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C463D4FE-D02B-4FA8-A16A-C3B53DF97CB8}" xr6:coauthVersionLast="45" xr6:coauthVersionMax="45" xr10:uidLastSave="{00000000-0000-0000-0000-000000000000}"/>
  <bookViews>
    <workbookView xWindow="45" yWindow="0" windowWidth="28755"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1" l="1"/>
  <c r="E13" i="4" l="1"/>
  <c r="A1" i="41" l="1"/>
  <c r="A1" i="39"/>
  <c r="A1" i="37" l="1"/>
  <c r="A1" i="35"/>
  <c r="E10" i="4" l="1"/>
  <c r="E11" i="4"/>
  <c r="E12" i="4"/>
  <c r="A1" i="4" l="1"/>
  <c r="A1" i="5"/>
  <c r="A1" i="6"/>
  <c r="A1" i="33"/>
  <c r="A1" i="12"/>
  <c r="A1" i="26"/>
  <c r="A1" i="27"/>
</calcChain>
</file>

<file path=xl/sharedStrings.xml><?xml version="1.0" encoding="utf-8"?>
<sst xmlns="http://schemas.openxmlformats.org/spreadsheetml/2006/main" count="3528" uniqueCount="273">
  <si>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</si>
  <si>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</si>
  <si>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</si>
  <si>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</si>
  <si>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</si>
  <si>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</si>
  <si>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</si>
  <si>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</si>
  <si>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</si>
  <si>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</si>
  <si>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</si>
  <si>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</si>
  <si>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</si>
  <si>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</si>
  <si>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</si>
  <si>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</si>
  <si>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</si>
  <si>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</si>
  <si>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</si>
  <si>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</si>
  <si>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</si>
  <si>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</si>
  <si>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</si>
  <si>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</si>
  <si>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</si>
  <si>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</si>
  <si>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</si>
  <si>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</si>
  <si>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</si>
  <si>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</si>
  <si>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</si>
  <si>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</si>
  <si>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</si>
  <si>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</si>
  <si>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</si>
  <si>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</si>
  <si>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</si>
  <si>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</si>
  <si>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</si>
  <si>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</si>
  <si>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</si>
  <si>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</si>
  <si>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</si>
  <si>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</si>
  <si>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</si>
  <si>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</si>
  <si>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</si>
  <si>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</si>
  <si>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</si>
  <si>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</si>
  <si>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</si>
  <si>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</si>
  <si>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</si>
  <si>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</si>
  <si>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</si>
  <si>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</si>
  <si>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</si>
  <si>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</si>
  <si>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</si>
  <si>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</si>
  <si>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</si>
  <si>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</si>
  <si>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</si>
  <si>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</si>
  <si>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</si>
  <si>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</si>
  <si>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</si>
  <si>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</si>
  <si>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</si>
  <si>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</si>
  <si>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</si>
  <si>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</si>
  <si>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</si>
  <si>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</si>
  <si>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</si>
  <si>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</si>
  <si>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</si>
  <si>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</si>
  <si>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</si>
  <si>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</si>
  <si>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</si>
  <si>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</si>
  <si>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</si>
  <si>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</si>
  <si>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</si>
  <si>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</si>
  <si>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</si>
  <si>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</si>
  <si>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</si>
  <si>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</si>
  <si>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</si>
  <si>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</si>
  <si>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</si>
  <si>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</si>
  <si>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</si>
  <si>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</si>
  <si>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</si>
  <si>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</si>
  <si>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</si>
  <si>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</si>
  <si>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</si>
  <si>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</si>
  <si>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</si>
  <si>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</si>
  <si>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</si>
  <si>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</si>
  <si>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</si>
  <si>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</si>
  <si>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</si>
  <si>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</si>
  <si>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</si>
  <si>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</si>
  <si>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</si>
  <si>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</si>
  <si>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</si>
  <si>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</si>
  <si>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</si>
  <si>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</si>
  <si>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</si>
  <si>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</si>
  <si>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</si>
  <si>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</si>
  <si>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</si>
  <si>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</si>
  <si>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</si>
  <si>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</si>
  <si>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</si>
  <si>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</si>
  <si>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</si>
  <si>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</si>
  <si>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</si>
  <si>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</si>
  <si>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</si>
  <si>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</si>
  <si>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</si>
  <si>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</si>
  <si>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</si>
  <si>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</si>
  <si>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</si>
  <si>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</si>
  <si>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</si>
  <si>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</si>
  <si>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</si>
  <si>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</si>
  <si>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</si>
  <si>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</si>
  <si>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</si>
  <si>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</si>
  <si>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</si>
  <si>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</si>
  <si>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</si>
  <si>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</si>
  <si>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</si>
  <si>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</si>
  <si>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</si>
  <si>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</si>
  <si>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</si>
  <si>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</si>
  <si>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</si>
  <si>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</si>
  <si>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</si>
  <si>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</si>
  <si>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</si>
  <si>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</si>
  <si>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</si>
  <si>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</si>
  <si>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</si>
  <si>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</si>
  <si>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</si>
  <si>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</si>
  <si>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</si>
  <si>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</si>
  <si>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</si>
  <si>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</si>
  <si>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</si>
  <si>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</si>
  <si>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</si>
  <si>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</si>
  <si>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</si>
  <si>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</si>
  <si>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</si>
  <si>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</si>
  <si>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</si>
  <si>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</si>
  <si>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</si>
  <si>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</si>
  <si>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</si>
  <si>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</si>
  <si>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</si>
  <si>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</si>
  <si>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</si>
  <si>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</si>
  <si>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</si>
  <si>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</si>
  <si>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</si>
  <si>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</si>
  <si>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</si>
  <si>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</si>
  <si>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</si>
  <si>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</si>
  <si>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</si>
  <si>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</si>
  <si>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</si>
  <si>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</si>
  <si>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</si>
  <si>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</si>
  <si>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</si>
  <si>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</si>
  <si>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</si>
  <si>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</si>
  <si>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</si>
  <si>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</si>
  <si>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</si>
  <si>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</si>
  <si>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</si>
  <si>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</si>
  <si>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</si>
  <si>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</si>
  <si>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</si>
  <si>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</si>
  <si>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</si>
  <si>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</si>
  <si>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</si>
  <si>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</si>
  <si>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</si>
  <si>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</si>
  <si>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</si>
  <si>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</si>
  <si>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</si>
  <si>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</si>
  <si>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</si>
  <si>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</si>
  <si>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</si>
  <si>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</si>
  <si>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</si>
  <si>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</si>
  <si>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</si>
  <si>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</si>
  <si>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</si>
  <si>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</si>
  <si>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</si>
  <si>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</si>
  <si>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r>
      <t xml:space="preserve">АО «Нижнетагильская Энергосбытовая компания» </t>
    </r>
    <r>
      <rPr>
        <b/>
        <u/>
        <sz val="14"/>
        <rFont val="Arial Narrow"/>
        <family val="2"/>
        <charset val="204"/>
      </rPr>
      <t>в Феврале 2024 г.</t>
    </r>
  </si>
  <si>
    <t>февраль 2024</t>
  </si>
  <si>
    <t>01.02.2024</t>
  </si>
  <si>
    <t>02.02.2024</t>
  </si>
  <si>
    <t>03.02.2024</t>
  </si>
  <si>
    <t>04.02.2024</t>
  </si>
  <si>
    <t>05.02.2024</t>
  </si>
  <si>
    <t>06.02.2024</t>
  </si>
  <si>
    <t>07.02.2024</t>
  </si>
  <si>
    <t>08.02.2024</t>
  </si>
  <si>
    <t>09.02.2024</t>
  </si>
  <si>
    <t>10.02.2024</t>
  </si>
  <si>
    <t>11.02.2024</t>
  </si>
  <si>
    <t>12.02.2024</t>
  </si>
  <si>
    <t>13.02.2024</t>
  </si>
  <si>
    <t>14.02.2024</t>
  </si>
  <si>
    <t>15.02.2024</t>
  </si>
  <si>
    <t>16.02.2024</t>
  </si>
  <si>
    <t>17.02.2024</t>
  </si>
  <si>
    <t>18.02.2024</t>
  </si>
  <si>
    <t>19.02.2024</t>
  </si>
  <si>
    <t>20.02.2024</t>
  </si>
  <si>
    <t>21.02.2024</t>
  </si>
  <si>
    <t>22.02.2024</t>
  </si>
  <si>
    <t>23.02.2024</t>
  </si>
  <si>
    <t>24.02.2024</t>
  </si>
  <si>
    <t>25.02.2024</t>
  </si>
  <si>
    <t>26.02.2024</t>
  </si>
  <si>
    <t>27.02.2024</t>
  </si>
  <si>
    <t>28.02.2024</t>
  </si>
  <si>
    <t>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</si>
</sst>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5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8"/>
    </row>
    <row r="2" spans="1:3" ht="15.75" x14ac:dyDescent="0.2">
      <c r="A2" s="168" t="s">
        <v>192</v>
      </c>
    </row>
    <row r="3" spans="1:3" ht="15.75" x14ac:dyDescent="0.2">
      <c r="A3" s="168" t="s">
        <v>193</v>
      </c>
      <c r="B3" s="169" t="s">
        <v>243</v>
      </c>
    </row>
    <row r="4" spans="1:3" ht="15.75" x14ac:dyDescent="0.2">
      <c r="A4" s="168" t="s">
        <v>194</v>
      </c>
      <c r="B4" s="169" t="s">
        <v>195</v>
      </c>
    </row>
    <row r="5" spans="1:3" ht="15.75" x14ac:dyDescent="0.25">
      <c r="A5" s="168" t="s">
        <v>0</v>
      </c>
      <c r="B5" s="169" t="s">
        <v>196</v>
      </c>
      <c r="C5" s="190" t="s">
        <v>210</v>
      </c>
    </row>
    <row r="6" spans="1:3" ht="15.75" x14ac:dyDescent="0.2">
      <c r="A6" s="168"/>
      <c r="B6" s="169"/>
    </row>
    <row r="7" spans="1:3" ht="15" x14ac:dyDescent="0.25">
      <c r="A7" s="139"/>
    </row>
    <row r="8" spans="1:3" ht="15.75" x14ac:dyDescent="0.2">
      <c r="A8" s="170"/>
    </row>
    <row r="9" spans="1:3" ht="51" customHeight="1" x14ac:dyDescent="0.2">
      <c r="A9" s="3" t="s">
        <v>229</v>
      </c>
      <c r="B9" s="4"/>
    </row>
    <row r="10" spans="1:3" ht="38.25" customHeight="1" x14ac:dyDescent="0.2">
      <c r="A10" s="171" t="s">
        <v>1</v>
      </c>
      <c r="B10" s="172"/>
    </row>
    <row r="11" spans="1:3" ht="12.75" customHeight="1" x14ac:dyDescent="0.2">
      <c r="A11" s="140" t="s">
        <v>2</v>
      </c>
      <c r="B11" s="172">
        <v>1196.25</v>
      </c>
    </row>
    <row r="12" spans="1:3" ht="12.75" customHeight="1" x14ac:dyDescent="0.2">
      <c r="A12" s="140" t="s">
        <v>3</v>
      </c>
      <c r="B12" s="172">
        <v>2899.33</v>
      </c>
    </row>
    <row r="13" spans="1:3" ht="12.75" customHeight="1" x14ac:dyDescent="0.2">
      <c r="A13" s="140" t="s">
        <v>4</v>
      </c>
      <c r="B13" s="172">
        <v>10947.3</v>
      </c>
    </row>
    <row r="14" spans="1:3" ht="38.25" customHeight="1" x14ac:dyDescent="0.2">
      <c r="A14" s="171" t="s">
        <v>5</v>
      </c>
      <c r="B14" s="172"/>
    </row>
    <row r="15" spans="1:3" ht="12.75" customHeight="1" x14ac:dyDescent="0.2">
      <c r="A15" s="140" t="s">
        <v>2</v>
      </c>
      <c r="B15" s="172">
        <v>1196.25</v>
      </c>
    </row>
    <row r="16" spans="1:3" ht="12.75" customHeight="1" x14ac:dyDescent="0.2">
      <c r="A16" s="140" t="s">
        <v>6</v>
      </c>
      <c r="B16" s="172">
        <v>5133.0600000000004</v>
      </c>
    </row>
    <row r="17" spans="1:2" ht="25.5" customHeight="1" x14ac:dyDescent="0.2">
      <c r="A17" s="171" t="s">
        <v>7</v>
      </c>
      <c r="B17" s="173"/>
    </row>
    <row r="18" spans="1:2" ht="12.75" customHeight="1" x14ac:dyDescent="0.2">
      <c r="A18" s="141" t="s">
        <v>2</v>
      </c>
      <c r="B18" s="174">
        <v>1196.25</v>
      </c>
    </row>
    <row r="19" spans="1:2" ht="12.75" customHeight="1" x14ac:dyDescent="0.2">
      <c r="A19" s="141" t="s">
        <v>3</v>
      </c>
      <c r="B19" s="174">
        <v>1540.58</v>
      </c>
    </row>
    <row r="20" spans="1:2" ht="12.75" customHeight="1" x14ac:dyDescent="0.2">
      <c r="A20" s="141" t="s">
        <v>4</v>
      </c>
      <c r="B20" s="174">
        <v>1552.19</v>
      </c>
    </row>
    <row r="21" spans="1:2" ht="25.5" customHeight="1" x14ac:dyDescent="0.2">
      <c r="A21" s="171" t="s">
        <v>7</v>
      </c>
      <c r="B21" s="173"/>
    </row>
    <row r="22" spans="1:2" ht="12.75" customHeight="1" x14ac:dyDescent="0.2">
      <c r="A22" s="141" t="s">
        <v>2</v>
      </c>
      <c r="B22" s="173">
        <v>1196.25</v>
      </c>
    </row>
    <row r="23" spans="1:2" ht="12.75" customHeight="1" x14ac:dyDescent="0.2">
      <c r="A23" s="141" t="s">
        <v>6</v>
      </c>
      <c r="B23" s="173">
        <v>1543.82</v>
      </c>
    </row>
    <row r="24" spans="1:2" ht="51" customHeight="1" x14ac:dyDescent="0.2">
      <c r="A24" s="3" t="s">
        <v>206</v>
      </c>
      <c r="B24" s="4"/>
    </row>
    <row r="25" spans="1:2" ht="51" customHeight="1" x14ac:dyDescent="0.2">
      <c r="A25" s="171" t="s">
        <v>207</v>
      </c>
      <c r="B25" s="172"/>
    </row>
    <row r="26" spans="1:2" ht="12.75" customHeight="1" x14ac:dyDescent="0.2">
      <c r="A26" s="140" t="s">
        <v>2</v>
      </c>
      <c r="B26" s="172">
        <v>1167.71</v>
      </c>
    </row>
    <row r="27" spans="1:2" ht="12.75" customHeight="1" x14ac:dyDescent="0.2">
      <c r="A27" s="140" t="s">
        <v>3</v>
      </c>
      <c r="B27" s="172">
        <v>1512.04</v>
      </c>
    </row>
    <row r="28" spans="1:2" ht="12.75" customHeight="1" x14ac:dyDescent="0.2">
      <c r="A28" s="140" t="s">
        <v>4</v>
      </c>
      <c r="B28" s="172">
        <v>1523.65</v>
      </c>
    </row>
    <row r="29" spans="1:2" ht="51" customHeight="1" x14ac:dyDescent="0.2">
      <c r="A29" s="171" t="s">
        <v>208</v>
      </c>
      <c r="B29" s="172"/>
    </row>
    <row r="30" spans="1:2" ht="12.75" customHeight="1" x14ac:dyDescent="0.2">
      <c r="A30" s="140" t="s">
        <v>2</v>
      </c>
      <c r="B30" s="172">
        <v>1167.71</v>
      </c>
    </row>
    <row r="31" spans="1:2" ht="12.75" customHeight="1" x14ac:dyDescent="0.2">
      <c r="A31" s="140" t="s">
        <v>6</v>
      </c>
      <c r="B31" s="172">
        <v>1515.28</v>
      </c>
    </row>
    <row r="32" spans="1:2" ht="14.25" customHeight="1" x14ac:dyDescent="0.2">
      <c r="A32" s="5" t="s">
        <v>8</v>
      </c>
      <c r="B32" s="4">
        <v>890798.33</v>
      </c>
    </row>
    <row r="33" spans="1:6" ht="38.25" customHeight="1" x14ac:dyDescent="0.2">
      <c r="A33" s="5" t="s">
        <v>9</v>
      </c>
      <c r="B33" s="4">
        <v>1428.07</v>
      </c>
    </row>
    <row r="34" spans="1:6" ht="38.25" customHeight="1" x14ac:dyDescent="0.2">
      <c r="A34" s="5" t="s">
        <v>209</v>
      </c>
      <c r="B34" s="4">
        <v>1399.53</v>
      </c>
    </row>
    <row r="35" spans="1:6" ht="12.75" customHeight="1" x14ac:dyDescent="0.25">
      <c r="A35" s="175"/>
      <c r="B35" s="176"/>
    </row>
    <row r="36" spans="1:6" ht="12.75" customHeight="1" x14ac:dyDescent="0.25">
      <c r="A36" s="139"/>
      <c r="B36" s="176"/>
    </row>
    <row r="37" spans="1:6" ht="15.75" customHeight="1" x14ac:dyDescent="0.25">
      <c r="A37"/>
      <c r="B37" s="169"/>
    </row>
    <row r="38" spans="1:6" ht="25.5" customHeight="1" x14ac:dyDescent="0.2">
      <c r="A38" s="3" t="s">
        <v>10</v>
      </c>
      <c r="B38" s="4">
        <v>35960</v>
      </c>
    </row>
    <row r="39" spans="1:6" ht="38.25" customHeight="1" x14ac:dyDescent="0.2">
      <c r="A39" s="3" t="s">
        <v>11</v>
      </c>
      <c r="B39" s="4">
        <v>40684.404000000002</v>
      </c>
    </row>
    <row r="40" spans="1:6" ht="12.75" customHeight="1" x14ac:dyDescent="0.25">
      <c r="A40" s="142"/>
      <c r="B40" s="143"/>
    </row>
    <row r="41" spans="1:6" ht="12.75" customHeight="1" x14ac:dyDescent="0.25">
      <c r="A41" s="175"/>
      <c r="B41" s="177"/>
    </row>
    <row r="42" spans="1:6" ht="12.75" customHeight="1" x14ac:dyDescent="0.25">
      <c r="A42" s="175"/>
      <c r="B42" s="177"/>
    </row>
    <row r="43" spans="1:6" ht="12.75" customHeight="1" x14ac:dyDescent="0.25">
      <c r="A43" s="175"/>
      <c r="B43" s="177"/>
    </row>
    <row r="44" spans="1:6" ht="15.75" customHeight="1" x14ac:dyDescent="0.25">
      <c r="A44" s="144"/>
      <c r="B44"/>
    </row>
    <row r="45" spans="1:6" ht="38.25" customHeight="1" x14ac:dyDescent="0.2">
      <c r="A45" s="3" t="s">
        <v>12</v>
      </c>
      <c r="B45" s="4">
        <v>5.96</v>
      </c>
    </row>
    <row r="46" spans="1:6" ht="38.25" customHeight="1" x14ac:dyDescent="0.2">
      <c r="A46" s="3" t="s">
        <v>13</v>
      </c>
      <c r="B46" s="4">
        <v>375.99</v>
      </c>
    </row>
    <row r="47" spans="1:6" ht="14.25" customHeight="1" x14ac:dyDescent="0.2"/>
    <row r="48" spans="1:6" ht="147.75" customHeight="1" x14ac:dyDescent="0.2">
      <c r="A48" s="6" t="s">
        <v>14</v>
      </c>
      <c r="B48" s="6" t="s">
        <v>15</v>
      </c>
      <c r="C48" s="4" t="s">
        <v>16</v>
      </c>
      <c r="D48" s="4" t="s">
        <v>17</v>
      </c>
      <c r="E48" s="4" t="s">
        <v>18</v>
      </c>
      <c r="F48" s="4" t="s">
        <v>19</v>
      </c>
    </row>
    <row r="49" spans="1:6" ht="14.25" customHeight="1" x14ac:dyDescent="0.2">
      <c r="A49" s="145" t="s">
        <v>244</v>
      </c>
      <c r="B49" s="145">
        <v>0</v>
      </c>
      <c r="C49" s="145">
        <v>1115.53</v>
      </c>
      <c r="D49" s="145">
        <v>0</v>
      </c>
      <c r="E49" s="145">
        <v>26.29</v>
      </c>
      <c r="F49" s="145">
        <v>1144.07</v>
      </c>
    </row>
    <row r="50" spans="1:6" ht="14.25" customHeight="1" x14ac:dyDescent="0.2">
      <c r="A50" s="145" t="s">
        <v>244</v>
      </c>
      <c r="B50" s="145">
        <v>1</v>
      </c>
      <c r="C50" s="145">
        <v>1064.94</v>
      </c>
      <c r="D50" s="145">
        <v>26.8</v>
      </c>
      <c r="E50" s="145">
        <v>0</v>
      </c>
      <c r="F50" s="145">
        <v>1093.48</v>
      </c>
    </row>
    <row r="51" spans="1:6" ht="14.25" customHeight="1" x14ac:dyDescent="0.2">
      <c r="A51" s="145" t="s">
        <v>244</v>
      </c>
      <c r="B51" s="145">
        <v>2</v>
      </c>
      <c r="C51" s="145">
        <v>1066.8499999999999</v>
      </c>
      <c r="D51" s="145">
        <v>39.72</v>
      </c>
      <c r="E51" s="145">
        <v>0</v>
      </c>
      <c r="F51" s="145">
        <v>1095.3900000000001</v>
      </c>
    </row>
    <row r="52" spans="1:6" ht="14.25" customHeight="1" x14ac:dyDescent="0.2">
      <c r="A52" s="145" t="s">
        <v>244</v>
      </c>
      <c r="B52" s="145">
        <v>3</v>
      </c>
      <c r="C52" s="145">
        <v>1076.58</v>
      </c>
      <c r="D52" s="145">
        <v>78.42</v>
      </c>
      <c r="E52" s="145">
        <v>0</v>
      </c>
      <c r="F52" s="145">
        <v>1105.1199999999999</v>
      </c>
    </row>
    <row r="53" spans="1:6" ht="14.25" customHeight="1" x14ac:dyDescent="0.2">
      <c r="A53" s="145" t="s">
        <v>244</v>
      </c>
      <c r="B53" s="145">
        <v>4</v>
      </c>
      <c r="C53" s="145">
        <v>1121.44</v>
      </c>
      <c r="D53" s="145">
        <v>115.78</v>
      </c>
      <c r="E53" s="145">
        <v>0</v>
      </c>
      <c r="F53" s="145">
        <v>1149.98</v>
      </c>
    </row>
    <row r="54" spans="1:6" ht="14.25" customHeight="1" x14ac:dyDescent="0.2">
      <c r="A54" s="145" t="s">
        <v>244</v>
      </c>
      <c r="B54" s="145">
        <v>5</v>
      </c>
      <c r="C54" s="145">
        <v>1243.1500000000001</v>
      </c>
      <c r="D54" s="145">
        <v>130.46</v>
      </c>
      <c r="E54" s="145">
        <v>0</v>
      </c>
      <c r="F54" s="145">
        <v>1271.69</v>
      </c>
    </row>
    <row r="55" spans="1:6" ht="14.25" customHeight="1" x14ac:dyDescent="0.2">
      <c r="A55" s="145" t="s">
        <v>244</v>
      </c>
      <c r="B55" s="145">
        <v>6</v>
      </c>
      <c r="C55" s="145">
        <v>1350.14</v>
      </c>
      <c r="D55" s="145">
        <v>212.46</v>
      </c>
      <c r="E55" s="145">
        <v>0</v>
      </c>
      <c r="F55" s="145">
        <v>1378.68</v>
      </c>
    </row>
    <row r="56" spans="1:6" ht="14.25" customHeight="1" x14ac:dyDescent="0.2">
      <c r="A56" s="145" t="s">
        <v>244</v>
      </c>
      <c r="B56" s="145">
        <v>7</v>
      </c>
      <c r="C56" s="145">
        <v>1461.06</v>
      </c>
      <c r="D56" s="145">
        <v>179.84</v>
      </c>
      <c r="E56" s="145">
        <v>0</v>
      </c>
      <c r="F56" s="145">
        <v>1489.6</v>
      </c>
    </row>
    <row r="57" spans="1:6" ht="14.25" customHeight="1" x14ac:dyDescent="0.2">
      <c r="A57" s="145" t="s">
        <v>244</v>
      </c>
      <c r="B57" s="145">
        <v>8</v>
      </c>
      <c r="C57" s="145">
        <v>1533.79</v>
      </c>
      <c r="D57" s="145">
        <v>121.47</v>
      </c>
      <c r="E57" s="145">
        <v>0</v>
      </c>
      <c r="F57" s="145">
        <v>1562.33</v>
      </c>
    </row>
    <row r="58" spans="1:6" ht="14.25" customHeight="1" x14ac:dyDescent="0.2">
      <c r="A58" s="145" t="s">
        <v>244</v>
      </c>
      <c r="B58" s="145">
        <v>9</v>
      </c>
      <c r="C58" s="145">
        <v>1543.87</v>
      </c>
      <c r="D58" s="145">
        <v>114.37</v>
      </c>
      <c r="E58" s="145">
        <v>0</v>
      </c>
      <c r="F58" s="145">
        <v>1572.41</v>
      </c>
    </row>
    <row r="59" spans="1:6" ht="14.25" customHeight="1" x14ac:dyDescent="0.2">
      <c r="A59" s="145" t="s">
        <v>244</v>
      </c>
      <c r="B59" s="145">
        <v>10</v>
      </c>
      <c r="C59" s="145">
        <v>1539.06</v>
      </c>
      <c r="D59" s="145">
        <v>96.48</v>
      </c>
      <c r="E59" s="145">
        <v>0</v>
      </c>
      <c r="F59" s="145">
        <v>1567.6</v>
      </c>
    </row>
    <row r="60" spans="1:6" ht="14.25" customHeight="1" x14ac:dyDescent="0.2">
      <c r="A60" s="145" t="s">
        <v>244</v>
      </c>
      <c r="B60" s="145">
        <v>11</v>
      </c>
      <c r="C60" s="145">
        <v>1537.66</v>
      </c>
      <c r="D60" s="145">
        <v>111.4</v>
      </c>
      <c r="E60" s="145">
        <v>0</v>
      </c>
      <c r="F60" s="145">
        <v>1566.2</v>
      </c>
    </row>
    <row r="61" spans="1:6" ht="14.25" customHeight="1" x14ac:dyDescent="0.2">
      <c r="A61" s="145" t="s">
        <v>244</v>
      </c>
      <c r="B61" s="145">
        <v>12</v>
      </c>
      <c r="C61" s="145">
        <v>1527.85</v>
      </c>
      <c r="D61" s="145">
        <v>111.3</v>
      </c>
      <c r="E61" s="145">
        <v>0</v>
      </c>
      <c r="F61" s="145">
        <v>1556.39</v>
      </c>
    </row>
    <row r="62" spans="1:6" ht="14.25" customHeight="1" x14ac:dyDescent="0.2">
      <c r="A62" s="145" t="s">
        <v>244</v>
      </c>
      <c r="B62" s="145">
        <v>13</v>
      </c>
      <c r="C62" s="145">
        <v>1538.47</v>
      </c>
      <c r="D62" s="145">
        <v>101.91</v>
      </c>
      <c r="E62" s="145">
        <v>0</v>
      </c>
      <c r="F62" s="145">
        <v>1567.01</v>
      </c>
    </row>
    <row r="63" spans="1:6" ht="14.25" customHeight="1" x14ac:dyDescent="0.2">
      <c r="A63" s="145" t="s">
        <v>244</v>
      </c>
      <c r="B63" s="145">
        <v>14</v>
      </c>
      <c r="C63" s="145">
        <v>1547.75</v>
      </c>
      <c r="D63" s="145">
        <v>131.15</v>
      </c>
      <c r="E63" s="145">
        <v>0</v>
      </c>
      <c r="F63" s="145">
        <v>1576.29</v>
      </c>
    </row>
    <row r="64" spans="1:6" ht="14.25" customHeight="1" x14ac:dyDescent="0.2">
      <c r="A64" s="145" t="s">
        <v>244</v>
      </c>
      <c r="B64" s="145">
        <v>15</v>
      </c>
      <c r="C64" s="145">
        <v>1555.94</v>
      </c>
      <c r="D64" s="145">
        <v>140.49</v>
      </c>
      <c r="E64" s="145">
        <v>0</v>
      </c>
      <c r="F64" s="145">
        <v>1584.48</v>
      </c>
    </row>
    <row r="65" spans="1:6" ht="14.25" customHeight="1" x14ac:dyDescent="0.2">
      <c r="A65" s="145" t="s">
        <v>244</v>
      </c>
      <c r="B65" s="145">
        <v>16</v>
      </c>
      <c r="C65" s="145">
        <v>1553.77</v>
      </c>
      <c r="D65" s="145">
        <v>68.94</v>
      </c>
      <c r="E65" s="145">
        <v>0</v>
      </c>
      <c r="F65" s="145">
        <v>1582.31</v>
      </c>
    </row>
    <row r="66" spans="1:6" ht="14.25" customHeight="1" x14ac:dyDescent="0.2">
      <c r="A66" s="145" t="s">
        <v>244</v>
      </c>
      <c r="B66" s="145">
        <v>17</v>
      </c>
      <c r="C66" s="145">
        <v>1535.76</v>
      </c>
      <c r="D66" s="145">
        <v>66.510000000000005</v>
      </c>
      <c r="E66" s="145">
        <v>0</v>
      </c>
      <c r="F66" s="145">
        <v>1564.3</v>
      </c>
    </row>
    <row r="67" spans="1:6" ht="14.25" customHeight="1" x14ac:dyDescent="0.2">
      <c r="A67" s="145" t="s">
        <v>244</v>
      </c>
      <c r="B67" s="145">
        <v>18</v>
      </c>
      <c r="C67" s="145">
        <v>1435.17</v>
      </c>
      <c r="D67" s="145">
        <v>24.19</v>
      </c>
      <c r="E67" s="145">
        <v>0</v>
      </c>
      <c r="F67" s="145">
        <v>1463.71</v>
      </c>
    </row>
    <row r="68" spans="1:6" ht="14.25" customHeight="1" x14ac:dyDescent="0.2">
      <c r="A68" s="145" t="s">
        <v>244</v>
      </c>
      <c r="B68" s="145">
        <v>19</v>
      </c>
      <c r="C68" s="145">
        <v>1361.12</v>
      </c>
      <c r="D68" s="145">
        <v>0</v>
      </c>
      <c r="E68" s="145">
        <v>228.19</v>
      </c>
      <c r="F68" s="145">
        <v>1389.66</v>
      </c>
    </row>
    <row r="69" spans="1:6" ht="14.25" customHeight="1" x14ac:dyDescent="0.2">
      <c r="A69" s="145" t="s">
        <v>244</v>
      </c>
      <c r="B69" s="145">
        <v>20</v>
      </c>
      <c r="C69" s="145">
        <v>1322.55</v>
      </c>
      <c r="D69" s="145">
        <v>0</v>
      </c>
      <c r="E69" s="145">
        <v>275.92</v>
      </c>
      <c r="F69" s="145">
        <v>1351.09</v>
      </c>
    </row>
    <row r="70" spans="1:6" ht="14.25" customHeight="1" x14ac:dyDescent="0.2">
      <c r="A70" s="145" t="s">
        <v>244</v>
      </c>
      <c r="B70" s="145">
        <v>21</v>
      </c>
      <c r="C70" s="145">
        <v>1352.48</v>
      </c>
      <c r="D70" s="145">
        <v>0</v>
      </c>
      <c r="E70" s="145">
        <v>171.54</v>
      </c>
      <c r="F70" s="145">
        <v>1381.02</v>
      </c>
    </row>
    <row r="71" spans="1:6" ht="14.25" customHeight="1" x14ac:dyDescent="0.2">
      <c r="A71" s="145" t="s">
        <v>244</v>
      </c>
      <c r="B71" s="145">
        <v>22</v>
      </c>
      <c r="C71" s="145">
        <v>1155.08</v>
      </c>
      <c r="D71" s="145">
        <v>0</v>
      </c>
      <c r="E71" s="145">
        <v>93.13</v>
      </c>
      <c r="F71" s="145">
        <v>1183.6199999999999</v>
      </c>
    </row>
    <row r="72" spans="1:6" ht="14.25" customHeight="1" x14ac:dyDescent="0.2">
      <c r="A72" s="145" t="s">
        <v>244</v>
      </c>
      <c r="B72" s="145">
        <v>23</v>
      </c>
      <c r="C72" s="145">
        <v>1121.8699999999999</v>
      </c>
      <c r="D72" s="145">
        <v>0</v>
      </c>
      <c r="E72" s="145">
        <v>102.5</v>
      </c>
      <c r="F72" s="145">
        <v>1150.4100000000001</v>
      </c>
    </row>
    <row r="73" spans="1:6" ht="14.25" customHeight="1" x14ac:dyDescent="0.2">
      <c r="A73" s="145" t="s">
        <v>245</v>
      </c>
      <c r="B73" s="145">
        <v>0</v>
      </c>
      <c r="C73" s="145">
        <v>1109.98</v>
      </c>
      <c r="D73" s="145">
        <v>0</v>
      </c>
      <c r="E73" s="145">
        <v>17.22</v>
      </c>
      <c r="F73" s="145">
        <v>1138.52</v>
      </c>
    </row>
    <row r="74" spans="1:6" ht="14.25" customHeight="1" x14ac:dyDescent="0.2">
      <c r="A74" s="145" t="s">
        <v>245</v>
      </c>
      <c r="B74" s="145">
        <v>1</v>
      </c>
      <c r="C74" s="145">
        <v>1079.9100000000001</v>
      </c>
      <c r="D74" s="145">
        <v>3.38</v>
      </c>
      <c r="E74" s="145">
        <v>0</v>
      </c>
      <c r="F74" s="145">
        <v>1108.45</v>
      </c>
    </row>
    <row r="75" spans="1:6" ht="14.25" customHeight="1" x14ac:dyDescent="0.2">
      <c r="A75" s="145" t="s">
        <v>245</v>
      </c>
      <c r="B75" s="145">
        <v>2</v>
      </c>
      <c r="C75" s="145">
        <v>1076.54</v>
      </c>
      <c r="D75" s="145">
        <v>0</v>
      </c>
      <c r="E75" s="145">
        <v>32.53</v>
      </c>
      <c r="F75" s="145">
        <v>1105.08</v>
      </c>
    </row>
    <row r="76" spans="1:6" ht="14.25" customHeight="1" x14ac:dyDescent="0.2">
      <c r="A76" s="145" t="s">
        <v>245</v>
      </c>
      <c r="B76" s="145">
        <v>3</v>
      </c>
      <c r="C76" s="145">
        <v>1093.82</v>
      </c>
      <c r="D76" s="145">
        <v>51.88</v>
      </c>
      <c r="E76" s="145">
        <v>0</v>
      </c>
      <c r="F76" s="145">
        <v>1122.3599999999999</v>
      </c>
    </row>
    <row r="77" spans="1:6" ht="14.25" customHeight="1" x14ac:dyDescent="0.2">
      <c r="A77" s="145" t="s">
        <v>245</v>
      </c>
      <c r="B77" s="145">
        <v>4</v>
      </c>
      <c r="C77" s="145">
        <v>1146.48</v>
      </c>
      <c r="D77" s="145">
        <v>122.95</v>
      </c>
      <c r="E77" s="145">
        <v>0</v>
      </c>
      <c r="F77" s="145">
        <v>1175.02</v>
      </c>
    </row>
    <row r="78" spans="1:6" ht="14.25" customHeight="1" x14ac:dyDescent="0.2">
      <c r="A78" s="145" t="s">
        <v>245</v>
      </c>
      <c r="B78" s="145">
        <v>5</v>
      </c>
      <c r="C78" s="145">
        <v>1260.4000000000001</v>
      </c>
      <c r="D78" s="145">
        <v>167.72</v>
      </c>
      <c r="E78" s="145">
        <v>0</v>
      </c>
      <c r="F78" s="145">
        <v>1288.94</v>
      </c>
    </row>
    <row r="79" spans="1:6" ht="14.25" customHeight="1" x14ac:dyDescent="0.2">
      <c r="A79" s="145" t="s">
        <v>245</v>
      </c>
      <c r="B79" s="145">
        <v>6</v>
      </c>
      <c r="C79" s="145">
        <v>1373.69</v>
      </c>
      <c r="D79" s="145">
        <v>266.24</v>
      </c>
      <c r="E79" s="145">
        <v>0</v>
      </c>
      <c r="F79" s="145">
        <v>1402.23</v>
      </c>
    </row>
    <row r="80" spans="1:6" ht="14.25" customHeight="1" x14ac:dyDescent="0.2">
      <c r="A80" s="145" t="s">
        <v>245</v>
      </c>
      <c r="B80" s="145">
        <v>7</v>
      </c>
      <c r="C80" s="145">
        <v>1543.39</v>
      </c>
      <c r="D80" s="145">
        <v>149.25</v>
      </c>
      <c r="E80" s="145">
        <v>0</v>
      </c>
      <c r="F80" s="145">
        <v>1571.93</v>
      </c>
    </row>
    <row r="81" spans="1:6" ht="14.25" customHeight="1" x14ac:dyDescent="0.2">
      <c r="A81" s="145" t="s">
        <v>245</v>
      </c>
      <c r="B81" s="145">
        <v>8</v>
      </c>
      <c r="C81" s="145">
        <v>1585.04</v>
      </c>
      <c r="D81" s="145">
        <v>179.25</v>
      </c>
      <c r="E81" s="145">
        <v>0</v>
      </c>
      <c r="F81" s="145">
        <v>1613.58</v>
      </c>
    </row>
    <row r="82" spans="1:6" ht="14.25" customHeight="1" x14ac:dyDescent="0.2">
      <c r="A82" s="145" t="s">
        <v>245</v>
      </c>
      <c r="B82" s="145">
        <v>9</v>
      </c>
      <c r="C82" s="145">
        <v>1580.52</v>
      </c>
      <c r="D82" s="145">
        <v>133.82</v>
      </c>
      <c r="E82" s="145">
        <v>0</v>
      </c>
      <c r="F82" s="145">
        <v>1609.06</v>
      </c>
    </row>
    <row r="83" spans="1:6" ht="14.25" customHeight="1" x14ac:dyDescent="0.2">
      <c r="A83" s="145" t="s">
        <v>245</v>
      </c>
      <c r="B83" s="145">
        <v>10</v>
      </c>
      <c r="C83" s="145">
        <v>1575.82</v>
      </c>
      <c r="D83" s="145">
        <v>103.41</v>
      </c>
      <c r="E83" s="145">
        <v>0</v>
      </c>
      <c r="F83" s="145">
        <v>1604.36</v>
      </c>
    </row>
    <row r="84" spans="1:6" ht="14.25" customHeight="1" x14ac:dyDescent="0.2">
      <c r="A84" s="145" t="s">
        <v>245</v>
      </c>
      <c r="B84" s="145">
        <v>11</v>
      </c>
      <c r="C84" s="145">
        <v>1576.28</v>
      </c>
      <c r="D84" s="145">
        <v>70.97</v>
      </c>
      <c r="E84" s="145">
        <v>0</v>
      </c>
      <c r="F84" s="145">
        <v>1604.82</v>
      </c>
    </row>
    <row r="85" spans="1:6" ht="14.25" customHeight="1" x14ac:dyDescent="0.2">
      <c r="A85" s="145" t="s">
        <v>245</v>
      </c>
      <c r="B85" s="145">
        <v>12</v>
      </c>
      <c r="C85" s="145">
        <v>1572.97</v>
      </c>
      <c r="D85" s="145">
        <v>29.7</v>
      </c>
      <c r="E85" s="145">
        <v>0</v>
      </c>
      <c r="F85" s="145">
        <v>1601.51</v>
      </c>
    </row>
    <row r="86" spans="1:6" ht="14.25" customHeight="1" x14ac:dyDescent="0.2">
      <c r="A86" s="145" t="s">
        <v>245</v>
      </c>
      <c r="B86" s="145">
        <v>13</v>
      </c>
      <c r="C86" s="145">
        <v>1570.53</v>
      </c>
      <c r="D86" s="145">
        <v>64.94</v>
      </c>
      <c r="E86" s="145">
        <v>0</v>
      </c>
      <c r="F86" s="145">
        <v>1599.07</v>
      </c>
    </row>
    <row r="87" spans="1:6" ht="14.25" customHeight="1" x14ac:dyDescent="0.2">
      <c r="A87" s="145" t="s">
        <v>245</v>
      </c>
      <c r="B87" s="145">
        <v>14</v>
      </c>
      <c r="C87" s="145">
        <v>1569.86</v>
      </c>
      <c r="D87" s="145">
        <v>82.14</v>
      </c>
      <c r="E87" s="145">
        <v>0</v>
      </c>
      <c r="F87" s="145">
        <v>1598.4</v>
      </c>
    </row>
    <row r="88" spans="1:6" ht="14.25" customHeight="1" x14ac:dyDescent="0.2">
      <c r="A88" s="145" t="s">
        <v>245</v>
      </c>
      <c r="B88" s="145">
        <v>15</v>
      </c>
      <c r="C88" s="145">
        <v>1579.83</v>
      </c>
      <c r="D88" s="145">
        <v>108.21</v>
      </c>
      <c r="E88" s="145">
        <v>0</v>
      </c>
      <c r="F88" s="145">
        <v>1608.37</v>
      </c>
    </row>
    <row r="89" spans="1:6" ht="14.25" customHeight="1" x14ac:dyDescent="0.2">
      <c r="A89" s="145" t="s">
        <v>245</v>
      </c>
      <c r="B89" s="145">
        <v>16</v>
      </c>
      <c r="C89" s="145">
        <v>1572.66</v>
      </c>
      <c r="D89" s="145">
        <v>79.23</v>
      </c>
      <c r="E89" s="145">
        <v>0</v>
      </c>
      <c r="F89" s="145">
        <v>1601.2</v>
      </c>
    </row>
    <row r="90" spans="1:6" ht="14.25" customHeight="1" x14ac:dyDescent="0.2">
      <c r="A90" s="145" t="s">
        <v>245</v>
      </c>
      <c r="B90" s="145">
        <v>17</v>
      </c>
      <c r="C90" s="145">
        <v>1555.43</v>
      </c>
      <c r="D90" s="145">
        <v>79.040000000000006</v>
      </c>
      <c r="E90" s="145">
        <v>0</v>
      </c>
      <c r="F90" s="145">
        <v>1583.97</v>
      </c>
    </row>
    <row r="91" spans="1:6" ht="14.25" customHeight="1" x14ac:dyDescent="0.2">
      <c r="A91" s="145" t="s">
        <v>245</v>
      </c>
      <c r="B91" s="145">
        <v>18</v>
      </c>
      <c r="C91" s="145">
        <v>1524.72</v>
      </c>
      <c r="D91" s="145">
        <v>20.11</v>
      </c>
      <c r="E91" s="145">
        <v>0</v>
      </c>
      <c r="F91" s="145">
        <v>1553.26</v>
      </c>
    </row>
    <row r="92" spans="1:6" ht="14.25" customHeight="1" x14ac:dyDescent="0.2">
      <c r="A92" s="145" t="s">
        <v>245</v>
      </c>
      <c r="B92" s="145">
        <v>19</v>
      </c>
      <c r="C92" s="145">
        <v>1548.73</v>
      </c>
      <c r="D92" s="145">
        <v>9.5399999999999991</v>
      </c>
      <c r="E92" s="145">
        <v>0</v>
      </c>
      <c r="F92" s="145">
        <v>1577.27</v>
      </c>
    </row>
    <row r="93" spans="1:6" ht="14.25" customHeight="1" x14ac:dyDescent="0.2">
      <c r="A93" s="145" t="s">
        <v>245</v>
      </c>
      <c r="B93" s="145">
        <v>20</v>
      </c>
      <c r="C93" s="145">
        <v>1413.66</v>
      </c>
      <c r="D93" s="145">
        <v>0</v>
      </c>
      <c r="E93" s="145">
        <v>50.22</v>
      </c>
      <c r="F93" s="145">
        <v>1442.2</v>
      </c>
    </row>
    <row r="94" spans="1:6" ht="14.25" customHeight="1" x14ac:dyDescent="0.2">
      <c r="A94" s="145" t="s">
        <v>245</v>
      </c>
      <c r="B94" s="145">
        <v>21</v>
      </c>
      <c r="C94" s="145">
        <v>1395.95</v>
      </c>
      <c r="D94" s="145">
        <v>0</v>
      </c>
      <c r="E94" s="145">
        <v>92.08</v>
      </c>
      <c r="F94" s="145">
        <v>1424.49</v>
      </c>
    </row>
    <row r="95" spans="1:6" ht="14.25" customHeight="1" x14ac:dyDescent="0.2">
      <c r="A95" s="145" t="s">
        <v>245</v>
      </c>
      <c r="B95" s="145">
        <v>22</v>
      </c>
      <c r="C95" s="145">
        <v>1285.43</v>
      </c>
      <c r="D95" s="145">
        <v>0</v>
      </c>
      <c r="E95" s="145">
        <v>83.84</v>
      </c>
      <c r="F95" s="145">
        <v>1313.97</v>
      </c>
    </row>
    <row r="96" spans="1:6" ht="14.25" customHeight="1" x14ac:dyDescent="0.2">
      <c r="A96" s="145" t="s">
        <v>245</v>
      </c>
      <c r="B96" s="145">
        <v>23</v>
      </c>
      <c r="C96" s="145">
        <v>1199.24</v>
      </c>
      <c r="D96" s="145">
        <v>0.33</v>
      </c>
      <c r="E96" s="145">
        <v>1.05</v>
      </c>
      <c r="F96" s="145">
        <v>1227.78</v>
      </c>
    </row>
    <row r="97" spans="1:6" ht="14.25" customHeight="1" x14ac:dyDescent="0.2">
      <c r="A97" s="145" t="s">
        <v>246</v>
      </c>
      <c r="B97" s="145">
        <v>0</v>
      </c>
      <c r="C97" s="145">
        <v>1199.51</v>
      </c>
      <c r="D97" s="145">
        <v>0.05</v>
      </c>
      <c r="E97" s="145">
        <v>16.91</v>
      </c>
      <c r="F97" s="145">
        <v>1228.05</v>
      </c>
    </row>
    <row r="98" spans="1:6" ht="14.25" customHeight="1" x14ac:dyDescent="0.2">
      <c r="A98" s="145" t="s">
        <v>246</v>
      </c>
      <c r="B98" s="145">
        <v>1</v>
      </c>
      <c r="C98" s="145">
        <v>1174.26</v>
      </c>
      <c r="D98" s="145">
        <v>0</v>
      </c>
      <c r="E98" s="145">
        <v>29.17</v>
      </c>
      <c r="F98" s="145">
        <v>1202.8</v>
      </c>
    </row>
    <row r="99" spans="1:6" ht="14.25" customHeight="1" x14ac:dyDescent="0.2">
      <c r="A99" s="145" t="s">
        <v>246</v>
      </c>
      <c r="B99" s="145">
        <v>2</v>
      </c>
      <c r="C99" s="145">
        <v>1116.32</v>
      </c>
      <c r="D99" s="145">
        <v>3.4</v>
      </c>
      <c r="E99" s="145">
        <v>0</v>
      </c>
      <c r="F99" s="145">
        <v>1144.8599999999999</v>
      </c>
    </row>
    <row r="100" spans="1:6" ht="14.25" customHeight="1" x14ac:dyDescent="0.2">
      <c r="A100" s="145" t="s">
        <v>246</v>
      </c>
      <c r="B100" s="145">
        <v>3</v>
      </c>
      <c r="C100" s="145">
        <v>1123.02</v>
      </c>
      <c r="D100" s="145">
        <v>23.76</v>
      </c>
      <c r="E100" s="145">
        <v>0</v>
      </c>
      <c r="F100" s="145">
        <v>1151.56</v>
      </c>
    </row>
    <row r="101" spans="1:6" ht="14.25" customHeight="1" x14ac:dyDescent="0.2">
      <c r="A101" s="145" t="s">
        <v>246</v>
      </c>
      <c r="B101" s="145">
        <v>4</v>
      </c>
      <c r="C101" s="145">
        <v>1173.58</v>
      </c>
      <c r="D101" s="145">
        <v>93.93</v>
      </c>
      <c r="E101" s="145">
        <v>0</v>
      </c>
      <c r="F101" s="145">
        <v>1202.1199999999999</v>
      </c>
    </row>
    <row r="102" spans="1:6" ht="14.25" customHeight="1" x14ac:dyDescent="0.2">
      <c r="A102" s="145" t="s">
        <v>246</v>
      </c>
      <c r="B102" s="145">
        <v>5</v>
      </c>
      <c r="C102" s="145">
        <v>1251.73</v>
      </c>
      <c r="D102" s="145">
        <v>224.92</v>
      </c>
      <c r="E102" s="145">
        <v>0</v>
      </c>
      <c r="F102" s="145">
        <v>1280.27</v>
      </c>
    </row>
    <row r="103" spans="1:6" ht="14.25" customHeight="1" x14ac:dyDescent="0.2">
      <c r="A103" s="145" t="s">
        <v>246</v>
      </c>
      <c r="B103" s="145">
        <v>6</v>
      </c>
      <c r="C103" s="145">
        <v>1356.18</v>
      </c>
      <c r="D103" s="145">
        <v>172.41</v>
      </c>
      <c r="E103" s="145">
        <v>0</v>
      </c>
      <c r="F103" s="145">
        <v>1384.72</v>
      </c>
    </row>
    <row r="104" spans="1:6" ht="14.25" customHeight="1" x14ac:dyDescent="0.2">
      <c r="A104" s="145" t="s">
        <v>246</v>
      </c>
      <c r="B104" s="145">
        <v>7</v>
      </c>
      <c r="C104" s="145">
        <v>1417.51</v>
      </c>
      <c r="D104" s="145">
        <v>309.11</v>
      </c>
      <c r="E104" s="145">
        <v>0</v>
      </c>
      <c r="F104" s="145">
        <v>1446.05</v>
      </c>
    </row>
    <row r="105" spans="1:6" ht="14.25" customHeight="1" x14ac:dyDescent="0.2">
      <c r="A105" s="145" t="s">
        <v>246</v>
      </c>
      <c r="B105" s="145">
        <v>8</v>
      </c>
      <c r="C105" s="145">
        <v>1561.74</v>
      </c>
      <c r="D105" s="145">
        <v>255.43</v>
      </c>
      <c r="E105" s="145">
        <v>0</v>
      </c>
      <c r="F105" s="145">
        <v>1590.28</v>
      </c>
    </row>
    <row r="106" spans="1:6" ht="14.25" customHeight="1" x14ac:dyDescent="0.2">
      <c r="A106" s="145" t="s">
        <v>246</v>
      </c>
      <c r="B106" s="145">
        <v>9</v>
      </c>
      <c r="C106" s="145">
        <v>1614.07</v>
      </c>
      <c r="D106" s="145">
        <v>157.43</v>
      </c>
      <c r="E106" s="145">
        <v>0</v>
      </c>
      <c r="F106" s="145">
        <v>1642.61</v>
      </c>
    </row>
    <row r="107" spans="1:6" ht="14.25" customHeight="1" x14ac:dyDescent="0.2">
      <c r="A107" s="145" t="s">
        <v>246</v>
      </c>
      <c r="B107" s="145">
        <v>10</v>
      </c>
      <c r="C107" s="145">
        <v>1622.57</v>
      </c>
      <c r="D107" s="145">
        <v>240.89</v>
      </c>
      <c r="E107" s="145">
        <v>0</v>
      </c>
      <c r="F107" s="145">
        <v>1651.11</v>
      </c>
    </row>
    <row r="108" spans="1:6" ht="14.25" customHeight="1" x14ac:dyDescent="0.2">
      <c r="A108" s="145" t="s">
        <v>246</v>
      </c>
      <c r="B108" s="145">
        <v>11</v>
      </c>
      <c r="C108" s="145">
        <v>1617</v>
      </c>
      <c r="D108" s="145">
        <v>264.2</v>
      </c>
      <c r="E108" s="145">
        <v>0</v>
      </c>
      <c r="F108" s="145">
        <v>1645.54</v>
      </c>
    </row>
    <row r="109" spans="1:6" ht="14.25" customHeight="1" x14ac:dyDescent="0.2">
      <c r="A109" s="145" t="s">
        <v>246</v>
      </c>
      <c r="B109" s="145">
        <v>12</v>
      </c>
      <c r="C109" s="145">
        <v>1612.16</v>
      </c>
      <c r="D109" s="145">
        <v>271.58999999999997</v>
      </c>
      <c r="E109" s="145">
        <v>0</v>
      </c>
      <c r="F109" s="145">
        <v>1640.7</v>
      </c>
    </row>
    <row r="110" spans="1:6" ht="14.25" customHeight="1" x14ac:dyDescent="0.2">
      <c r="A110" s="145" t="s">
        <v>246</v>
      </c>
      <c r="B110" s="145">
        <v>13</v>
      </c>
      <c r="C110" s="145">
        <v>1621.13</v>
      </c>
      <c r="D110" s="145">
        <v>307.07</v>
      </c>
      <c r="E110" s="145">
        <v>0</v>
      </c>
      <c r="F110" s="145">
        <v>1649.67</v>
      </c>
    </row>
    <row r="111" spans="1:6" ht="14.25" customHeight="1" x14ac:dyDescent="0.2">
      <c r="A111" s="145" t="s">
        <v>246</v>
      </c>
      <c r="B111" s="145">
        <v>14</v>
      </c>
      <c r="C111" s="145">
        <v>1622.12</v>
      </c>
      <c r="D111" s="145">
        <v>287.47000000000003</v>
      </c>
      <c r="E111" s="145">
        <v>0</v>
      </c>
      <c r="F111" s="145">
        <v>1650.66</v>
      </c>
    </row>
    <row r="112" spans="1:6" ht="14.25" customHeight="1" x14ac:dyDescent="0.2">
      <c r="A112" s="145" t="s">
        <v>246</v>
      </c>
      <c r="B112" s="145">
        <v>15</v>
      </c>
      <c r="C112" s="145">
        <v>1697.53</v>
      </c>
      <c r="D112" s="145">
        <v>265.26</v>
      </c>
      <c r="E112" s="145">
        <v>0</v>
      </c>
      <c r="F112" s="145">
        <v>1726.07</v>
      </c>
    </row>
    <row r="113" spans="1:6" ht="14.25" customHeight="1" x14ac:dyDescent="0.2">
      <c r="A113" s="145" t="s">
        <v>246</v>
      </c>
      <c r="B113" s="145">
        <v>16</v>
      </c>
      <c r="C113" s="145">
        <v>1691.82</v>
      </c>
      <c r="D113" s="145">
        <v>235.44</v>
      </c>
      <c r="E113" s="145">
        <v>0</v>
      </c>
      <c r="F113" s="145">
        <v>1720.36</v>
      </c>
    </row>
    <row r="114" spans="1:6" ht="14.25" customHeight="1" x14ac:dyDescent="0.2">
      <c r="A114" s="145" t="s">
        <v>246</v>
      </c>
      <c r="B114" s="145">
        <v>17</v>
      </c>
      <c r="C114" s="145">
        <v>1666.12</v>
      </c>
      <c r="D114" s="145">
        <v>244.43</v>
      </c>
      <c r="E114" s="145">
        <v>0</v>
      </c>
      <c r="F114" s="145">
        <v>1694.66</v>
      </c>
    </row>
    <row r="115" spans="1:6" ht="14.25" customHeight="1" x14ac:dyDescent="0.2">
      <c r="A115" s="145" t="s">
        <v>246</v>
      </c>
      <c r="B115" s="145">
        <v>18</v>
      </c>
      <c r="C115" s="145">
        <v>1583.41</v>
      </c>
      <c r="D115" s="145">
        <v>91.22</v>
      </c>
      <c r="E115" s="145">
        <v>0</v>
      </c>
      <c r="F115" s="145">
        <v>1611.95</v>
      </c>
    </row>
    <row r="116" spans="1:6" ht="14.25" customHeight="1" x14ac:dyDescent="0.2">
      <c r="A116" s="145" t="s">
        <v>246</v>
      </c>
      <c r="B116" s="145">
        <v>19</v>
      </c>
      <c r="C116" s="145">
        <v>1536.06</v>
      </c>
      <c r="D116" s="145">
        <v>0</v>
      </c>
      <c r="E116" s="145">
        <v>15.7</v>
      </c>
      <c r="F116" s="145">
        <v>1564.6</v>
      </c>
    </row>
    <row r="117" spans="1:6" ht="14.25" customHeight="1" x14ac:dyDescent="0.2">
      <c r="A117" s="145" t="s">
        <v>246</v>
      </c>
      <c r="B117" s="145">
        <v>20</v>
      </c>
      <c r="C117" s="145">
        <v>1432.58</v>
      </c>
      <c r="D117" s="145">
        <v>0</v>
      </c>
      <c r="E117" s="145">
        <v>49.78</v>
      </c>
      <c r="F117" s="145">
        <v>1461.12</v>
      </c>
    </row>
    <row r="118" spans="1:6" ht="14.25" customHeight="1" x14ac:dyDescent="0.2">
      <c r="A118" s="145" t="s">
        <v>246</v>
      </c>
      <c r="B118" s="145">
        <v>21</v>
      </c>
      <c r="C118" s="145">
        <v>1398.52</v>
      </c>
      <c r="D118" s="145">
        <v>0</v>
      </c>
      <c r="E118" s="145">
        <v>36.36</v>
      </c>
      <c r="F118" s="145">
        <v>1427.06</v>
      </c>
    </row>
    <row r="119" spans="1:6" ht="14.25" customHeight="1" x14ac:dyDescent="0.2">
      <c r="A119" s="145" t="s">
        <v>246</v>
      </c>
      <c r="B119" s="145">
        <v>22</v>
      </c>
      <c r="C119" s="145">
        <v>1260.02</v>
      </c>
      <c r="D119" s="145">
        <v>0</v>
      </c>
      <c r="E119" s="145">
        <v>22.03</v>
      </c>
      <c r="F119" s="145">
        <v>1288.56</v>
      </c>
    </row>
    <row r="120" spans="1:6" ht="14.25" customHeight="1" x14ac:dyDescent="0.2">
      <c r="A120" s="145" t="s">
        <v>246</v>
      </c>
      <c r="B120" s="145">
        <v>23</v>
      </c>
      <c r="C120" s="145">
        <v>1181.42</v>
      </c>
      <c r="D120" s="145">
        <v>40.369999999999997</v>
      </c>
      <c r="E120" s="145">
        <v>0</v>
      </c>
      <c r="F120" s="145">
        <v>1209.96</v>
      </c>
    </row>
    <row r="121" spans="1:6" ht="14.25" customHeight="1" x14ac:dyDescent="0.2">
      <c r="A121" s="145" t="s">
        <v>247</v>
      </c>
      <c r="B121" s="145">
        <v>0</v>
      </c>
      <c r="C121" s="145">
        <v>1188.07</v>
      </c>
      <c r="D121" s="145">
        <v>34.06</v>
      </c>
      <c r="E121" s="145">
        <v>0</v>
      </c>
      <c r="F121" s="145">
        <v>1216.6099999999999</v>
      </c>
    </row>
    <row r="122" spans="1:6" ht="14.25" customHeight="1" x14ac:dyDescent="0.2">
      <c r="A122" s="145" t="s">
        <v>247</v>
      </c>
      <c r="B122" s="145">
        <v>1</v>
      </c>
      <c r="C122" s="145">
        <v>1107.6600000000001</v>
      </c>
      <c r="D122" s="145">
        <v>33.01</v>
      </c>
      <c r="E122" s="145">
        <v>0</v>
      </c>
      <c r="F122" s="145">
        <v>1136.2</v>
      </c>
    </row>
    <row r="123" spans="1:6" ht="14.25" customHeight="1" x14ac:dyDescent="0.2">
      <c r="A123" s="145" t="s">
        <v>247</v>
      </c>
      <c r="B123" s="145">
        <v>2</v>
      </c>
      <c r="C123" s="145">
        <v>1084.78</v>
      </c>
      <c r="D123" s="145">
        <v>36.08</v>
      </c>
      <c r="E123" s="145">
        <v>0</v>
      </c>
      <c r="F123" s="145">
        <v>1113.32</v>
      </c>
    </row>
    <row r="124" spans="1:6" ht="14.25" customHeight="1" x14ac:dyDescent="0.2">
      <c r="A124" s="145" t="s">
        <v>247</v>
      </c>
      <c r="B124" s="145">
        <v>3</v>
      </c>
      <c r="C124" s="145">
        <v>1090.1300000000001</v>
      </c>
      <c r="D124" s="145">
        <v>61.96</v>
      </c>
      <c r="E124" s="145">
        <v>0</v>
      </c>
      <c r="F124" s="145">
        <v>1118.67</v>
      </c>
    </row>
    <row r="125" spans="1:6" ht="14.25" customHeight="1" x14ac:dyDescent="0.2">
      <c r="A125" s="145" t="s">
        <v>247</v>
      </c>
      <c r="B125" s="145">
        <v>4</v>
      </c>
      <c r="C125" s="145">
        <v>1105.27</v>
      </c>
      <c r="D125" s="145">
        <v>122.26</v>
      </c>
      <c r="E125" s="145">
        <v>0</v>
      </c>
      <c r="F125" s="145">
        <v>1133.81</v>
      </c>
    </row>
    <row r="126" spans="1:6" ht="14.25" customHeight="1" x14ac:dyDescent="0.2">
      <c r="A126" s="145" t="s">
        <v>247</v>
      </c>
      <c r="B126" s="145">
        <v>5</v>
      </c>
      <c r="C126" s="145">
        <v>1134.54</v>
      </c>
      <c r="D126" s="145">
        <v>173.05</v>
      </c>
      <c r="E126" s="145">
        <v>0</v>
      </c>
      <c r="F126" s="145">
        <v>1163.08</v>
      </c>
    </row>
    <row r="127" spans="1:6" ht="14.25" customHeight="1" x14ac:dyDescent="0.2">
      <c r="A127" s="145" t="s">
        <v>247</v>
      </c>
      <c r="B127" s="145">
        <v>6</v>
      </c>
      <c r="C127" s="145">
        <v>1236.8900000000001</v>
      </c>
      <c r="D127" s="145">
        <v>162.76</v>
      </c>
      <c r="E127" s="145">
        <v>0</v>
      </c>
      <c r="F127" s="145">
        <v>1265.43</v>
      </c>
    </row>
    <row r="128" spans="1:6" ht="14.25" customHeight="1" x14ac:dyDescent="0.2">
      <c r="A128" s="145" t="s">
        <v>247</v>
      </c>
      <c r="B128" s="145">
        <v>7</v>
      </c>
      <c r="C128" s="145">
        <v>1363.05</v>
      </c>
      <c r="D128" s="145">
        <v>128.15</v>
      </c>
      <c r="E128" s="145">
        <v>0</v>
      </c>
      <c r="F128" s="145">
        <v>1391.59</v>
      </c>
    </row>
    <row r="129" spans="1:6" ht="14.25" customHeight="1" x14ac:dyDescent="0.2">
      <c r="A129" s="145" t="s">
        <v>247</v>
      </c>
      <c r="B129" s="145">
        <v>8</v>
      </c>
      <c r="C129" s="145">
        <v>1421.43</v>
      </c>
      <c r="D129" s="145">
        <v>193.56</v>
      </c>
      <c r="E129" s="145">
        <v>0</v>
      </c>
      <c r="F129" s="145">
        <v>1449.97</v>
      </c>
    </row>
    <row r="130" spans="1:6" ht="14.25" customHeight="1" x14ac:dyDescent="0.2">
      <c r="A130" s="145" t="s">
        <v>247</v>
      </c>
      <c r="B130" s="145">
        <v>9</v>
      </c>
      <c r="C130" s="145">
        <v>1538.62</v>
      </c>
      <c r="D130" s="145">
        <v>134.5</v>
      </c>
      <c r="E130" s="145">
        <v>0</v>
      </c>
      <c r="F130" s="145">
        <v>1567.16</v>
      </c>
    </row>
    <row r="131" spans="1:6" ht="14.25" customHeight="1" x14ac:dyDescent="0.2">
      <c r="A131" s="145" t="s">
        <v>247</v>
      </c>
      <c r="B131" s="145">
        <v>10</v>
      </c>
      <c r="C131" s="145">
        <v>1549.42</v>
      </c>
      <c r="D131" s="145">
        <v>172.75</v>
      </c>
      <c r="E131" s="145">
        <v>0</v>
      </c>
      <c r="F131" s="145">
        <v>1577.96</v>
      </c>
    </row>
    <row r="132" spans="1:6" ht="14.25" customHeight="1" x14ac:dyDescent="0.2">
      <c r="A132" s="145" t="s">
        <v>247</v>
      </c>
      <c r="B132" s="145">
        <v>11</v>
      </c>
      <c r="C132" s="145">
        <v>1554.8</v>
      </c>
      <c r="D132" s="145">
        <v>175.2</v>
      </c>
      <c r="E132" s="145">
        <v>0</v>
      </c>
      <c r="F132" s="145">
        <v>1583.34</v>
      </c>
    </row>
    <row r="133" spans="1:6" ht="14.25" customHeight="1" x14ac:dyDescent="0.2">
      <c r="A133" s="145" t="s">
        <v>247</v>
      </c>
      <c r="B133" s="145">
        <v>12</v>
      </c>
      <c r="C133" s="145">
        <v>1550.81</v>
      </c>
      <c r="D133" s="145">
        <v>156.88999999999999</v>
      </c>
      <c r="E133" s="145">
        <v>0</v>
      </c>
      <c r="F133" s="145">
        <v>1579.35</v>
      </c>
    </row>
    <row r="134" spans="1:6" ht="14.25" customHeight="1" x14ac:dyDescent="0.2">
      <c r="A134" s="145" t="s">
        <v>247</v>
      </c>
      <c r="B134" s="145">
        <v>13</v>
      </c>
      <c r="C134" s="145">
        <v>1556.13</v>
      </c>
      <c r="D134" s="145">
        <v>217.34</v>
      </c>
      <c r="E134" s="145">
        <v>0</v>
      </c>
      <c r="F134" s="145">
        <v>1584.67</v>
      </c>
    </row>
    <row r="135" spans="1:6" ht="14.25" customHeight="1" x14ac:dyDescent="0.2">
      <c r="A135" s="145" t="s">
        <v>247</v>
      </c>
      <c r="B135" s="145">
        <v>14</v>
      </c>
      <c r="C135" s="145">
        <v>1566.68</v>
      </c>
      <c r="D135" s="145">
        <v>234.57</v>
      </c>
      <c r="E135" s="145">
        <v>0</v>
      </c>
      <c r="F135" s="145">
        <v>1595.22</v>
      </c>
    </row>
    <row r="136" spans="1:6" ht="14.25" customHeight="1" x14ac:dyDescent="0.2">
      <c r="A136" s="145" t="s">
        <v>247</v>
      </c>
      <c r="B136" s="145">
        <v>15</v>
      </c>
      <c r="C136" s="145">
        <v>1690.43</v>
      </c>
      <c r="D136" s="145">
        <v>291.24</v>
      </c>
      <c r="E136" s="145">
        <v>0</v>
      </c>
      <c r="F136" s="145">
        <v>1718.97</v>
      </c>
    </row>
    <row r="137" spans="1:6" ht="14.25" customHeight="1" x14ac:dyDescent="0.2">
      <c r="A137" s="145" t="s">
        <v>247</v>
      </c>
      <c r="B137" s="145">
        <v>16</v>
      </c>
      <c r="C137" s="145">
        <v>1696.77</v>
      </c>
      <c r="D137" s="145">
        <v>287.95999999999998</v>
      </c>
      <c r="E137" s="145">
        <v>0</v>
      </c>
      <c r="F137" s="145">
        <v>1725.31</v>
      </c>
    </row>
    <row r="138" spans="1:6" ht="14.25" customHeight="1" x14ac:dyDescent="0.2">
      <c r="A138" s="145" t="s">
        <v>247</v>
      </c>
      <c r="B138" s="145">
        <v>17</v>
      </c>
      <c r="C138" s="145">
        <v>1678.3</v>
      </c>
      <c r="D138" s="145">
        <v>211.11</v>
      </c>
      <c r="E138" s="145">
        <v>0</v>
      </c>
      <c r="F138" s="145">
        <v>1706.84</v>
      </c>
    </row>
    <row r="139" spans="1:6" ht="14.25" customHeight="1" x14ac:dyDescent="0.2">
      <c r="A139" s="145" t="s">
        <v>247</v>
      </c>
      <c r="B139" s="145">
        <v>18</v>
      </c>
      <c r="C139" s="145">
        <v>1560.37</v>
      </c>
      <c r="D139" s="145">
        <v>111.35</v>
      </c>
      <c r="E139" s="145">
        <v>0</v>
      </c>
      <c r="F139" s="145">
        <v>1588.91</v>
      </c>
    </row>
    <row r="140" spans="1:6" ht="14.25" customHeight="1" x14ac:dyDescent="0.2">
      <c r="A140" s="145" t="s">
        <v>247</v>
      </c>
      <c r="B140" s="145">
        <v>19</v>
      </c>
      <c r="C140" s="145">
        <v>1489.28</v>
      </c>
      <c r="D140" s="145">
        <v>20.81</v>
      </c>
      <c r="E140" s="145">
        <v>0</v>
      </c>
      <c r="F140" s="145">
        <v>1517.82</v>
      </c>
    </row>
    <row r="141" spans="1:6" ht="14.25" customHeight="1" x14ac:dyDescent="0.2">
      <c r="A141" s="145" t="s">
        <v>247</v>
      </c>
      <c r="B141" s="145">
        <v>20</v>
      </c>
      <c r="C141" s="145">
        <v>1415.78</v>
      </c>
      <c r="D141" s="145">
        <v>0</v>
      </c>
      <c r="E141" s="145">
        <v>16.84</v>
      </c>
      <c r="F141" s="145">
        <v>1444.32</v>
      </c>
    </row>
    <row r="142" spans="1:6" ht="14.25" customHeight="1" x14ac:dyDescent="0.2">
      <c r="A142" s="145" t="s">
        <v>247</v>
      </c>
      <c r="B142" s="145">
        <v>21</v>
      </c>
      <c r="C142" s="145">
        <v>1392.88</v>
      </c>
      <c r="D142" s="145">
        <v>0</v>
      </c>
      <c r="E142" s="145">
        <v>183.55</v>
      </c>
      <c r="F142" s="145">
        <v>1421.42</v>
      </c>
    </row>
    <row r="143" spans="1:6" ht="14.25" customHeight="1" x14ac:dyDescent="0.2">
      <c r="A143" s="145" t="s">
        <v>247</v>
      </c>
      <c r="B143" s="145">
        <v>22</v>
      </c>
      <c r="C143" s="145">
        <v>1236.32</v>
      </c>
      <c r="D143" s="145">
        <v>0</v>
      </c>
      <c r="E143" s="145">
        <v>129.35</v>
      </c>
      <c r="F143" s="145">
        <v>1264.8599999999999</v>
      </c>
    </row>
    <row r="144" spans="1:6" ht="14.25" customHeight="1" x14ac:dyDescent="0.2">
      <c r="A144" s="145" t="s">
        <v>247</v>
      </c>
      <c r="B144" s="145">
        <v>23</v>
      </c>
      <c r="C144" s="145">
        <v>1176.78</v>
      </c>
      <c r="D144" s="145">
        <v>0</v>
      </c>
      <c r="E144" s="145">
        <v>10.220000000000001</v>
      </c>
      <c r="F144" s="145">
        <v>1205.32</v>
      </c>
    </row>
    <row r="145" spans="1:6" ht="14.25" customHeight="1" x14ac:dyDescent="0.2">
      <c r="A145" s="145" t="s">
        <v>248</v>
      </c>
      <c r="B145" s="145">
        <v>0</v>
      </c>
      <c r="C145" s="145">
        <v>1154.96</v>
      </c>
      <c r="D145" s="145">
        <v>0.66</v>
      </c>
      <c r="E145" s="145">
        <v>0</v>
      </c>
      <c r="F145" s="145">
        <v>1183.5</v>
      </c>
    </row>
    <row r="146" spans="1:6" ht="14.25" customHeight="1" x14ac:dyDescent="0.2">
      <c r="A146" s="145" t="s">
        <v>248</v>
      </c>
      <c r="B146" s="145">
        <v>1</v>
      </c>
      <c r="C146" s="145">
        <v>1093.57</v>
      </c>
      <c r="D146" s="145">
        <v>0</v>
      </c>
      <c r="E146" s="145">
        <v>51.03</v>
      </c>
      <c r="F146" s="145">
        <v>1122.1099999999999</v>
      </c>
    </row>
    <row r="147" spans="1:6" ht="14.25" customHeight="1" x14ac:dyDescent="0.2">
      <c r="A147" s="145" t="s">
        <v>248</v>
      </c>
      <c r="B147" s="145">
        <v>2</v>
      </c>
      <c r="C147" s="145">
        <v>1090.24</v>
      </c>
      <c r="D147" s="145">
        <v>0</v>
      </c>
      <c r="E147" s="145">
        <v>31.92</v>
      </c>
      <c r="F147" s="145">
        <v>1118.78</v>
      </c>
    </row>
    <row r="148" spans="1:6" ht="14.25" customHeight="1" x14ac:dyDescent="0.2">
      <c r="A148" s="145" t="s">
        <v>248</v>
      </c>
      <c r="B148" s="145">
        <v>3</v>
      </c>
      <c r="C148" s="145">
        <v>1147.27</v>
      </c>
      <c r="D148" s="145">
        <v>61.79</v>
      </c>
      <c r="E148" s="145">
        <v>0</v>
      </c>
      <c r="F148" s="145">
        <v>1175.81</v>
      </c>
    </row>
    <row r="149" spans="1:6" ht="14.25" customHeight="1" x14ac:dyDescent="0.2">
      <c r="A149" s="145" t="s">
        <v>248</v>
      </c>
      <c r="B149" s="145">
        <v>4</v>
      </c>
      <c r="C149" s="145">
        <v>1238.22</v>
      </c>
      <c r="D149" s="145">
        <v>126.76</v>
      </c>
      <c r="E149" s="145">
        <v>0</v>
      </c>
      <c r="F149" s="145">
        <v>1266.76</v>
      </c>
    </row>
    <row r="150" spans="1:6" ht="14.25" customHeight="1" x14ac:dyDescent="0.2">
      <c r="A150" s="145" t="s">
        <v>248</v>
      </c>
      <c r="B150" s="145">
        <v>5</v>
      </c>
      <c r="C150" s="145">
        <v>1343.34</v>
      </c>
      <c r="D150" s="145">
        <v>208.96</v>
      </c>
      <c r="E150" s="145">
        <v>0</v>
      </c>
      <c r="F150" s="145">
        <v>1371.88</v>
      </c>
    </row>
    <row r="151" spans="1:6" ht="14.25" customHeight="1" x14ac:dyDescent="0.2">
      <c r="A151" s="145" t="s">
        <v>248</v>
      </c>
      <c r="B151" s="145">
        <v>6</v>
      </c>
      <c r="C151" s="145">
        <v>1442.83</v>
      </c>
      <c r="D151" s="145">
        <v>334.7</v>
      </c>
      <c r="E151" s="145">
        <v>0</v>
      </c>
      <c r="F151" s="145">
        <v>1471.37</v>
      </c>
    </row>
    <row r="152" spans="1:6" ht="14.25" customHeight="1" x14ac:dyDescent="0.2">
      <c r="A152" s="145" t="s">
        <v>248</v>
      </c>
      <c r="B152" s="145">
        <v>7</v>
      </c>
      <c r="C152" s="145">
        <v>1566.66</v>
      </c>
      <c r="D152" s="145">
        <v>250.72</v>
      </c>
      <c r="E152" s="145">
        <v>0</v>
      </c>
      <c r="F152" s="145">
        <v>1595.2</v>
      </c>
    </row>
    <row r="153" spans="1:6" ht="14.25" customHeight="1" x14ac:dyDescent="0.2">
      <c r="A153" s="145" t="s">
        <v>248</v>
      </c>
      <c r="B153" s="145">
        <v>8</v>
      </c>
      <c r="C153" s="145">
        <v>1614.7</v>
      </c>
      <c r="D153" s="145">
        <v>226.34</v>
      </c>
      <c r="E153" s="145">
        <v>0</v>
      </c>
      <c r="F153" s="145">
        <v>1643.24</v>
      </c>
    </row>
    <row r="154" spans="1:6" ht="14.25" customHeight="1" x14ac:dyDescent="0.2">
      <c r="A154" s="145" t="s">
        <v>248</v>
      </c>
      <c r="B154" s="145">
        <v>9</v>
      </c>
      <c r="C154" s="145">
        <v>1594.02</v>
      </c>
      <c r="D154" s="145">
        <v>118.55</v>
      </c>
      <c r="E154" s="145">
        <v>0</v>
      </c>
      <c r="F154" s="145">
        <v>1622.56</v>
      </c>
    </row>
    <row r="155" spans="1:6" ht="14.25" customHeight="1" x14ac:dyDescent="0.2">
      <c r="A155" s="145" t="s">
        <v>248</v>
      </c>
      <c r="B155" s="145">
        <v>10</v>
      </c>
      <c r="C155" s="145">
        <v>1578.85</v>
      </c>
      <c r="D155" s="145">
        <v>113.42</v>
      </c>
      <c r="E155" s="145">
        <v>0</v>
      </c>
      <c r="F155" s="145">
        <v>1607.39</v>
      </c>
    </row>
    <row r="156" spans="1:6" ht="14.25" customHeight="1" x14ac:dyDescent="0.2">
      <c r="A156" s="145" t="s">
        <v>248</v>
      </c>
      <c r="B156" s="145">
        <v>11</v>
      </c>
      <c r="C156" s="145">
        <v>1583.25</v>
      </c>
      <c r="D156" s="145">
        <v>119.61</v>
      </c>
      <c r="E156" s="145">
        <v>0</v>
      </c>
      <c r="F156" s="145">
        <v>1611.79</v>
      </c>
    </row>
    <row r="157" spans="1:6" ht="14.25" customHeight="1" x14ac:dyDescent="0.2">
      <c r="A157" s="145" t="s">
        <v>248</v>
      </c>
      <c r="B157" s="145">
        <v>12</v>
      </c>
      <c r="C157" s="145">
        <v>1582.96</v>
      </c>
      <c r="D157" s="145">
        <v>139.78</v>
      </c>
      <c r="E157" s="145">
        <v>0</v>
      </c>
      <c r="F157" s="145">
        <v>1611.5</v>
      </c>
    </row>
    <row r="158" spans="1:6" ht="14.25" customHeight="1" x14ac:dyDescent="0.2">
      <c r="A158" s="145" t="s">
        <v>248</v>
      </c>
      <c r="B158" s="145">
        <v>13</v>
      </c>
      <c r="C158" s="145">
        <v>1579.1</v>
      </c>
      <c r="D158" s="145">
        <v>172.38</v>
      </c>
      <c r="E158" s="145">
        <v>0</v>
      </c>
      <c r="F158" s="145">
        <v>1607.64</v>
      </c>
    </row>
    <row r="159" spans="1:6" ht="14.25" customHeight="1" x14ac:dyDescent="0.2">
      <c r="A159" s="145" t="s">
        <v>248</v>
      </c>
      <c r="B159" s="145">
        <v>14</v>
      </c>
      <c r="C159" s="145">
        <v>1565.76</v>
      </c>
      <c r="D159" s="145">
        <v>148.79</v>
      </c>
      <c r="E159" s="145">
        <v>0</v>
      </c>
      <c r="F159" s="145">
        <v>1594.3</v>
      </c>
    </row>
    <row r="160" spans="1:6" ht="14.25" customHeight="1" x14ac:dyDescent="0.2">
      <c r="A160" s="145" t="s">
        <v>248</v>
      </c>
      <c r="B160" s="145">
        <v>15</v>
      </c>
      <c r="C160" s="145">
        <v>1589.28</v>
      </c>
      <c r="D160" s="145">
        <v>194.89</v>
      </c>
      <c r="E160" s="145">
        <v>0</v>
      </c>
      <c r="F160" s="145">
        <v>1617.82</v>
      </c>
    </row>
    <row r="161" spans="1:6" ht="14.25" customHeight="1" x14ac:dyDescent="0.2">
      <c r="A161" s="145" t="s">
        <v>248</v>
      </c>
      <c r="B161" s="145">
        <v>16</v>
      </c>
      <c r="C161" s="145">
        <v>1587.88</v>
      </c>
      <c r="D161" s="145">
        <v>155.18</v>
      </c>
      <c r="E161" s="145">
        <v>0</v>
      </c>
      <c r="F161" s="145">
        <v>1616.42</v>
      </c>
    </row>
    <row r="162" spans="1:6" ht="14.25" customHeight="1" x14ac:dyDescent="0.2">
      <c r="A162" s="145" t="s">
        <v>248</v>
      </c>
      <c r="B162" s="145">
        <v>17</v>
      </c>
      <c r="C162" s="145">
        <v>1559.67</v>
      </c>
      <c r="D162" s="145">
        <v>127.1</v>
      </c>
      <c r="E162" s="145">
        <v>0</v>
      </c>
      <c r="F162" s="145">
        <v>1588.21</v>
      </c>
    </row>
    <row r="163" spans="1:6" ht="14.25" customHeight="1" x14ac:dyDescent="0.2">
      <c r="A163" s="145" t="s">
        <v>248</v>
      </c>
      <c r="B163" s="145">
        <v>18</v>
      </c>
      <c r="C163" s="145">
        <v>1547.09</v>
      </c>
      <c r="D163" s="145">
        <v>4.83</v>
      </c>
      <c r="E163" s="145">
        <v>0</v>
      </c>
      <c r="F163" s="145">
        <v>1575.63</v>
      </c>
    </row>
    <row r="164" spans="1:6" ht="14.25" customHeight="1" x14ac:dyDescent="0.2">
      <c r="A164" s="145" t="s">
        <v>248</v>
      </c>
      <c r="B164" s="145">
        <v>19</v>
      </c>
      <c r="C164" s="145">
        <v>1512.12</v>
      </c>
      <c r="D164" s="145">
        <v>0</v>
      </c>
      <c r="E164" s="145">
        <v>64.72</v>
      </c>
      <c r="F164" s="145">
        <v>1540.66</v>
      </c>
    </row>
    <row r="165" spans="1:6" ht="14.25" customHeight="1" x14ac:dyDescent="0.2">
      <c r="A165" s="145" t="s">
        <v>248</v>
      </c>
      <c r="B165" s="145">
        <v>20</v>
      </c>
      <c r="C165" s="145">
        <v>1347.4</v>
      </c>
      <c r="D165" s="145">
        <v>0</v>
      </c>
      <c r="E165" s="145">
        <v>43.13</v>
      </c>
      <c r="F165" s="145">
        <v>1375.94</v>
      </c>
    </row>
    <row r="166" spans="1:6" ht="14.25" customHeight="1" x14ac:dyDescent="0.2">
      <c r="A166" s="145" t="s">
        <v>248</v>
      </c>
      <c r="B166" s="145">
        <v>21</v>
      </c>
      <c r="C166" s="145">
        <v>1376.88</v>
      </c>
      <c r="D166" s="145">
        <v>0</v>
      </c>
      <c r="E166" s="145">
        <v>178.79</v>
      </c>
      <c r="F166" s="145">
        <v>1405.42</v>
      </c>
    </row>
    <row r="167" spans="1:6" ht="14.25" customHeight="1" x14ac:dyDescent="0.2">
      <c r="A167" s="145" t="s">
        <v>248</v>
      </c>
      <c r="B167" s="145">
        <v>22</v>
      </c>
      <c r="C167" s="145">
        <v>1214.7</v>
      </c>
      <c r="D167" s="145">
        <v>0</v>
      </c>
      <c r="E167" s="145">
        <v>33.26</v>
      </c>
      <c r="F167" s="145">
        <v>1243.24</v>
      </c>
    </row>
    <row r="168" spans="1:6" ht="14.25" customHeight="1" x14ac:dyDescent="0.2">
      <c r="A168" s="145" t="s">
        <v>248</v>
      </c>
      <c r="B168" s="145">
        <v>23</v>
      </c>
      <c r="C168" s="145">
        <v>1126.6199999999999</v>
      </c>
      <c r="D168" s="145">
        <v>0</v>
      </c>
      <c r="E168" s="145">
        <v>192.28</v>
      </c>
      <c r="F168" s="145">
        <v>1155.1600000000001</v>
      </c>
    </row>
    <row r="169" spans="1:6" ht="14.25" customHeight="1" x14ac:dyDescent="0.2">
      <c r="A169" s="145" t="s">
        <v>249</v>
      </c>
      <c r="B169" s="145">
        <v>0</v>
      </c>
      <c r="C169" s="145">
        <v>1113.1300000000001</v>
      </c>
      <c r="D169" s="145">
        <v>0</v>
      </c>
      <c r="E169" s="145">
        <v>15.59</v>
      </c>
      <c r="F169" s="145">
        <v>1141.67</v>
      </c>
    </row>
    <row r="170" spans="1:6" ht="14.25" customHeight="1" x14ac:dyDescent="0.2">
      <c r="A170" s="145" t="s">
        <v>249</v>
      </c>
      <c r="B170" s="145">
        <v>1</v>
      </c>
      <c r="C170" s="145">
        <v>1096.5</v>
      </c>
      <c r="D170" s="145">
        <v>0</v>
      </c>
      <c r="E170" s="145">
        <v>10.199999999999999</v>
      </c>
      <c r="F170" s="145">
        <v>1125.04</v>
      </c>
    </row>
    <row r="171" spans="1:6" ht="14.25" customHeight="1" x14ac:dyDescent="0.2">
      <c r="A171" s="145" t="s">
        <v>249</v>
      </c>
      <c r="B171" s="145">
        <v>2</v>
      </c>
      <c r="C171" s="145">
        <v>1093.6099999999999</v>
      </c>
      <c r="D171" s="145">
        <v>5.86</v>
      </c>
      <c r="E171" s="145">
        <v>0</v>
      </c>
      <c r="F171" s="145">
        <v>1122.1500000000001</v>
      </c>
    </row>
    <row r="172" spans="1:6" ht="14.25" customHeight="1" x14ac:dyDescent="0.2">
      <c r="A172" s="145" t="s">
        <v>249</v>
      </c>
      <c r="B172" s="145">
        <v>3</v>
      </c>
      <c r="C172" s="145">
        <v>1100.19</v>
      </c>
      <c r="D172" s="145">
        <v>136.53</v>
      </c>
      <c r="E172" s="145">
        <v>0</v>
      </c>
      <c r="F172" s="145">
        <v>1128.73</v>
      </c>
    </row>
    <row r="173" spans="1:6" ht="14.25" customHeight="1" x14ac:dyDescent="0.2">
      <c r="A173" s="145" t="s">
        <v>249</v>
      </c>
      <c r="B173" s="145">
        <v>4</v>
      </c>
      <c r="C173" s="145">
        <v>1198.6400000000001</v>
      </c>
      <c r="D173" s="145">
        <v>107.83</v>
      </c>
      <c r="E173" s="145">
        <v>0</v>
      </c>
      <c r="F173" s="145">
        <v>1227.18</v>
      </c>
    </row>
    <row r="174" spans="1:6" ht="14.25" customHeight="1" x14ac:dyDescent="0.2">
      <c r="A174" s="145" t="s">
        <v>249</v>
      </c>
      <c r="B174" s="145">
        <v>5</v>
      </c>
      <c r="C174" s="145">
        <v>1259.47</v>
      </c>
      <c r="D174" s="145">
        <v>150.29</v>
      </c>
      <c r="E174" s="145">
        <v>0</v>
      </c>
      <c r="F174" s="145">
        <v>1288.01</v>
      </c>
    </row>
    <row r="175" spans="1:6" ht="14.25" customHeight="1" x14ac:dyDescent="0.2">
      <c r="A175" s="145" t="s">
        <v>249</v>
      </c>
      <c r="B175" s="145">
        <v>6</v>
      </c>
      <c r="C175" s="145">
        <v>1357.26</v>
      </c>
      <c r="D175" s="145">
        <v>211.87</v>
      </c>
      <c r="E175" s="145">
        <v>0</v>
      </c>
      <c r="F175" s="145">
        <v>1385.8</v>
      </c>
    </row>
    <row r="176" spans="1:6" ht="14.25" customHeight="1" x14ac:dyDescent="0.2">
      <c r="A176" s="145" t="s">
        <v>249</v>
      </c>
      <c r="B176" s="145">
        <v>7</v>
      </c>
      <c r="C176" s="145">
        <v>1371.83</v>
      </c>
      <c r="D176" s="145">
        <v>45.82</v>
      </c>
      <c r="E176" s="145">
        <v>0</v>
      </c>
      <c r="F176" s="145">
        <v>1400.37</v>
      </c>
    </row>
    <row r="177" spans="1:6" ht="14.25" customHeight="1" x14ac:dyDescent="0.2">
      <c r="A177" s="145" t="s">
        <v>249</v>
      </c>
      <c r="B177" s="145">
        <v>8</v>
      </c>
      <c r="C177" s="145">
        <v>1535.05</v>
      </c>
      <c r="D177" s="145">
        <v>151.44999999999999</v>
      </c>
      <c r="E177" s="145">
        <v>0</v>
      </c>
      <c r="F177" s="145">
        <v>1563.59</v>
      </c>
    </row>
    <row r="178" spans="1:6" ht="14.25" customHeight="1" x14ac:dyDescent="0.2">
      <c r="A178" s="145" t="s">
        <v>249</v>
      </c>
      <c r="B178" s="145">
        <v>9</v>
      </c>
      <c r="C178" s="145">
        <v>1532.46</v>
      </c>
      <c r="D178" s="145">
        <v>130.06</v>
      </c>
      <c r="E178" s="145">
        <v>0</v>
      </c>
      <c r="F178" s="145">
        <v>1561</v>
      </c>
    </row>
    <row r="179" spans="1:6" ht="14.25" customHeight="1" x14ac:dyDescent="0.2">
      <c r="A179" s="145" t="s">
        <v>249</v>
      </c>
      <c r="B179" s="145">
        <v>10</v>
      </c>
      <c r="C179" s="145">
        <v>1519.87</v>
      </c>
      <c r="D179" s="145">
        <v>50.96</v>
      </c>
      <c r="E179" s="145">
        <v>0</v>
      </c>
      <c r="F179" s="145">
        <v>1548.41</v>
      </c>
    </row>
    <row r="180" spans="1:6" ht="14.25" customHeight="1" x14ac:dyDescent="0.2">
      <c r="A180" s="145" t="s">
        <v>249</v>
      </c>
      <c r="B180" s="145">
        <v>11</v>
      </c>
      <c r="C180" s="145">
        <v>1502.53</v>
      </c>
      <c r="D180" s="145">
        <v>44.46</v>
      </c>
      <c r="E180" s="145">
        <v>0</v>
      </c>
      <c r="F180" s="145">
        <v>1531.07</v>
      </c>
    </row>
    <row r="181" spans="1:6" ht="14.25" customHeight="1" x14ac:dyDescent="0.2">
      <c r="A181" s="145" t="s">
        <v>249</v>
      </c>
      <c r="B181" s="145">
        <v>12</v>
      </c>
      <c r="C181" s="145">
        <v>1497.5</v>
      </c>
      <c r="D181" s="145">
        <v>36.5</v>
      </c>
      <c r="E181" s="145">
        <v>0</v>
      </c>
      <c r="F181" s="145">
        <v>1526.04</v>
      </c>
    </row>
    <row r="182" spans="1:6" ht="14.25" customHeight="1" x14ac:dyDescent="0.2">
      <c r="A182" s="145" t="s">
        <v>249</v>
      </c>
      <c r="B182" s="145">
        <v>13</v>
      </c>
      <c r="C182" s="145">
        <v>1534</v>
      </c>
      <c r="D182" s="145">
        <v>12.78</v>
      </c>
      <c r="E182" s="145">
        <v>0</v>
      </c>
      <c r="F182" s="145">
        <v>1562.54</v>
      </c>
    </row>
    <row r="183" spans="1:6" ht="14.25" customHeight="1" x14ac:dyDescent="0.2">
      <c r="A183" s="145" t="s">
        <v>249</v>
      </c>
      <c r="B183" s="145">
        <v>14</v>
      </c>
      <c r="C183" s="145">
        <v>1530.53</v>
      </c>
      <c r="D183" s="145">
        <v>61.42</v>
      </c>
      <c r="E183" s="145">
        <v>0</v>
      </c>
      <c r="F183" s="145">
        <v>1559.07</v>
      </c>
    </row>
    <row r="184" spans="1:6" ht="14.25" customHeight="1" x14ac:dyDescent="0.2">
      <c r="A184" s="145" t="s">
        <v>249</v>
      </c>
      <c r="B184" s="145">
        <v>15</v>
      </c>
      <c r="C184" s="145">
        <v>1539.85</v>
      </c>
      <c r="D184" s="145">
        <v>69.849999999999994</v>
      </c>
      <c r="E184" s="145">
        <v>0</v>
      </c>
      <c r="F184" s="145">
        <v>1568.39</v>
      </c>
    </row>
    <row r="185" spans="1:6" ht="14.25" customHeight="1" x14ac:dyDescent="0.2">
      <c r="A185" s="145" t="s">
        <v>249</v>
      </c>
      <c r="B185" s="145">
        <v>16</v>
      </c>
      <c r="C185" s="145">
        <v>1541.96</v>
      </c>
      <c r="D185" s="145">
        <v>117.48</v>
      </c>
      <c r="E185" s="145">
        <v>0</v>
      </c>
      <c r="F185" s="145">
        <v>1570.5</v>
      </c>
    </row>
    <row r="186" spans="1:6" ht="14.25" customHeight="1" x14ac:dyDescent="0.2">
      <c r="A186" s="145" t="s">
        <v>249</v>
      </c>
      <c r="B186" s="145">
        <v>17</v>
      </c>
      <c r="C186" s="145">
        <v>1527.9</v>
      </c>
      <c r="D186" s="145">
        <v>37.08</v>
      </c>
      <c r="E186" s="145">
        <v>0</v>
      </c>
      <c r="F186" s="145">
        <v>1556.44</v>
      </c>
    </row>
    <row r="187" spans="1:6" ht="14.25" customHeight="1" x14ac:dyDescent="0.2">
      <c r="A187" s="145" t="s">
        <v>249</v>
      </c>
      <c r="B187" s="145">
        <v>18</v>
      </c>
      <c r="C187" s="145">
        <v>1479.88</v>
      </c>
      <c r="D187" s="145">
        <v>38.92</v>
      </c>
      <c r="E187" s="145">
        <v>0</v>
      </c>
      <c r="F187" s="145">
        <v>1508.42</v>
      </c>
    </row>
    <row r="188" spans="1:6" ht="14.25" customHeight="1" x14ac:dyDescent="0.2">
      <c r="A188" s="145" t="s">
        <v>249</v>
      </c>
      <c r="B188" s="145">
        <v>19</v>
      </c>
      <c r="C188" s="145">
        <v>1452.4</v>
      </c>
      <c r="D188" s="145">
        <v>0</v>
      </c>
      <c r="E188" s="145">
        <v>81.239999999999995</v>
      </c>
      <c r="F188" s="145">
        <v>1480.94</v>
      </c>
    </row>
    <row r="189" spans="1:6" ht="14.25" customHeight="1" x14ac:dyDescent="0.2">
      <c r="A189" s="145" t="s">
        <v>249</v>
      </c>
      <c r="B189" s="145">
        <v>20</v>
      </c>
      <c r="C189" s="145">
        <v>1396.08</v>
      </c>
      <c r="D189" s="145">
        <v>0</v>
      </c>
      <c r="E189" s="145">
        <v>88.73</v>
      </c>
      <c r="F189" s="145">
        <v>1424.62</v>
      </c>
    </row>
    <row r="190" spans="1:6" ht="14.25" customHeight="1" x14ac:dyDescent="0.2">
      <c r="A190" s="145" t="s">
        <v>249</v>
      </c>
      <c r="B190" s="145">
        <v>21</v>
      </c>
      <c r="C190" s="145">
        <v>1375.38</v>
      </c>
      <c r="D190" s="145">
        <v>0</v>
      </c>
      <c r="E190" s="145">
        <v>167.42</v>
      </c>
      <c r="F190" s="145">
        <v>1403.92</v>
      </c>
    </row>
    <row r="191" spans="1:6" ht="14.25" customHeight="1" x14ac:dyDescent="0.2">
      <c r="A191" s="145" t="s">
        <v>249</v>
      </c>
      <c r="B191" s="145">
        <v>22</v>
      </c>
      <c r="C191" s="145">
        <v>1212.07</v>
      </c>
      <c r="D191" s="145">
        <v>0</v>
      </c>
      <c r="E191" s="145">
        <v>35.61</v>
      </c>
      <c r="F191" s="145">
        <v>1240.6099999999999</v>
      </c>
    </row>
    <row r="192" spans="1:6" ht="14.25" customHeight="1" x14ac:dyDescent="0.2">
      <c r="A192" s="145" t="s">
        <v>249</v>
      </c>
      <c r="B192" s="145">
        <v>23</v>
      </c>
      <c r="C192" s="145">
        <v>1111</v>
      </c>
      <c r="D192" s="145">
        <v>0</v>
      </c>
      <c r="E192" s="145">
        <v>195.83</v>
      </c>
      <c r="F192" s="145">
        <v>1139.54</v>
      </c>
    </row>
    <row r="193" spans="1:6" ht="14.25" customHeight="1" x14ac:dyDescent="0.2">
      <c r="A193" s="145" t="s">
        <v>250</v>
      </c>
      <c r="B193" s="145">
        <v>0</v>
      </c>
      <c r="C193" s="145">
        <v>1107.19</v>
      </c>
      <c r="D193" s="145">
        <v>0</v>
      </c>
      <c r="E193" s="145">
        <v>17.09</v>
      </c>
      <c r="F193" s="145">
        <v>1135.73</v>
      </c>
    </row>
    <row r="194" spans="1:6" ht="14.25" customHeight="1" x14ac:dyDescent="0.2">
      <c r="A194" s="145" t="s">
        <v>250</v>
      </c>
      <c r="B194" s="145">
        <v>1</v>
      </c>
      <c r="C194" s="145">
        <v>1089.99</v>
      </c>
      <c r="D194" s="145">
        <v>0.16</v>
      </c>
      <c r="E194" s="145">
        <v>0.05</v>
      </c>
      <c r="F194" s="145">
        <v>1118.53</v>
      </c>
    </row>
    <row r="195" spans="1:6" ht="14.25" customHeight="1" x14ac:dyDescent="0.2">
      <c r="A195" s="145" t="s">
        <v>250</v>
      </c>
      <c r="B195" s="145">
        <v>2</v>
      </c>
      <c r="C195" s="145">
        <v>1087.31</v>
      </c>
      <c r="D195" s="145">
        <v>25.54</v>
      </c>
      <c r="E195" s="145">
        <v>0</v>
      </c>
      <c r="F195" s="145">
        <v>1115.8499999999999</v>
      </c>
    </row>
    <row r="196" spans="1:6" ht="14.25" customHeight="1" x14ac:dyDescent="0.2">
      <c r="A196" s="145" t="s">
        <v>250</v>
      </c>
      <c r="B196" s="145">
        <v>3</v>
      </c>
      <c r="C196" s="145">
        <v>1088.23</v>
      </c>
      <c r="D196" s="145">
        <v>86.3</v>
      </c>
      <c r="E196" s="145">
        <v>0</v>
      </c>
      <c r="F196" s="145">
        <v>1116.77</v>
      </c>
    </row>
    <row r="197" spans="1:6" ht="14.25" customHeight="1" x14ac:dyDescent="0.2">
      <c r="A197" s="145" t="s">
        <v>250</v>
      </c>
      <c r="B197" s="145">
        <v>4</v>
      </c>
      <c r="C197" s="145">
        <v>1132.28</v>
      </c>
      <c r="D197" s="145">
        <v>125.04</v>
      </c>
      <c r="E197" s="145">
        <v>0</v>
      </c>
      <c r="F197" s="145">
        <v>1160.82</v>
      </c>
    </row>
    <row r="198" spans="1:6" ht="14.25" customHeight="1" x14ac:dyDescent="0.2">
      <c r="A198" s="145" t="s">
        <v>250</v>
      </c>
      <c r="B198" s="145">
        <v>5</v>
      </c>
      <c r="C198" s="145">
        <v>1218.82</v>
      </c>
      <c r="D198" s="145">
        <v>149.19</v>
      </c>
      <c r="E198" s="145">
        <v>0</v>
      </c>
      <c r="F198" s="145">
        <v>1247.3599999999999</v>
      </c>
    </row>
    <row r="199" spans="1:6" ht="14.25" customHeight="1" x14ac:dyDescent="0.2">
      <c r="A199" s="145" t="s">
        <v>250</v>
      </c>
      <c r="B199" s="145">
        <v>6</v>
      </c>
      <c r="C199" s="145">
        <v>1341.2</v>
      </c>
      <c r="D199" s="145">
        <v>217.22</v>
      </c>
      <c r="E199" s="145">
        <v>0</v>
      </c>
      <c r="F199" s="145">
        <v>1369.74</v>
      </c>
    </row>
    <row r="200" spans="1:6" ht="14.25" customHeight="1" x14ac:dyDescent="0.2">
      <c r="A200" s="145" t="s">
        <v>250</v>
      </c>
      <c r="B200" s="145">
        <v>7</v>
      </c>
      <c r="C200" s="145">
        <v>1387.78</v>
      </c>
      <c r="D200" s="145">
        <v>168.43</v>
      </c>
      <c r="E200" s="145">
        <v>0</v>
      </c>
      <c r="F200" s="145">
        <v>1416.32</v>
      </c>
    </row>
    <row r="201" spans="1:6" ht="14.25" customHeight="1" x14ac:dyDescent="0.2">
      <c r="A201" s="145" t="s">
        <v>250</v>
      </c>
      <c r="B201" s="145">
        <v>8</v>
      </c>
      <c r="C201" s="145">
        <v>1495.5</v>
      </c>
      <c r="D201" s="145">
        <v>134.54</v>
      </c>
      <c r="E201" s="145">
        <v>0</v>
      </c>
      <c r="F201" s="145">
        <v>1524.04</v>
      </c>
    </row>
    <row r="202" spans="1:6" ht="14.25" customHeight="1" x14ac:dyDescent="0.2">
      <c r="A202" s="145" t="s">
        <v>250</v>
      </c>
      <c r="B202" s="145">
        <v>9</v>
      </c>
      <c r="C202" s="145">
        <v>1499.15</v>
      </c>
      <c r="D202" s="145">
        <v>64.63</v>
      </c>
      <c r="E202" s="145">
        <v>0</v>
      </c>
      <c r="F202" s="145">
        <v>1527.69</v>
      </c>
    </row>
    <row r="203" spans="1:6" ht="14.25" customHeight="1" x14ac:dyDescent="0.2">
      <c r="A203" s="145" t="s">
        <v>250</v>
      </c>
      <c r="B203" s="145">
        <v>10</v>
      </c>
      <c r="C203" s="145">
        <v>1501.89</v>
      </c>
      <c r="D203" s="145">
        <v>51.22</v>
      </c>
      <c r="E203" s="145">
        <v>0</v>
      </c>
      <c r="F203" s="145">
        <v>1530.43</v>
      </c>
    </row>
    <row r="204" spans="1:6" ht="14.25" customHeight="1" x14ac:dyDescent="0.2">
      <c r="A204" s="145" t="s">
        <v>250</v>
      </c>
      <c r="B204" s="145">
        <v>11</v>
      </c>
      <c r="C204" s="145">
        <v>1493.55</v>
      </c>
      <c r="D204" s="145">
        <v>73.459999999999994</v>
      </c>
      <c r="E204" s="145">
        <v>0</v>
      </c>
      <c r="F204" s="145">
        <v>1522.09</v>
      </c>
    </row>
    <row r="205" spans="1:6" ht="14.25" customHeight="1" x14ac:dyDescent="0.2">
      <c r="A205" s="145" t="s">
        <v>250</v>
      </c>
      <c r="B205" s="145">
        <v>12</v>
      </c>
      <c r="C205" s="145">
        <v>1468.57</v>
      </c>
      <c r="D205" s="145">
        <v>161.62</v>
      </c>
      <c r="E205" s="145">
        <v>0</v>
      </c>
      <c r="F205" s="145">
        <v>1497.11</v>
      </c>
    </row>
    <row r="206" spans="1:6" ht="14.25" customHeight="1" x14ac:dyDescent="0.2">
      <c r="A206" s="145" t="s">
        <v>250</v>
      </c>
      <c r="B206" s="145">
        <v>13</v>
      </c>
      <c r="C206" s="145">
        <v>1528.57</v>
      </c>
      <c r="D206" s="145">
        <v>136.31</v>
      </c>
      <c r="E206" s="145">
        <v>0</v>
      </c>
      <c r="F206" s="145">
        <v>1557.11</v>
      </c>
    </row>
    <row r="207" spans="1:6" ht="14.25" customHeight="1" x14ac:dyDescent="0.2">
      <c r="A207" s="145" t="s">
        <v>250</v>
      </c>
      <c r="B207" s="145">
        <v>14</v>
      </c>
      <c r="C207" s="145">
        <v>1556.3</v>
      </c>
      <c r="D207" s="145">
        <v>230.26</v>
      </c>
      <c r="E207" s="145">
        <v>0</v>
      </c>
      <c r="F207" s="145">
        <v>1584.84</v>
      </c>
    </row>
    <row r="208" spans="1:6" ht="14.25" customHeight="1" x14ac:dyDescent="0.2">
      <c r="A208" s="145" t="s">
        <v>250</v>
      </c>
      <c r="B208" s="145">
        <v>15</v>
      </c>
      <c r="C208" s="145">
        <v>1553.2</v>
      </c>
      <c r="D208" s="145">
        <v>278.29000000000002</v>
      </c>
      <c r="E208" s="145">
        <v>0</v>
      </c>
      <c r="F208" s="145">
        <v>1581.74</v>
      </c>
    </row>
    <row r="209" spans="1:6" ht="14.25" customHeight="1" x14ac:dyDescent="0.2">
      <c r="A209" s="145" t="s">
        <v>250</v>
      </c>
      <c r="B209" s="145">
        <v>16</v>
      </c>
      <c r="C209" s="145">
        <v>1489.97</v>
      </c>
      <c r="D209" s="145">
        <v>145.38999999999999</v>
      </c>
      <c r="E209" s="145">
        <v>0</v>
      </c>
      <c r="F209" s="145">
        <v>1518.51</v>
      </c>
    </row>
    <row r="210" spans="1:6" ht="14.25" customHeight="1" x14ac:dyDescent="0.2">
      <c r="A210" s="145" t="s">
        <v>250</v>
      </c>
      <c r="B210" s="145">
        <v>17</v>
      </c>
      <c r="C210" s="145">
        <v>1521.41</v>
      </c>
      <c r="D210" s="145">
        <v>123.77</v>
      </c>
      <c r="E210" s="145">
        <v>0</v>
      </c>
      <c r="F210" s="145">
        <v>1549.95</v>
      </c>
    </row>
    <row r="211" spans="1:6" ht="14.25" customHeight="1" x14ac:dyDescent="0.2">
      <c r="A211" s="145" t="s">
        <v>250</v>
      </c>
      <c r="B211" s="145">
        <v>18</v>
      </c>
      <c r="C211" s="145">
        <v>1431.06</v>
      </c>
      <c r="D211" s="145">
        <v>130.71</v>
      </c>
      <c r="E211" s="145">
        <v>0</v>
      </c>
      <c r="F211" s="145">
        <v>1459.6</v>
      </c>
    </row>
    <row r="212" spans="1:6" ht="14.25" customHeight="1" x14ac:dyDescent="0.2">
      <c r="A212" s="145" t="s">
        <v>250</v>
      </c>
      <c r="B212" s="145">
        <v>19</v>
      </c>
      <c r="C212" s="145">
        <v>1400.66</v>
      </c>
      <c r="D212" s="145">
        <v>40.380000000000003</v>
      </c>
      <c r="E212" s="145">
        <v>0</v>
      </c>
      <c r="F212" s="145">
        <v>1429.2</v>
      </c>
    </row>
    <row r="213" spans="1:6" ht="14.25" customHeight="1" x14ac:dyDescent="0.2">
      <c r="A213" s="145" t="s">
        <v>250</v>
      </c>
      <c r="B213" s="145">
        <v>20</v>
      </c>
      <c r="C213" s="145">
        <v>1396.02</v>
      </c>
      <c r="D213" s="145">
        <v>0</v>
      </c>
      <c r="E213" s="145">
        <v>141.38999999999999</v>
      </c>
      <c r="F213" s="145">
        <v>1424.56</v>
      </c>
    </row>
    <row r="214" spans="1:6" ht="14.25" customHeight="1" x14ac:dyDescent="0.2">
      <c r="A214" s="145" t="s">
        <v>250</v>
      </c>
      <c r="B214" s="145">
        <v>21</v>
      </c>
      <c r="C214" s="145">
        <v>1371.2</v>
      </c>
      <c r="D214" s="145">
        <v>0</v>
      </c>
      <c r="E214" s="145">
        <v>99.45</v>
      </c>
      <c r="F214" s="145">
        <v>1399.74</v>
      </c>
    </row>
    <row r="215" spans="1:6" ht="14.25" customHeight="1" x14ac:dyDescent="0.2">
      <c r="A215" s="145" t="s">
        <v>250</v>
      </c>
      <c r="B215" s="145">
        <v>22</v>
      </c>
      <c r="C215" s="145">
        <v>1189.92</v>
      </c>
      <c r="D215" s="145">
        <v>0</v>
      </c>
      <c r="E215" s="145">
        <v>34.39</v>
      </c>
      <c r="F215" s="145">
        <v>1218.46</v>
      </c>
    </row>
    <row r="216" spans="1:6" ht="14.25" customHeight="1" x14ac:dyDescent="0.2">
      <c r="A216" s="145" t="s">
        <v>250</v>
      </c>
      <c r="B216" s="145">
        <v>23</v>
      </c>
      <c r="C216" s="145">
        <v>1106.06</v>
      </c>
      <c r="D216" s="145">
        <v>0</v>
      </c>
      <c r="E216" s="145">
        <v>183.18</v>
      </c>
      <c r="F216" s="145">
        <v>1134.5999999999999</v>
      </c>
    </row>
    <row r="217" spans="1:6" ht="14.25" customHeight="1" x14ac:dyDescent="0.2">
      <c r="A217" s="145" t="s">
        <v>251</v>
      </c>
      <c r="B217" s="145">
        <v>0</v>
      </c>
      <c r="C217" s="145">
        <v>1106.3900000000001</v>
      </c>
      <c r="D217" s="145">
        <v>0</v>
      </c>
      <c r="E217" s="145">
        <v>23.14</v>
      </c>
      <c r="F217" s="145">
        <v>1134.93</v>
      </c>
    </row>
    <row r="218" spans="1:6" ht="14.25" customHeight="1" x14ac:dyDescent="0.2">
      <c r="A218" s="145" t="s">
        <v>251</v>
      </c>
      <c r="B218" s="145">
        <v>1</v>
      </c>
      <c r="C218" s="145">
        <v>1086.02</v>
      </c>
      <c r="D218" s="145">
        <v>7.76</v>
      </c>
      <c r="E218" s="145">
        <v>0</v>
      </c>
      <c r="F218" s="145">
        <v>1114.56</v>
      </c>
    </row>
    <row r="219" spans="1:6" ht="14.25" customHeight="1" x14ac:dyDescent="0.2">
      <c r="A219" s="145" t="s">
        <v>251</v>
      </c>
      <c r="B219" s="145">
        <v>2</v>
      </c>
      <c r="C219" s="145">
        <v>1083.3800000000001</v>
      </c>
      <c r="D219" s="145">
        <v>58.88</v>
      </c>
      <c r="E219" s="145">
        <v>0</v>
      </c>
      <c r="F219" s="145">
        <v>1111.92</v>
      </c>
    </row>
    <row r="220" spans="1:6" ht="14.25" customHeight="1" x14ac:dyDescent="0.2">
      <c r="A220" s="145" t="s">
        <v>251</v>
      </c>
      <c r="B220" s="145">
        <v>3</v>
      </c>
      <c r="C220" s="145">
        <v>1085.3599999999999</v>
      </c>
      <c r="D220" s="145">
        <v>154.82</v>
      </c>
      <c r="E220" s="145">
        <v>0</v>
      </c>
      <c r="F220" s="145">
        <v>1113.9000000000001</v>
      </c>
    </row>
    <row r="221" spans="1:6" ht="14.25" customHeight="1" x14ac:dyDescent="0.2">
      <c r="A221" s="145" t="s">
        <v>251</v>
      </c>
      <c r="B221" s="145">
        <v>4</v>
      </c>
      <c r="C221" s="145">
        <v>1136.31</v>
      </c>
      <c r="D221" s="145">
        <v>143.15</v>
      </c>
      <c r="E221" s="145">
        <v>0</v>
      </c>
      <c r="F221" s="145">
        <v>1164.8499999999999</v>
      </c>
    </row>
    <row r="222" spans="1:6" ht="14.25" customHeight="1" x14ac:dyDescent="0.2">
      <c r="A222" s="145" t="s">
        <v>251</v>
      </c>
      <c r="B222" s="145">
        <v>5</v>
      </c>
      <c r="C222" s="145">
        <v>1244.81</v>
      </c>
      <c r="D222" s="145">
        <v>107.94</v>
      </c>
      <c r="E222" s="145">
        <v>0</v>
      </c>
      <c r="F222" s="145">
        <v>1273.3499999999999</v>
      </c>
    </row>
    <row r="223" spans="1:6" ht="14.25" customHeight="1" x14ac:dyDescent="0.2">
      <c r="A223" s="145" t="s">
        <v>251</v>
      </c>
      <c r="B223" s="145">
        <v>6</v>
      </c>
      <c r="C223" s="145">
        <v>1369.54</v>
      </c>
      <c r="D223" s="145">
        <v>172.75</v>
      </c>
      <c r="E223" s="145">
        <v>0</v>
      </c>
      <c r="F223" s="145">
        <v>1398.08</v>
      </c>
    </row>
    <row r="224" spans="1:6" ht="14.25" customHeight="1" x14ac:dyDescent="0.2">
      <c r="A224" s="145" t="s">
        <v>251</v>
      </c>
      <c r="B224" s="145">
        <v>7</v>
      </c>
      <c r="C224" s="145">
        <v>1380.67</v>
      </c>
      <c r="D224" s="145">
        <v>133.38</v>
      </c>
      <c r="E224" s="145">
        <v>0</v>
      </c>
      <c r="F224" s="145">
        <v>1409.21</v>
      </c>
    </row>
    <row r="225" spans="1:6" ht="14.25" customHeight="1" x14ac:dyDescent="0.2">
      <c r="A225" s="145" t="s">
        <v>251</v>
      </c>
      <c r="B225" s="145">
        <v>8</v>
      </c>
      <c r="C225" s="145">
        <v>1525.26</v>
      </c>
      <c r="D225" s="145">
        <v>66.13</v>
      </c>
      <c r="E225" s="145">
        <v>0</v>
      </c>
      <c r="F225" s="145">
        <v>1553.8</v>
      </c>
    </row>
    <row r="226" spans="1:6" ht="14.25" customHeight="1" x14ac:dyDescent="0.2">
      <c r="A226" s="145" t="s">
        <v>251</v>
      </c>
      <c r="B226" s="145">
        <v>9</v>
      </c>
      <c r="C226" s="145">
        <v>1547.79</v>
      </c>
      <c r="D226" s="145">
        <v>72.760000000000005</v>
      </c>
      <c r="E226" s="145">
        <v>0</v>
      </c>
      <c r="F226" s="145">
        <v>1576.33</v>
      </c>
    </row>
    <row r="227" spans="1:6" ht="14.25" customHeight="1" x14ac:dyDescent="0.2">
      <c r="A227" s="145" t="s">
        <v>251</v>
      </c>
      <c r="B227" s="145">
        <v>10</v>
      </c>
      <c r="C227" s="145">
        <v>1537.66</v>
      </c>
      <c r="D227" s="145">
        <v>28.14</v>
      </c>
      <c r="E227" s="145">
        <v>0</v>
      </c>
      <c r="F227" s="145">
        <v>1566.2</v>
      </c>
    </row>
    <row r="228" spans="1:6" ht="14.25" customHeight="1" x14ac:dyDescent="0.2">
      <c r="A228" s="145" t="s">
        <v>251</v>
      </c>
      <c r="B228" s="145">
        <v>11</v>
      </c>
      <c r="C228" s="145">
        <v>1546.27</v>
      </c>
      <c r="D228" s="145">
        <v>36.99</v>
      </c>
      <c r="E228" s="145">
        <v>0</v>
      </c>
      <c r="F228" s="145">
        <v>1574.81</v>
      </c>
    </row>
    <row r="229" spans="1:6" ht="14.25" customHeight="1" x14ac:dyDescent="0.2">
      <c r="A229" s="145" t="s">
        <v>251</v>
      </c>
      <c r="B229" s="145">
        <v>12</v>
      </c>
      <c r="C229" s="145">
        <v>1520.65</v>
      </c>
      <c r="D229" s="145">
        <v>34.630000000000003</v>
      </c>
      <c r="E229" s="145">
        <v>0</v>
      </c>
      <c r="F229" s="145">
        <v>1549.19</v>
      </c>
    </row>
    <row r="230" spans="1:6" ht="14.25" customHeight="1" x14ac:dyDescent="0.2">
      <c r="A230" s="145" t="s">
        <v>251</v>
      </c>
      <c r="B230" s="145">
        <v>13</v>
      </c>
      <c r="C230" s="145">
        <v>1542.26</v>
      </c>
      <c r="D230" s="145">
        <v>113.49</v>
      </c>
      <c r="E230" s="145">
        <v>0</v>
      </c>
      <c r="F230" s="145">
        <v>1570.8</v>
      </c>
    </row>
    <row r="231" spans="1:6" ht="14.25" customHeight="1" x14ac:dyDescent="0.2">
      <c r="A231" s="145" t="s">
        <v>251</v>
      </c>
      <c r="B231" s="145">
        <v>14</v>
      </c>
      <c r="C231" s="145">
        <v>1543.01</v>
      </c>
      <c r="D231" s="145">
        <v>129.24</v>
      </c>
      <c r="E231" s="145">
        <v>0</v>
      </c>
      <c r="F231" s="145">
        <v>1571.55</v>
      </c>
    </row>
    <row r="232" spans="1:6" ht="14.25" customHeight="1" x14ac:dyDescent="0.2">
      <c r="A232" s="145" t="s">
        <v>251</v>
      </c>
      <c r="B232" s="145">
        <v>15</v>
      </c>
      <c r="C232" s="145">
        <v>1572.44</v>
      </c>
      <c r="D232" s="145">
        <v>172.18</v>
      </c>
      <c r="E232" s="145">
        <v>0</v>
      </c>
      <c r="F232" s="145">
        <v>1600.98</v>
      </c>
    </row>
    <row r="233" spans="1:6" ht="14.25" customHeight="1" x14ac:dyDescent="0.2">
      <c r="A233" s="145" t="s">
        <v>251</v>
      </c>
      <c r="B233" s="145">
        <v>16</v>
      </c>
      <c r="C233" s="145">
        <v>1569.64</v>
      </c>
      <c r="D233" s="145">
        <v>274.54000000000002</v>
      </c>
      <c r="E233" s="145">
        <v>0</v>
      </c>
      <c r="F233" s="145">
        <v>1598.18</v>
      </c>
    </row>
    <row r="234" spans="1:6" ht="14.25" customHeight="1" x14ac:dyDescent="0.2">
      <c r="A234" s="145" t="s">
        <v>251</v>
      </c>
      <c r="B234" s="145">
        <v>17</v>
      </c>
      <c r="C234" s="145">
        <v>1554.81</v>
      </c>
      <c r="D234" s="145">
        <v>180.07</v>
      </c>
      <c r="E234" s="145">
        <v>0</v>
      </c>
      <c r="F234" s="145">
        <v>1583.35</v>
      </c>
    </row>
    <row r="235" spans="1:6" ht="14.25" customHeight="1" x14ac:dyDescent="0.2">
      <c r="A235" s="145" t="s">
        <v>251</v>
      </c>
      <c r="B235" s="145">
        <v>18</v>
      </c>
      <c r="C235" s="145">
        <v>1520.2</v>
      </c>
      <c r="D235" s="145">
        <v>42.94</v>
      </c>
      <c r="E235" s="145">
        <v>0</v>
      </c>
      <c r="F235" s="145">
        <v>1548.74</v>
      </c>
    </row>
    <row r="236" spans="1:6" ht="14.25" customHeight="1" x14ac:dyDescent="0.2">
      <c r="A236" s="145" t="s">
        <v>251</v>
      </c>
      <c r="B236" s="145">
        <v>19</v>
      </c>
      <c r="C236" s="145">
        <v>1515.26</v>
      </c>
      <c r="D236" s="145">
        <v>52.58</v>
      </c>
      <c r="E236" s="145">
        <v>0</v>
      </c>
      <c r="F236" s="145">
        <v>1543.8</v>
      </c>
    </row>
    <row r="237" spans="1:6" ht="14.25" customHeight="1" x14ac:dyDescent="0.2">
      <c r="A237" s="145" t="s">
        <v>251</v>
      </c>
      <c r="B237" s="145">
        <v>20</v>
      </c>
      <c r="C237" s="145">
        <v>1442.55</v>
      </c>
      <c r="D237" s="145">
        <v>68.599999999999994</v>
      </c>
      <c r="E237" s="145">
        <v>0</v>
      </c>
      <c r="F237" s="145">
        <v>1471.09</v>
      </c>
    </row>
    <row r="238" spans="1:6" ht="14.25" customHeight="1" x14ac:dyDescent="0.2">
      <c r="A238" s="145" t="s">
        <v>251</v>
      </c>
      <c r="B238" s="145">
        <v>21</v>
      </c>
      <c r="C238" s="145">
        <v>1389.1</v>
      </c>
      <c r="D238" s="145">
        <v>0</v>
      </c>
      <c r="E238" s="145">
        <v>25.45</v>
      </c>
      <c r="F238" s="145">
        <v>1417.64</v>
      </c>
    </row>
    <row r="239" spans="1:6" ht="14.25" customHeight="1" x14ac:dyDescent="0.2">
      <c r="A239" s="145" t="s">
        <v>251</v>
      </c>
      <c r="B239" s="145">
        <v>22</v>
      </c>
      <c r="C239" s="145">
        <v>1275.57</v>
      </c>
      <c r="D239" s="145">
        <v>0</v>
      </c>
      <c r="E239" s="145">
        <v>74.28</v>
      </c>
      <c r="F239" s="145">
        <v>1304.1099999999999</v>
      </c>
    </row>
    <row r="240" spans="1:6" ht="14.25" customHeight="1" x14ac:dyDescent="0.2">
      <c r="A240" s="145" t="s">
        <v>251</v>
      </c>
      <c r="B240" s="145">
        <v>23</v>
      </c>
      <c r="C240" s="145">
        <v>1165.76</v>
      </c>
      <c r="D240" s="145">
        <v>0</v>
      </c>
      <c r="E240" s="145">
        <v>119.83</v>
      </c>
      <c r="F240" s="145">
        <v>1194.3</v>
      </c>
    </row>
    <row r="241" spans="1:6" ht="14.25" customHeight="1" x14ac:dyDescent="0.2">
      <c r="A241" s="145" t="s">
        <v>252</v>
      </c>
      <c r="B241" s="145">
        <v>0</v>
      </c>
      <c r="C241" s="145">
        <v>1100.42</v>
      </c>
      <c r="D241" s="145">
        <v>32.57</v>
      </c>
      <c r="E241" s="145">
        <v>0</v>
      </c>
      <c r="F241" s="145">
        <v>1128.96</v>
      </c>
    </row>
    <row r="242" spans="1:6" ht="14.25" customHeight="1" x14ac:dyDescent="0.2">
      <c r="A242" s="145" t="s">
        <v>252</v>
      </c>
      <c r="B242" s="145">
        <v>1</v>
      </c>
      <c r="C242" s="145">
        <v>1056.27</v>
      </c>
      <c r="D242" s="145">
        <v>17.440000000000001</v>
      </c>
      <c r="E242" s="145">
        <v>0</v>
      </c>
      <c r="F242" s="145">
        <v>1084.81</v>
      </c>
    </row>
    <row r="243" spans="1:6" ht="14.25" customHeight="1" x14ac:dyDescent="0.2">
      <c r="A243" s="145" t="s">
        <v>252</v>
      </c>
      <c r="B243" s="145">
        <v>2</v>
      </c>
      <c r="C243" s="145">
        <v>1048.6300000000001</v>
      </c>
      <c r="D243" s="145">
        <v>32.15</v>
      </c>
      <c r="E243" s="145">
        <v>0</v>
      </c>
      <c r="F243" s="145">
        <v>1077.17</v>
      </c>
    </row>
    <row r="244" spans="1:6" ht="14.25" customHeight="1" x14ac:dyDescent="0.2">
      <c r="A244" s="145" t="s">
        <v>252</v>
      </c>
      <c r="B244" s="145">
        <v>3</v>
      </c>
      <c r="C244" s="145">
        <v>1062.25</v>
      </c>
      <c r="D244" s="145">
        <v>126.38</v>
      </c>
      <c r="E244" s="145">
        <v>0</v>
      </c>
      <c r="F244" s="145">
        <v>1090.79</v>
      </c>
    </row>
    <row r="245" spans="1:6" ht="14.25" customHeight="1" x14ac:dyDescent="0.2">
      <c r="A245" s="145" t="s">
        <v>252</v>
      </c>
      <c r="B245" s="145">
        <v>4</v>
      </c>
      <c r="C245" s="145">
        <v>1089.6099999999999</v>
      </c>
      <c r="D245" s="145">
        <v>242.93</v>
      </c>
      <c r="E245" s="145">
        <v>0</v>
      </c>
      <c r="F245" s="145">
        <v>1118.1500000000001</v>
      </c>
    </row>
    <row r="246" spans="1:6" ht="14.25" customHeight="1" x14ac:dyDescent="0.2">
      <c r="A246" s="145" t="s">
        <v>252</v>
      </c>
      <c r="B246" s="145">
        <v>5</v>
      </c>
      <c r="C246" s="145">
        <v>1223.55</v>
      </c>
      <c r="D246" s="145">
        <v>24.85</v>
      </c>
      <c r="E246" s="145">
        <v>0</v>
      </c>
      <c r="F246" s="145">
        <v>1252.0899999999999</v>
      </c>
    </row>
    <row r="247" spans="1:6" ht="14.25" customHeight="1" x14ac:dyDescent="0.2">
      <c r="A247" s="145" t="s">
        <v>252</v>
      </c>
      <c r="B247" s="145">
        <v>6</v>
      </c>
      <c r="C247" s="145">
        <v>1342.15</v>
      </c>
      <c r="D247" s="145">
        <v>0</v>
      </c>
      <c r="E247" s="145">
        <v>98.1</v>
      </c>
      <c r="F247" s="145">
        <v>1370.69</v>
      </c>
    </row>
    <row r="248" spans="1:6" ht="14.25" customHeight="1" x14ac:dyDescent="0.2">
      <c r="A248" s="145" t="s">
        <v>252</v>
      </c>
      <c r="B248" s="145">
        <v>7</v>
      </c>
      <c r="C248" s="145">
        <v>1341.89</v>
      </c>
      <c r="D248" s="145">
        <v>0</v>
      </c>
      <c r="E248" s="145">
        <v>123.92</v>
      </c>
      <c r="F248" s="145">
        <v>1370.43</v>
      </c>
    </row>
    <row r="249" spans="1:6" ht="14.25" customHeight="1" x14ac:dyDescent="0.2">
      <c r="A249" s="145" t="s">
        <v>252</v>
      </c>
      <c r="B249" s="145">
        <v>8</v>
      </c>
      <c r="C249" s="145">
        <v>1447.97</v>
      </c>
      <c r="D249" s="145">
        <v>0</v>
      </c>
      <c r="E249" s="145">
        <v>184.64</v>
      </c>
      <c r="F249" s="145">
        <v>1476.51</v>
      </c>
    </row>
    <row r="250" spans="1:6" ht="14.25" customHeight="1" x14ac:dyDescent="0.2">
      <c r="A250" s="145" t="s">
        <v>252</v>
      </c>
      <c r="B250" s="145">
        <v>9</v>
      </c>
      <c r="C250" s="145">
        <v>1443.14</v>
      </c>
      <c r="D250" s="145">
        <v>0</v>
      </c>
      <c r="E250" s="145">
        <v>131.12</v>
      </c>
      <c r="F250" s="145">
        <v>1471.68</v>
      </c>
    </row>
    <row r="251" spans="1:6" ht="14.25" customHeight="1" x14ac:dyDescent="0.2">
      <c r="A251" s="145" t="s">
        <v>252</v>
      </c>
      <c r="B251" s="145">
        <v>10</v>
      </c>
      <c r="C251" s="145">
        <v>1421.2</v>
      </c>
      <c r="D251" s="145">
        <v>0</v>
      </c>
      <c r="E251" s="145">
        <v>217.29</v>
      </c>
      <c r="F251" s="145">
        <v>1449.74</v>
      </c>
    </row>
    <row r="252" spans="1:6" ht="14.25" customHeight="1" x14ac:dyDescent="0.2">
      <c r="A252" s="145" t="s">
        <v>252</v>
      </c>
      <c r="B252" s="145">
        <v>11</v>
      </c>
      <c r="C252" s="145">
        <v>1442.25</v>
      </c>
      <c r="D252" s="145">
        <v>0</v>
      </c>
      <c r="E252" s="145">
        <v>165.26</v>
      </c>
      <c r="F252" s="145">
        <v>1470.79</v>
      </c>
    </row>
    <row r="253" spans="1:6" ht="14.25" customHeight="1" x14ac:dyDescent="0.2">
      <c r="A253" s="145" t="s">
        <v>252</v>
      </c>
      <c r="B253" s="145">
        <v>12</v>
      </c>
      <c r="C253" s="145">
        <v>1405.34</v>
      </c>
      <c r="D253" s="145">
        <v>0</v>
      </c>
      <c r="E253" s="145">
        <v>216.27</v>
      </c>
      <c r="F253" s="145">
        <v>1433.88</v>
      </c>
    </row>
    <row r="254" spans="1:6" ht="14.25" customHeight="1" x14ac:dyDescent="0.2">
      <c r="A254" s="145" t="s">
        <v>252</v>
      </c>
      <c r="B254" s="145">
        <v>13</v>
      </c>
      <c r="C254" s="145">
        <v>1406.42</v>
      </c>
      <c r="D254" s="145">
        <v>0</v>
      </c>
      <c r="E254" s="145">
        <v>215.34</v>
      </c>
      <c r="F254" s="145">
        <v>1434.96</v>
      </c>
    </row>
    <row r="255" spans="1:6" ht="14.25" customHeight="1" x14ac:dyDescent="0.2">
      <c r="A255" s="145" t="s">
        <v>252</v>
      </c>
      <c r="B255" s="145">
        <v>14</v>
      </c>
      <c r="C255" s="145">
        <v>1417.43</v>
      </c>
      <c r="D255" s="145">
        <v>0</v>
      </c>
      <c r="E255" s="145">
        <v>223.51</v>
      </c>
      <c r="F255" s="145">
        <v>1445.97</v>
      </c>
    </row>
    <row r="256" spans="1:6" ht="14.25" customHeight="1" x14ac:dyDescent="0.2">
      <c r="A256" s="145" t="s">
        <v>252</v>
      </c>
      <c r="B256" s="145">
        <v>15</v>
      </c>
      <c r="C256" s="145">
        <v>1429.17</v>
      </c>
      <c r="D256" s="145">
        <v>0</v>
      </c>
      <c r="E256" s="145">
        <v>89.57</v>
      </c>
      <c r="F256" s="145">
        <v>1457.71</v>
      </c>
    </row>
    <row r="257" spans="1:6" ht="14.25" customHeight="1" x14ac:dyDescent="0.2">
      <c r="A257" s="145" t="s">
        <v>252</v>
      </c>
      <c r="B257" s="145">
        <v>16</v>
      </c>
      <c r="C257" s="145">
        <v>1456.13</v>
      </c>
      <c r="D257" s="145">
        <v>114.4</v>
      </c>
      <c r="E257" s="145">
        <v>0</v>
      </c>
      <c r="F257" s="145">
        <v>1484.67</v>
      </c>
    </row>
    <row r="258" spans="1:6" ht="14.25" customHeight="1" x14ac:dyDescent="0.2">
      <c r="A258" s="145" t="s">
        <v>252</v>
      </c>
      <c r="B258" s="145">
        <v>17</v>
      </c>
      <c r="C258" s="145">
        <v>1445.67</v>
      </c>
      <c r="D258" s="145">
        <v>0.25</v>
      </c>
      <c r="E258" s="145">
        <v>2.4900000000000002</v>
      </c>
      <c r="F258" s="145">
        <v>1474.21</v>
      </c>
    </row>
    <row r="259" spans="1:6" ht="14.25" customHeight="1" x14ac:dyDescent="0.2">
      <c r="A259" s="145" t="s">
        <v>252</v>
      </c>
      <c r="B259" s="145">
        <v>18</v>
      </c>
      <c r="C259" s="145">
        <v>1411.59</v>
      </c>
      <c r="D259" s="145">
        <v>94.93</v>
      </c>
      <c r="E259" s="145">
        <v>0</v>
      </c>
      <c r="F259" s="145">
        <v>1440.13</v>
      </c>
    </row>
    <row r="260" spans="1:6" ht="14.25" customHeight="1" x14ac:dyDescent="0.2">
      <c r="A260" s="145" t="s">
        <v>252</v>
      </c>
      <c r="B260" s="145">
        <v>19</v>
      </c>
      <c r="C260" s="145">
        <v>1434.54</v>
      </c>
      <c r="D260" s="145">
        <v>59.23</v>
      </c>
      <c r="E260" s="145">
        <v>0</v>
      </c>
      <c r="F260" s="145">
        <v>1463.08</v>
      </c>
    </row>
    <row r="261" spans="1:6" ht="14.25" customHeight="1" x14ac:dyDescent="0.2">
      <c r="A261" s="145" t="s">
        <v>252</v>
      </c>
      <c r="B261" s="145">
        <v>20</v>
      </c>
      <c r="C261" s="145">
        <v>1348.12</v>
      </c>
      <c r="D261" s="145">
        <v>10.42</v>
      </c>
      <c r="E261" s="145">
        <v>0</v>
      </c>
      <c r="F261" s="145">
        <v>1376.66</v>
      </c>
    </row>
    <row r="262" spans="1:6" ht="14.25" customHeight="1" x14ac:dyDescent="0.2">
      <c r="A262" s="145" t="s">
        <v>252</v>
      </c>
      <c r="B262" s="145">
        <v>21</v>
      </c>
      <c r="C262" s="145">
        <v>1380.58</v>
      </c>
      <c r="D262" s="145">
        <v>17.100000000000001</v>
      </c>
      <c r="E262" s="145">
        <v>0</v>
      </c>
      <c r="F262" s="145">
        <v>1409.12</v>
      </c>
    </row>
    <row r="263" spans="1:6" ht="14.25" customHeight="1" x14ac:dyDescent="0.2">
      <c r="A263" s="145" t="s">
        <v>252</v>
      </c>
      <c r="B263" s="145">
        <v>22</v>
      </c>
      <c r="C263" s="145">
        <v>1198.1400000000001</v>
      </c>
      <c r="D263" s="145">
        <v>17.53</v>
      </c>
      <c r="E263" s="145">
        <v>0</v>
      </c>
      <c r="F263" s="145">
        <v>1226.68</v>
      </c>
    </row>
    <row r="264" spans="1:6" ht="14.25" customHeight="1" x14ac:dyDescent="0.2">
      <c r="A264" s="145" t="s">
        <v>252</v>
      </c>
      <c r="B264" s="145">
        <v>23</v>
      </c>
      <c r="C264" s="145">
        <v>1199.45</v>
      </c>
      <c r="D264" s="145">
        <v>32.770000000000003</v>
      </c>
      <c r="E264" s="145">
        <v>0</v>
      </c>
      <c r="F264" s="145">
        <v>1227.99</v>
      </c>
    </row>
    <row r="265" spans="1:6" ht="14.25" customHeight="1" x14ac:dyDescent="0.2">
      <c r="A265" s="145" t="s">
        <v>253</v>
      </c>
      <c r="B265" s="145">
        <v>0</v>
      </c>
      <c r="C265" s="145">
        <v>1209.27</v>
      </c>
      <c r="D265" s="145">
        <v>28.86</v>
      </c>
      <c r="E265" s="145">
        <v>0</v>
      </c>
      <c r="F265" s="145">
        <v>1237.81</v>
      </c>
    </row>
    <row r="266" spans="1:6" ht="14.25" customHeight="1" x14ac:dyDescent="0.2">
      <c r="A266" s="145" t="s">
        <v>253</v>
      </c>
      <c r="B266" s="145">
        <v>1</v>
      </c>
      <c r="C266" s="145">
        <v>1105.78</v>
      </c>
      <c r="D266" s="145">
        <v>86.17</v>
      </c>
      <c r="E266" s="145">
        <v>0</v>
      </c>
      <c r="F266" s="145">
        <v>1134.32</v>
      </c>
    </row>
    <row r="267" spans="1:6" ht="14.25" customHeight="1" x14ac:dyDescent="0.2">
      <c r="A267" s="145" t="s">
        <v>253</v>
      </c>
      <c r="B267" s="145">
        <v>2</v>
      </c>
      <c r="C267" s="145">
        <v>1070.2</v>
      </c>
      <c r="D267" s="145">
        <v>85.7</v>
      </c>
      <c r="E267" s="145">
        <v>0</v>
      </c>
      <c r="F267" s="145">
        <v>1098.74</v>
      </c>
    </row>
    <row r="268" spans="1:6" ht="14.25" customHeight="1" x14ac:dyDescent="0.2">
      <c r="A268" s="145" t="s">
        <v>253</v>
      </c>
      <c r="B268" s="145">
        <v>3</v>
      </c>
      <c r="C268" s="145">
        <v>1092.3699999999999</v>
      </c>
      <c r="D268" s="145">
        <v>170.07</v>
      </c>
      <c r="E268" s="145">
        <v>0</v>
      </c>
      <c r="F268" s="145">
        <v>1120.9100000000001</v>
      </c>
    </row>
    <row r="269" spans="1:6" ht="14.25" customHeight="1" x14ac:dyDescent="0.2">
      <c r="A269" s="145" t="s">
        <v>253</v>
      </c>
      <c r="B269" s="145">
        <v>4</v>
      </c>
      <c r="C269" s="145">
        <v>1104.23</v>
      </c>
      <c r="D269" s="145">
        <v>168.35</v>
      </c>
      <c r="E269" s="145">
        <v>0</v>
      </c>
      <c r="F269" s="145">
        <v>1132.77</v>
      </c>
    </row>
    <row r="270" spans="1:6" ht="14.25" customHeight="1" x14ac:dyDescent="0.2">
      <c r="A270" s="145" t="s">
        <v>253</v>
      </c>
      <c r="B270" s="145">
        <v>5</v>
      </c>
      <c r="C270" s="145">
        <v>1191.3</v>
      </c>
      <c r="D270" s="145">
        <v>106.94</v>
      </c>
      <c r="E270" s="145">
        <v>0</v>
      </c>
      <c r="F270" s="145">
        <v>1219.8399999999999</v>
      </c>
    </row>
    <row r="271" spans="1:6" ht="14.25" customHeight="1" x14ac:dyDescent="0.2">
      <c r="A271" s="145" t="s">
        <v>253</v>
      </c>
      <c r="B271" s="145">
        <v>6</v>
      </c>
      <c r="C271" s="145">
        <v>1279.22</v>
      </c>
      <c r="D271" s="145">
        <v>88.75</v>
      </c>
      <c r="E271" s="145">
        <v>0</v>
      </c>
      <c r="F271" s="145">
        <v>1307.76</v>
      </c>
    </row>
    <row r="272" spans="1:6" ht="14.25" customHeight="1" x14ac:dyDescent="0.2">
      <c r="A272" s="145" t="s">
        <v>253</v>
      </c>
      <c r="B272" s="145">
        <v>7</v>
      </c>
      <c r="C272" s="145">
        <v>1427.06</v>
      </c>
      <c r="D272" s="145">
        <v>111</v>
      </c>
      <c r="E272" s="145">
        <v>0</v>
      </c>
      <c r="F272" s="145">
        <v>1455.6</v>
      </c>
    </row>
    <row r="273" spans="1:6" ht="14.25" customHeight="1" x14ac:dyDescent="0.2">
      <c r="A273" s="145" t="s">
        <v>253</v>
      </c>
      <c r="B273" s="145">
        <v>8</v>
      </c>
      <c r="C273" s="145">
        <v>1520.58</v>
      </c>
      <c r="D273" s="145">
        <v>149.71</v>
      </c>
      <c r="E273" s="145">
        <v>0</v>
      </c>
      <c r="F273" s="145">
        <v>1549.12</v>
      </c>
    </row>
    <row r="274" spans="1:6" ht="14.25" customHeight="1" x14ac:dyDescent="0.2">
      <c r="A274" s="145" t="s">
        <v>253</v>
      </c>
      <c r="B274" s="145">
        <v>9</v>
      </c>
      <c r="C274" s="145">
        <v>1533.42</v>
      </c>
      <c r="D274" s="145">
        <v>193.18</v>
      </c>
      <c r="E274" s="145">
        <v>0</v>
      </c>
      <c r="F274" s="145">
        <v>1561.96</v>
      </c>
    </row>
    <row r="275" spans="1:6" ht="14.25" customHeight="1" x14ac:dyDescent="0.2">
      <c r="A275" s="145" t="s">
        <v>253</v>
      </c>
      <c r="B275" s="145">
        <v>10</v>
      </c>
      <c r="C275" s="145">
        <v>1543.45</v>
      </c>
      <c r="D275" s="145">
        <v>213.47</v>
      </c>
      <c r="E275" s="145">
        <v>0</v>
      </c>
      <c r="F275" s="145">
        <v>1571.99</v>
      </c>
    </row>
    <row r="276" spans="1:6" ht="14.25" customHeight="1" x14ac:dyDescent="0.2">
      <c r="A276" s="145" t="s">
        <v>253</v>
      </c>
      <c r="B276" s="145">
        <v>11</v>
      </c>
      <c r="C276" s="145">
        <v>1545.09</v>
      </c>
      <c r="D276" s="145">
        <v>211.42</v>
      </c>
      <c r="E276" s="145">
        <v>0</v>
      </c>
      <c r="F276" s="145">
        <v>1573.63</v>
      </c>
    </row>
    <row r="277" spans="1:6" ht="14.25" customHeight="1" x14ac:dyDescent="0.2">
      <c r="A277" s="145" t="s">
        <v>253</v>
      </c>
      <c r="B277" s="145">
        <v>12</v>
      </c>
      <c r="C277" s="145">
        <v>1519.39</v>
      </c>
      <c r="D277" s="145">
        <v>165.49</v>
      </c>
      <c r="E277" s="145">
        <v>0</v>
      </c>
      <c r="F277" s="145">
        <v>1547.93</v>
      </c>
    </row>
    <row r="278" spans="1:6" ht="14.25" customHeight="1" x14ac:dyDescent="0.2">
      <c r="A278" s="145" t="s">
        <v>253</v>
      </c>
      <c r="B278" s="145">
        <v>13</v>
      </c>
      <c r="C278" s="145">
        <v>1510.78</v>
      </c>
      <c r="D278" s="145">
        <v>151.96</v>
      </c>
      <c r="E278" s="145">
        <v>0</v>
      </c>
      <c r="F278" s="145">
        <v>1539.32</v>
      </c>
    </row>
    <row r="279" spans="1:6" ht="14.25" customHeight="1" x14ac:dyDescent="0.2">
      <c r="A279" s="145" t="s">
        <v>253</v>
      </c>
      <c r="B279" s="145">
        <v>14</v>
      </c>
      <c r="C279" s="145">
        <v>1514.77</v>
      </c>
      <c r="D279" s="145">
        <v>107.83</v>
      </c>
      <c r="E279" s="145">
        <v>0</v>
      </c>
      <c r="F279" s="145">
        <v>1543.31</v>
      </c>
    </row>
    <row r="280" spans="1:6" ht="14.25" customHeight="1" x14ac:dyDescent="0.2">
      <c r="A280" s="145" t="s">
        <v>253</v>
      </c>
      <c r="B280" s="145">
        <v>15</v>
      </c>
      <c r="C280" s="145">
        <v>1536.58</v>
      </c>
      <c r="D280" s="145">
        <v>171.28</v>
      </c>
      <c r="E280" s="145">
        <v>0</v>
      </c>
      <c r="F280" s="145">
        <v>1565.12</v>
      </c>
    </row>
    <row r="281" spans="1:6" ht="14.25" customHeight="1" x14ac:dyDescent="0.2">
      <c r="A281" s="145" t="s">
        <v>253</v>
      </c>
      <c r="B281" s="145">
        <v>16</v>
      </c>
      <c r="C281" s="145">
        <v>1563.78</v>
      </c>
      <c r="D281" s="145">
        <v>237.89</v>
      </c>
      <c r="E281" s="145">
        <v>0</v>
      </c>
      <c r="F281" s="145">
        <v>1592.32</v>
      </c>
    </row>
    <row r="282" spans="1:6" ht="14.25" customHeight="1" x14ac:dyDescent="0.2">
      <c r="A282" s="145" t="s">
        <v>253</v>
      </c>
      <c r="B282" s="145">
        <v>17</v>
      </c>
      <c r="C282" s="145">
        <v>1543.76</v>
      </c>
      <c r="D282" s="145">
        <v>326.02</v>
      </c>
      <c r="E282" s="145">
        <v>0</v>
      </c>
      <c r="F282" s="145">
        <v>1572.3</v>
      </c>
    </row>
    <row r="283" spans="1:6" ht="14.25" customHeight="1" x14ac:dyDescent="0.2">
      <c r="A283" s="145" t="s">
        <v>253</v>
      </c>
      <c r="B283" s="145">
        <v>18</v>
      </c>
      <c r="C283" s="145">
        <v>1481.7</v>
      </c>
      <c r="D283" s="145">
        <v>301.24</v>
      </c>
      <c r="E283" s="145">
        <v>0</v>
      </c>
      <c r="F283" s="145">
        <v>1510.24</v>
      </c>
    </row>
    <row r="284" spans="1:6" ht="14.25" customHeight="1" x14ac:dyDescent="0.2">
      <c r="A284" s="145" t="s">
        <v>253</v>
      </c>
      <c r="B284" s="145">
        <v>19</v>
      </c>
      <c r="C284" s="145">
        <v>1459.48</v>
      </c>
      <c r="D284" s="145">
        <v>103.01</v>
      </c>
      <c r="E284" s="145">
        <v>0</v>
      </c>
      <c r="F284" s="145">
        <v>1488.02</v>
      </c>
    </row>
    <row r="285" spans="1:6" ht="14.25" customHeight="1" x14ac:dyDescent="0.2">
      <c r="A285" s="145" t="s">
        <v>253</v>
      </c>
      <c r="B285" s="145">
        <v>20</v>
      </c>
      <c r="C285" s="145">
        <v>1427.51</v>
      </c>
      <c r="D285" s="145">
        <v>57.56</v>
      </c>
      <c r="E285" s="145">
        <v>0</v>
      </c>
      <c r="F285" s="145">
        <v>1456.05</v>
      </c>
    </row>
    <row r="286" spans="1:6" ht="14.25" customHeight="1" x14ac:dyDescent="0.2">
      <c r="A286" s="145" t="s">
        <v>253</v>
      </c>
      <c r="B286" s="145">
        <v>21</v>
      </c>
      <c r="C286" s="145">
        <v>1409.71</v>
      </c>
      <c r="D286" s="145">
        <v>80.63</v>
      </c>
      <c r="E286" s="145">
        <v>0</v>
      </c>
      <c r="F286" s="145">
        <v>1438.25</v>
      </c>
    </row>
    <row r="287" spans="1:6" ht="14.25" customHeight="1" x14ac:dyDescent="0.2">
      <c r="A287" s="145" t="s">
        <v>253</v>
      </c>
      <c r="B287" s="145">
        <v>22</v>
      </c>
      <c r="C287" s="145">
        <v>1284.44</v>
      </c>
      <c r="D287" s="145">
        <v>57.88</v>
      </c>
      <c r="E287" s="145">
        <v>0</v>
      </c>
      <c r="F287" s="145">
        <v>1312.98</v>
      </c>
    </row>
    <row r="288" spans="1:6" ht="14.25" customHeight="1" x14ac:dyDescent="0.2">
      <c r="A288" s="145" t="s">
        <v>253</v>
      </c>
      <c r="B288" s="145">
        <v>23</v>
      </c>
      <c r="C288" s="145">
        <v>1234.6500000000001</v>
      </c>
      <c r="D288" s="145">
        <v>109.46</v>
      </c>
      <c r="E288" s="145">
        <v>0</v>
      </c>
      <c r="F288" s="145">
        <v>1263.19</v>
      </c>
    </row>
    <row r="289" spans="1:6" ht="14.25" customHeight="1" x14ac:dyDescent="0.2">
      <c r="A289" s="145" t="s">
        <v>254</v>
      </c>
      <c r="B289" s="145">
        <v>0</v>
      </c>
      <c r="C289" s="145">
        <v>1223.8499999999999</v>
      </c>
      <c r="D289" s="145">
        <v>29.27</v>
      </c>
      <c r="E289" s="145">
        <v>0</v>
      </c>
      <c r="F289" s="145">
        <v>1252.3900000000001</v>
      </c>
    </row>
    <row r="290" spans="1:6" ht="14.25" customHeight="1" x14ac:dyDescent="0.2">
      <c r="A290" s="145" t="s">
        <v>254</v>
      </c>
      <c r="B290" s="145">
        <v>1</v>
      </c>
      <c r="C290" s="145">
        <v>1135.93</v>
      </c>
      <c r="D290" s="145">
        <v>88.44</v>
      </c>
      <c r="E290" s="145">
        <v>0</v>
      </c>
      <c r="F290" s="145">
        <v>1164.47</v>
      </c>
    </row>
    <row r="291" spans="1:6" ht="14.25" customHeight="1" x14ac:dyDescent="0.2">
      <c r="A291" s="145" t="s">
        <v>254</v>
      </c>
      <c r="B291" s="145">
        <v>2</v>
      </c>
      <c r="C291" s="145">
        <v>1100.0899999999999</v>
      </c>
      <c r="D291" s="145">
        <v>95.45</v>
      </c>
      <c r="E291" s="145">
        <v>0</v>
      </c>
      <c r="F291" s="145">
        <v>1128.6300000000001</v>
      </c>
    </row>
    <row r="292" spans="1:6" ht="14.25" customHeight="1" x14ac:dyDescent="0.2">
      <c r="A292" s="145" t="s">
        <v>254</v>
      </c>
      <c r="B292" s="145">
        <v>3</v>
      </c>
      <c r="C292" s="145">
        <v>1100.42</v>
      </c>
      <c r="D292" s="145">
        <v>132.82</v>
      </c>
      <c r="E292" s="145">
        <v>0</v>
      </c>
      <c r="F292" s="145">
        <v>1128.96</v>
      </c>
    </row>
    <row r="293" spans="1:6" ht="14.25" customHeight="1" x14ac:dyDescent="0.2">
      <c r="A293" s="145" t="s">
        <v>254</v>
      </c>
      <c r="B293" s="145">
        <v>4</v>
      </c>
      <c r="C293" s="145">
        <v>1110.56</v>
      </c>
      <c r="D293" s="145">
        <v>141.41</v>
      </c>
      <c r="E293" s="145">
        <v>0</v>
      </c>
      <c r="F293" s="145">
        <v>1139.0999999999999</v>
      </c>
    </row>
    <row r="294" spans="1:6" ht="14.25" customHeight="1" x14ac:dyDescent="0.2">
      <c r="A294" s="145" t="s">
        <v>254</v>
      </c>
      <c r="B294" s="145">
        <v>5</v>
      </c>
      <c r="C294" s="145">
        <v>1181.67</v>
      </c>
      <c r="D294" s="145">
        <v>91.85</v>
      </c>
      <c r="E294" s="145">
        <v>0</v>
      </c>
      <c r="F294" s="145">
        <v>1210.21</v>
      </c>
    </row>
    <row r="295" spans="1:6" ht="14.25" customHeight="1" x14ac:dyDescent="0.2">
      <c r="A295" s="145" t="s">
        <v>254</v>
      </c>
      <c r="B295" s="145">
        <v>6</v>
      </c>
      <c r="C295" s="145">
        <v>1277.29</v>
      </c>
      <c r="D295" s="145">
        <v>86.07</v>
      </c>
      <c r="E295" s="145">
        <v>0</v>
      </c>
      <c r="F295" s="145">
        <v>1305.83</v>
      </c>
    </row>
    <row r="296" spans="1:6" ht="14.25" customHeight="1" x14ac:dyDescent="0.2">
      <c r="A296" s="145" t="s">
        <v>254</v>
      </c>
      <c r="B296" s="145">
        <v>7</v>
      </c>
      <c r="C296" s="145">
        <v>1351.92</v>
      </c>
      <c r="D296" s="145">
        <v>131.03</v>
      </c>
      <c r="E296" s="145">
        <v>0</v>
      </c>
      <c r="F296" s="145">
        <v>1380.46</v>
      </c>
    </row>
    <row r="297" spans="1:6" ht="14.25" customHeight="1" x14ac:dyDescent="0.2">
      <c r="A297" s="145" t="s">
        <v>254</v>
      </c>
      <c r="B297" s="145">
        <v>8</v>
      </c>
      <c r="C297" s="145">
        <v>1479.79</v>
      </c>
      <c r="D297" s="145">
        <v>113.26</v>
      </c>
      <c r="E297" s="145">
        <v>0</v>
      </c>
      <c r="F297" s="145">
        <v>1508.33</v>
      </c>
    </row>
    <row r="298" spans="1:6" ht="14.25" customHeight="1" x14ac:dyDescent="0.2">
      <c r="A298" s="145" t="s">
        <v>254</v>
      </c>
      <c r="B298" s="145">
        <v>9</v>
      </c>
      <c r="C298" s="145">
        <v>1520.48</v>
      </c>
      <c r="D298" s="145">
        <v>98.85</v>
      </c>
      <c r="E298" s="145">
        <v>0</v>
      </c>
      <c r="F298" s="145">
        <v>1549.02</v>
      </c>
    </row>
    <row r="299" spans="1:6" ht="14.25" customHeight="1" x14ac:dyDescent="0.2">
      <c r="A299" s="145" t="s">
        <v>254</v>
      </c>
      <c r="B299" s="145">
        <v>10</v>
      </c>
      <c r="C299" s="145">
        <v>1535.32</v>
      </c>
      <c r="D299" s="145">
        <v>105.11</v>
      </c>
      <c r="E299" s="145">
        <v>0</v>
      </c>
      <c r="F299" s="145">
        <v>1563.86</v>
      </c>
    </row>
    <row r="300" spans="1:6" ht="14.25" customHeight="1" x14ac:dyDescent="0.2">
      <c r="A300" s="145" t="s">
        <v>254</v>
      </c>
      <c r="B300" s="145">
        <v>11</v>
      </c>
      <c r="C300" s="145">
        <v>1536.32</v>
      </c>
      <c r="D300" s="145">
        <v>141.13</v>
      </c>
      <c r="E300" s="145">
        <v>0</v>
      </c>
      <c r="F300" s="145">
        <v>1564.86</v>
      </c>
    </row>
    <row r="301" spans="1:6" ht="14.25" customHeight="1" x14ac:dyDescent="0.2">
      <c r="A301" s="145" t="s">
        <v>254</v>
      </c>
      <c r="B301" s="145">
        <v>12</v>
      </c>
      <c r="C301" s="145">
        <v>1515.24</v>
      </c>
      <c r="D301" s="145">
        <v>106.44</v>
      </c>
      <c r="E301" s="145">
        <v>0</v>
      </c>
      <c r="F301" s="145">
        <v>1543.78</v>
      </c>
    </row>
    <row r="302" spans="1:6" ht="14.25" customHeight="1" x14ac:dyDescent="0.2">
      <c r="A302" s="145" t="s">
        <v>254</v>
      </c>
      <c r="B302" s="145">
        <v>13</v>
      </c>
      <c r="C302" s="145">
        <v>1529.57</v>
      </c>
      <c r="D302" s="145">
        <v>99.13</v>
      </c>
      <c r="E302" s="145">
        <v>0</v>
      </c>
      <c r="F302" s="145">
        <v>1558.11</v>
      </c>
    </row>
    <row r="303" spans="1:6" ht="14.25" customHeight="1" x14ac:dyDescent="0.2">
      <c r="A303" s="145" t="s">
        <v>254</v>
      </c>
      <c r="B303" s="145">
        <v>14</v>
      </c>
      <c r="C303" s="145">
        <v>1532.27</v>
      </c>
      <c r="D303" s="145">
        <v>103.48</v>
      </c>
      <c r="E303" s="145">
        <v>0</v>
      </c>
      <c r="F303" s="145">
        <v>1560.81</v>
      </c>
    </row>
    <row r="304" spans="1:6" ht="14.25" customHeight="1" x14ac:dyDescent="0.2">
      <c r="A304" s="145" t="s">
        <v>254</v>
      </c>
      <c r="B304" s="145">
        <v>15</v>
      </c>
      <c r="C304" s="145">
        <v>1600.13</v>
      </c>
      <c r="D304" s="145">
        <v>81.52</v>
      </c>
      <c r="E304" s="145">
        <v>0</v>
      </c>
      <c r="F304" s="145">
        <v>1628.67</v>
      </c>
    </row>
    <row r="305" spans="1:6" ht="14.25" customHeight="1" x14ac:dyDescent="0.2">
      <c r="A305" s="145" t="s">
        <v>254</v>
      </c>
      <c r="B305" s="145">
        <v>16</v>
      </c>
      <c r="C305" s="145">
        <v>1677.89</v>
      </c>
      <c r="D305" s="145">
        <v>179.16</v>
      </c>
      <c r="E305" s="145">
        <v>0</v>
      </c>
      <c r="F305" s="145">
        <v>1706.43</v>
      </c>
    </row>
    <row r="306" spans="1:6" ht="14.25" customHeight="1" x14ac:dyDescent="0.2">
      <c r="A306" s="145" t="s">
        <v>254</v>
      </c>
      <c r="B306" s="145">
        <v>17</v>
      </c>
      <c r="C306" s="145">
        <v>1677.89</v>
      </c>
      <c r="D306" s="145">
        <v>168.29</v>
      </c>
      <c r="E306" s="145">
        <v>0</v>
      </c>
      <c r="F306" s="145">
        <v>1706.43</v>
      </c>
    </row>
    <row r="307" spans="1:6" ht="14.25" customHeight="1" x14ac:dyDescent="0.2">
      <c r="A307" s="145" t="s">
        <v>254</v>
      </c>
      <c r="B307" s="145">
        <v>18</v>
      </c>
      <c r="C307" s="145">
        <v>1582.74</v>
      </c>
      <c r="D307" s="145">
        <v>148.93</v>
      </c>
      <c r="E307" s="145">
        <v>0</v>
      </c>
      <c r="F307" s="145">
        <v>1611.28</v>
      </c>
    </row>
    <row r="308" spans="1:6" ht="14.25" customHeight="1" x14ac:dyDescent="0.2">
      <c r="A308" s="145" t="s">
        <v>254</v>
      </c>
      <c r="B308" s="145">
        <v>19</v>
      </c>
      <c r="C308" s="145">
        <v>1536.99</v>
      </c>
      <c r="D308" s="145">
        <v>68.760000000000005</v>
      </c>
      <c r="E308" s="145">
        <v>0</v>
      </c>
      <c r="F308" s="145">
        <v>1565.53</v>
      </c>
    </row>
    <row r="309" spans="1:6" ht="14.25" customHeight="1" x14ac:dyDescent="0.2">
      <c r="A309" s="145" t="s">
        <v>254</v>
      </c>
      <c r="B309" s="145">
        <v>20</v>
      </c>
      <c r="C309" s="145">
        <v>1487.92</v>
      </c>
      <c r="D309" s="145">
        <v>0</v>
      </c>
      <c r="E309" s="145">
        <v>14.43</v>
      </c>
      <c r="F309" s="145">
        <v>1516.46</v>
      </c>
    </row>
    <row r="310" spans="1:6" ht="14.25" customHeight="1" x14ac:dyDescent="0.2">
      <c r="A310" s="145" t="s">
        <v>254</v>
      </c>
      <c r="B310" s="145">
        <v>21</v>
      </c>
      <c r="C310" s="145">
        <v>1429.49</v>
      </c>
      <c r="D310" s="145">
        <v>0</v>
      </c>
      <c r="E310" s="145">
        <v>137.05000000000001</v>
      </c>
      <c r="F310" s="145">
        <v>1458.03</v>
      </c>
    </row>
    <row r="311" spans="1:6" ht="14.25" customHeight="1" x14ac:dyDescent="0.2">
      <c r="A311" s="145" t="s">
        <v>254</v>
      </c>
      <c r="B311" s="145">
        <v>22</v>
      </c>
      <c r="C311" s="145">
        <v>1323.34</v>
      </c>
      <c r="D311" s="145">
        <v>0</v>
      </c>
      <c r="E311" s="145">
        <v>100.28</v>
      </c>
      <c r="F311" s="145">
        <v>1351.88</v>
      </c>
    </row>
    <row r="312" spans="1:6" ht="14.25" customHeight="1" x14ac:dyDescent="0.2">
      <c r="A312" s="145" t="s">
        <v>254</v>
      </c>
      <c r="B312" s="145">
        <v>23</v>
      </c>
      <c r="C312" s="145">
        <v>1236</v>
      </c>
      <c r="D312" s="145">
        <v>0</v>
      </c>
      <c r="E312" s="145">
        <v>110.83</v>
      </c>
      <c r="F312" s="145">
        <v>1264.54</v>
      </c>
    </row>
    <row r="313" spans="1:6" ht="14.25" customHeight="1" x14ac:dyDescent="0.2">
      <c r="A313" s="145" t="s">
        <v>255</v>
      </c>
      <c r="B313" s="145">
        <v>0</v>
      </c>
      <c r="C313" s="145">
        <v>1204.3900000000001</v>
      </c>
      <c r="D313" s="145">
        <v>9.3800000000000008</v>
      </c>
      <c r="E313" s="145">
        <v>0</v>
      </c>
      <c r="F313" s="145">
        <v>1232.93</v>
      </c>
    </row>
    <row r="314" spans="1:6" ht="14.25" customHeight="1" x14ac:dyDescent="0.2">
      <c r="A314" s="145" t="s">
        <v>255</v>
      </c>
      <c r="B314" s="145">
        <v>1</v>
      </c>
      <c r="C314" s="145">
        <v>1117.22</v>
      </c>
      <c r="D314" s="145">
        <v>0</v>
      </c>
      <c r="E314" s="145">
        <v>15.96</v>
      </c>
      <c r="F314" s="145">
        <v>1145.76</v>
      </c>
    </row>
    <row r="315" spans="1:6" ht="14.25" customHeight="1" x14ac:dyDescent="0.2">
      <c r="A315" s="145" t="s">
        <v>255</v>
      </c>
      <c r="B315" s="145">
        <v>2</v>
      </c>
      <c r="C315" s="145">
        <v>1108.7</v>
      </c>
      <c r="D315" s="145">
        <v>0</v>
      </c>
      <c r="E315" s="145">
        <v>4.05</v>
      </c>
      <c r="F315" s="145">
        <v>1137.24</v>
      </c>
    </row>
    <row r="316" spans="1:6" ht="14.25" customHeight="1" x14ac:dyDescent="0.2">
      <c r="A316" s="145" t="s">
        <v>255</v>
      </c>
      <c r="B316" s="145">
        <v>3</v>
      </c>
      <c r="C316" s="145">
        <v>1126.98</v>
      </c>
      <c r="D316" s="145">
        <v>67.260000000000005</v>
      </c>
      <c r="E316" s="145">
        <v>0</v>
      </c>
      <c r="F316" s="145">
        <v>1155.52</v>
      </c>
    </row>
    <row r="317" spans="1:6" ht="14.25" customHeight="1" x14ac:dyDescent="0.2">
      <c r="A317" s="145" t="s">
        <v>255</v>
      </c>
      <c r="B317" s="145">
        <v>4</v>
      </c>
      <c r="C317" s="145">
        <v>1217.04</v>
      </c>
      <c r="D317" s="145">
        <v>81.98</v>
      </c>
      <c r="E317" s="145">
        <v>0</v>
      </c>
      <c r="F317" s="145">
        <v>1245.58</v>
      </c>
    </row>
    <row r="318" spans="1:6" ht="14.25" customHeight="1" x14ac:dyDescent="0.2">
      <c r="A318" s="145" t="s">
        <v>255</v>
      </c>
      <c r="B318" s="145">
        <v>5</v>
      </c>
      <c r="C318" s="145">
        <v>1300.81</v>
      </c>
      <c r="D318" s="145">
        <v>120.28</v>
      </c>
      <c r="E318" s="145">
        <v>0</v>
      </c>
      <c r="F318" s="145">
        <v>1329.35</v>
      </c>
    </row>
    <row r="319" spans="1:6" ht="14.25" customHeight="1" x14ac:dyDescent="0.2">
      <c r="A319" s="145" t="s">
        <v>255</v>
      </c>
      <c r="B319" s="145">
        <v>6</v>
      </c>
      <c r="C319" s="145">
        <v>1484.5</v>
      </c>
      <c r="D319" s="145">
        <v>239.09</v>
      </c>
      <c r="E319" s="145">
        <v>0</v>
      </c>
      <c r="F319" s="145">
        <v>1513.04</v>
      </c>
    </row>
    <row r="320" spans="1:6" ht="14.25" customHeight="1" x14ac:dyDescent="0.2">
      <c r="A320" s="145" t="s">
        <v>255</v>
      </c>
      <c r="B320" s="145">
        <v>7</v>
      </c>
      <c r="C320" s="145">
        <v>1564.37</v>
      </c>
      <c r="D320" s="145">
        <v>182.62</v>
      </c>
      <c r="E320" s="145">
        <v>0</v>
      </c>
      <c r="F320" s="145">
        <v>1592.91</v>
      </c>
    </row>
    <row r="321" spans="1:6" ht="14.25" customHeight="1" x14ac:dyDescent="0.2">
      <c r="A321" s="145" t="s">
        <v>255</v>
      </c>
      <c r="B321" s="145">
        <v>8</v>
      </c>
      <c r="C321" s="145">
        <v>1577.09</v>
      </c>
      <c r="D321" s="145">
        <v>236.13</v>
      </c>
      <c r="E321" s="145">
        <v>0</v>
      </c>
      <c r="F321" s="145">
        <v>1605.63</v>
      </c>
    </row>
    <row r="322" spans="1:6" ht="14.25" customHeight="1" x14ac:dyDescent="0.2">
      <c r="A322" s="145" t="s">
        <v>255</v>
      </c>
      <c r="B322" s="145">
        <v>9</v>
      </c>
      <c r="C322" s="145">
        <v>1567.89</v>
      </c>
      <c r="D322" s="145">
        <v>166.06</v>
      </c>
      <c r="E322" s="145">
        <v>0</v>
      </c>
      <c r="F322" s="145">
        <v>1596.43</v>
      </c>
    </row>
    <row r="323" spans="1:6" ht="14.25" customHeight="1" x14ac:dyDescent="0.2">
      <c r="A323" s="145" t="s">
        <v>255</v>
      </c>
      <c r="B323" s="145">
        <v>10</v>
      </c>
      <c r="C323" s="145">
        <v>1559.58</v>
      </c>
      <c r="D323" s="145">
        <v>122.89</v>
      </c>
      <c r="E323" s="145">
        <v>0</v>
      </c>
      <c r="F323" s="145">
        <v>1588.12</v>
      </c>
    </row>
    <row r="324" spans="1:6" ht="14.25" customHeight="1" x14ac:dyDescent="0.2">
      <c r="A324" s="145" t="s">
        <v>255</v>
      </c>
      <c r="B324" s="145">
        <v>11</v>
      </c>
      <c r="C324" s="145">
        <v>1561.94</v>
      </c>
      <c r="D324" s="145">
        <v>123.56</v>
      </c>
      <c r="E324" s="145">
        <v>0</v>
      </c>
      <c r="F324" s="145">
        <v>1590.48</v>
      </c>
    </row>
    <row r="325" spans="1:6" ht="14.25" customHeight="1" x14ac:dyDescent="0.2">
      <c r="A325" s="145" t="s">
        <v>255</v>
      </c>
      <c r="B325" s="145">
        <v>12</v>
      </c>
      <c r="C325" s="145">
        <v>1549.97</v>
      </c>
      <c r="D325" s="145">
        <v>92.01</v>
      </c>
      <c r="E325" s="145">
        <v>0</v>
      </c>
      <c r="F325" s="145">
        <v>1578.51</v>
      </c>
    </row>
    <row r="326" spans="1:6" ht="14.25" customHeight="1" x14ac:dyDescent="0.2">
      <c r="A326" s="145" t="s">
        <v>255</v>
      </c>
      <c r="B326" s="145">
        <v>13</v>
      </c>
      <c r="C326" s="145">
        <v>1558.18</v>
      </c>
      <c r="D326" s="145">
        <v>119.67</v>
      </c>
      <c r="E326" s="145">
        <v>0</v>
      </c>
      <c r="F326" s="145">
        <v>1586.72</v>
      </c>
    </row>
    <row r="327" spans="1:6" ht="14.25" customHeight="1" x14ac:dyDescent="0.2">
      <c r="A327" s="145" t="s">
        <v>255</v>
      </c>
      <c r="B327" s="145">
        <v>14</v>
      </c>
      <c r="C327" s="145">
        <v>1570.51</v>
      </c>
      <c r="D327" s="145">
        <v>146.69999999999999</v>
      </c>
      <c r="E327" s="145">
        <v>0</v>
      </c>
      <c r="F327" s="145">
        <v>1599.05</v>
      </c>
    </row>
    <row r="328" spans="1:6" ht="14.25" customHeight="1" x14ac:dyDescent="0.2">
      <c r="A328" s="145" t="s">
        <v>255</v>
      </c>
      <c r="B328" s="145">
        <v>15</v>
      </c>
      <c r="C328" s="145">
        <v>1586.15</v>
      </c>
      <c r="D328" s="145">
        <v>221.03</v>
      </c>
      <c r="E328" s="145">
        <v>0</v>
      </c>
      <c r="F328" s="145">
        <v>1614.69</v>
      </c>
    </row>
    <row r="329" spans="1:6" ht="14.25" customHeight="1" x14ac:dyDescent="0.2">
      <c r="A329" s="145" t="s">
        <v>255</v>
      </c>
      <c r="B329" s="145">
        <v>16</v>
      </c>
      <c r="C329" s="145">
        <v>1622.19</v>
      </c>
      <c r="D329" s="145">
        <v>226.29</v>
      </c>
      <c r="E329" s="145">
        <v>0</v>
      </c>
      <c r="F329" s="145">
        <v>1650.73</v>
      </c>
    </row>
    <row r="330" spans="1:6" ht="14.25" customHeight="1" x14ac:dyDescent="0.2">
      <c r="A330" s="145" t="s">
        <v>255</v>
      </c>
      <c r="B330" s="145">
        <v>17</v>
      </c>
      <c r="C330" s="145">
        <v>1585.4</v>
      </c>
      <c r="D330" s="145">
        <v>202.87</v>
      </c>
      <c r="E330" s="145">
        <v>0</v>
      </c>
      <c r="F330" s="145">
        <v>1613.94</v>
      </c>
    </row>
    <row r="331" spans="1:6" ht="14.25" customHeight="1" x14ac:dyDescent="0.2">
      <c r="A331" s="145" t="s">
        <v>255</v>
      </c>
      <c r="B331" s="145">
        <v>18</v>
      </c>
      <c r="C331" s="145">
        <v>1543.01</v>
      </c>
      <c r="D331" s="145">
        <v>140.32</v>
      </c>
      <c r="E331" s="145">
        <v>0</v>
      </c>
      <c r="F331" s="145">
        <v>1571.55</v>
      </c>
    </row>
    <row r="332" spans="1:6" ht="14.25" customHeight="1" x14ac:dyDescent="0.2">
      <c r="A332" s="145" t="s">
        <v>255</v>
      </c>
      <c r="B332" s="145">
        <v>19</v>
      </c>
      <c r="C332" s="145">
        <v>1532.89</v>
      </c>
      <c r="D332" s="145">
        <v>0</v>
      </c>
      <c r="E332" s="145">
        <v>2.4</v>
      </c>
      <c r="F332" s="145">
        <v>1561.43</v>
      </c>
    </row>
    <row r="333" spans="1:6" ht="14.25" customHeight="1" x14ac:dyDescent="0.2">
      <c r="A333" s="145" t="s">
        <v>255</v>
      </c>
      <c r="B333" s="145">
        <v>20</v>
      </c>
      <c r="C333" s="145">
        <v>1445.07</v>
      </c>
      <c r="D333" s="145">
        <v>0</v>
      </c>
      <c r="E333" s="145">
        <v>6.78</v>
      </c>
      <c r="F333" s="145">
        <v>1473.61</v>
      </c>
    </row>
    <row r="334" spans="1:6" ht="14.25" customHeight="1" x14ac:dyDescent="0.2">
      <c r="A334" s="145" t="s">
        <v>255</v>
      </c>
      <c r="B334" s="145">
        <v>21</v>
      </c>
      <c r="C334" s="145">
        <v>1403.47</v>
      </c>
      <c r="D334" s="145">
        <v>0</v>
      </c>
      <c r="E334" s="145">
        <v>127.09</v>
      </c>
      <c r="F334" s="145">
        <v>1432.01</v>
      </c>
    </row>
    <row r="335" spans="1:6" ht="14.25" customHeight="1" x14ac:dyDescent="0.2">
      <c r="A335" s="145" t="s">
        <v>255</v>
      </c>
      <c r="B335" s="145">
        <v>22</v>
      </c>
      <c r="C335" s="145">
        <v>1283.04</v>
      </c>
      <c r="D335" s="145">
        <v>0</v>
      </c>
      <c r="E335" s="145">
        <v>185.41</v>
      </c>
      <c r="F335" s="145">
        <v>1311.58</v>
      </c>
    </row>
    <row r="336" spans="1:6" ht="14.25" customHeight="1" x14ac:dyDescent="0.2">
      <c r="A336" s="145" t="s">
        <v>255</v>
      </c>
      <c r="B336" s="145">
        <v>23</v>
      </c>
      <c r="C336" s="145">
        <v>1205.6400000000001</v>
      </c>
      <c r="D336" s="145">
        <v>0</v>
      </c>
      <c r="E336" s="145">
        <v>138.51</v>
      </c>
      <c r="F336" s="145">
        <v>1234.18</v>
      </c>
    </row>
    <row r="337" spans="1:6" ht="14.25" customHeight="1" x14ac:dyDescent="0.2">
      <c r="A337" s="145" t="s">
        <v>256</v>
      </c>
      <c r="B337" s="145">
        <v>0</v>
      </c>
      <c r="C337" s="145">
        <v>1122.75</v>
      </c>
      <c r="D337" s="145">
        <v>0</v>
      </c>
      <c r="E337" s="145">
        <v>11.56</v>
      </c>
      <c r="F337" s="145">
        <v>1151.29</v>
      </c>
    </row>
    <row r="338" spans="1:6" ht="14.25" customHeight="1" x14ac:dyDescent="0.2">
      <c r="A338" s="145" t="s">
        <v>256</v>
      </c>
      <c r="B338" s="145">
        <v>1</v>
      </c>
      <c r="C338" s="145">
        <v>1102.4100000000001</v>
      </c>
      <c r="D338" s="145">
        <v>10.79</v>
      </c>
      <c r="E338" s="145">
        <v>0</v>
      </c>
      <c r="F338" s="145">
        <v>1130.95</v>
      </c>
    </row>
    <row r="339" spans="1:6" ht="14.25" customHeight="1" x14ac:dyDescent="0.2">
      <c r="A339" s="145" t="s">
        <v>256</v>
      </c>
      <c r="B339" s="145">
        <v>2</v>
      </c>
      <c r="C339" s="145">
        <v>1092.75</v>
      </c>
      <c r="D339" s="145">
        <v>53.98</v>
      </c>
      <c r="E339" s="145">
        <v>0</v>
      </c>
      <c r="F339" s="145">
        <v>1121.29</v>
      </c>
    </row>
    <row r="340" spans="1:6" ht="14.25" customHeight="1" x14ac:dyDescent="0.2">
      <c r="A340" s="145" t="s">
        <v>256</v>
      </c>
      <c r="B340" s="145">
        <v>3</v>
      </c>
      <c r="C340" s="145">
        <v>1106.6199999999999</v>
      </c>
      <c r="D340" s="145">
        <v>77.44</v>
      </c>
      <c r="E340" s="145">
        <v>0</v>
      </c>
      <c r="F340" s="145">
        <v>1135.1600000000001</v>
      </c>
    </row>
    <row r="341" spans="1:6" ht="14.25" customHeight="1" x14ac:dyDescent="0.2">
      <c r="A341" s="145" t="s">
        <v>256</v>
      </c>
      <c r="B341" s="145">
        <v>4</v>
      </c>
      <c r="C341" s="145">
        <v>1183.08</v>
      </c>
      <c r="D341" s="145">
        <v>122.68</v>
      </c>
      <c r="E341" s="145">
        <v>0</v>
      </c>
      <c r="F341" s="145">
        <v>1211.6199999999999</v>
      </c>
    </row>
    <row r="342" spans="1:6" ht="14.25" customHeight="1" x14ac:dyDescent="0.2">
      <c r="A342" s="145" t="s">
        <v>256</v>
      </c>
      <c r="B342" s="145">
        <v>5</v>
      </c>
      <c r="C342" s="145">
        <v>1275.04</v>
      </c>
      <c r="D342" s="145">
        <v>209.16</v>
      </c>
      <c r="E342" s="145">
        <v>0</v>
      </c>
      <c r="F342" s="145">
        <v>1303.58</v>
      </c>
    </row>
    <row r="343" spans="1:6" ht="14.25" customHeight="1" x14ac:dyDescent="0.2">
      <c r="A343" s="145" t="s">
        <v>256</v>
      </c>
      <c r="B343" s="145">
        <v>6</v>
      </c>
      <c r="C343" s="145">
        <v>1386.85</v>
      </c>
      <c r="D343" s="145">
        <v>425.13</v>
      </c>
      <c r="E343" s="145">
        <v>0</v>
      </c>
      <c r="F343" s="145">
        <v>1415.39</v>
      </c>
    </row>
    <row r="344" spans="1:6" ht="14.25" customHeight="1" x14ac:dyDescent="0.2">
      <c r="A344" s="145" t="s">
        <v>256</v>
      </c>
      <c r="B344" s="145">
        <v>7</v>
      </c>
      <c r="C344" s="145">
        <v>1552.19</v>
      </c>
      <c r="D344" s="145">
        <v>280.47000000000003</v>
      </c>
      <c r="E344" s="145">
        <v>0</v>
      </c>
      <c r="F344" s="145">
        <v>1580.73</v>
      </c>
    </row>
    <row r="345" spans="1:6" ht="14.25" customHeight="1" x14ac:dyDescent="0.2">
      <c r="A345" s="145" t="s">
        <v>256</v>
      </c>
      <c r="B345" s="145">
        <v>8</v>
      </c>
      <c r="C345" s="145">
        <v>1575</v>
      </c>
      <c r="D345" s="145">
        <v>223.12</v>
      </c>
      <c r="E345" s="145">
        <v>0</v>
      </c>
      <c r="F345" s="145">
        <v>1603.54</v>
      </c>
    </row>
    <row r="346" spans="1:6" ht="14.25" customHeight="1" x14ac:dyDescent="0.2">
      <c r="A346" s="145" t="s">
        <v>256</v>
      </c>
      <c r="B346" s="145">
        <v>9</v>
      </c>
      <c r="C346" s="145">
        <v>1567.34</v>
      </c>
      <c r="D346" s="145">
        <v>249.38</v>
      </c>
      <c r="E346" s="145">
        <v>0</v>
      </c>
      <c r="F346" s="145">
        <v>1595.88</v>
      </c>
    </row>
    <row r="347" spans="1:6" ht="14.25" customHeight="1" x14ac:dyDescent="0.2">
      <c r="A347" s="145" t="s">
        <v>256</v>
      </c>
      <c r="B347" s="145">
        <v>10</v>
      </c>
      <c r="C347" s="145">
        <v>1546.71</v>
      </c>
      <c r="D347" s="145">
        <v>212.21</v>
      </c>
      <c r="E347" s="145">
        <v>0</v>
      </c>
      <c r="F347" s="145">
        <v>1575.25</v>
      </c>
    </row>
    <row r="348" spans="1:6" ht="14.25" customHeight="1" x14ac:dyDescent="0.2">
      <c r="A348" s="145" t="s">
        <v>256</v>
      </c>
      <c r="B348" s="145">
        <v>11</v>
      </c>
      <c r="C348" s="145">
        <v>1564.9</v>
      </c>
      <c r="D348" s="145">
        <v>196.05</v>
      </c>
      <c r="E348" s="145">
        <v>0</v>
      </c>
      <c r="F348" s="145">
        <v>1593.44</v>
      </c>
    </row>
    <row r="349" spans="1:6" ht="14.25" customHeight="1" x14ac:dyDescent="0.2">
      <c r="A349" s="145" t="s">
        <v>256</v>
      </c>
      <c r="B349" s="145">
        <v>12</v>
      </c>
      <c r="C349" s="145">
        <v>1552.67</v>
      </c>
      <c r="D349" s="145">
        <v>183.4</v>
      </c>
      <c r="E349" s="145">
        <v>0</v>
      </c>
      <c r="F349" s="145">
        <v>1581.21</v>
      </c>
    </row>
    <row r="350" spans="1:6" ht="14.25" customHeight="1" x14ac:dyDescent="0.2">
      <c r="A350" s="145" t="s">
        <v>256</v>
      </c>
      <c r="B350" s="145">
        <v>13</v>
      </c>
      <c r="C350" s="145">
        <v>1566.58</v>
      </c>
      <c r="D350" s="145">
        <v>219.85</v>
      </c>
      <c r="E350" s="145">
        <v>0</v>
      </c>
      <c r="F350" s="145">
        <v>1595.12</v>
      </c>
    </row>
    <row r="351" spans="1:6" ht="14.25" customHeight="1" x14ac:dyDescent="0.2">
      <c r="A351" s="145" t="s">
        <v>256</v>
      </c>
      <c r="B351" s="145">
        <v>14</v>
      </c>
      <c r="C351" s="145">
        <v>1563.32</v>
      </c>
      <c r="D351" s="145">
        <v>248.25</v>
      </c>
      <c r="E351" s="145">
        <v>0</v>
      </c>
      <c r="F351" s="145">
        <v>1591.86</v>
      </c>
    </row>
    <row r="352" spans="1:6" ht="14.25" customHeight="1" x14ac:dyDescent="0.2">
      <c r="A352" s="145" t="s">
        <v>256</v>
      </c>
      <c r="B352" s="145">
        <v>15</v>
      </c>
      <c r="C352" s="145">
        <v>1566.85</v>
      </c>
      <c r="D352" s="145">
        <v>312.38</v>
      </c>
      <c r="E352" s="145">
        <v>0</v>
      </c>
      <c r="F352" s="145">
        <v>1595.39</v>
      </c>
    </row>
    <row r="353" spans="1:6" ht="14.25" customHeight="1" x14ac:dyDescent="0.2">
      <c r="A353" s="145" t="s">
        <v>256</v>
      </c>
      <c r="B353" s="145">
        <v>16</v>
      </c>
      <c r="C353" s="145">
        <v>1568.22</v>
      </c>
      <c r="D353" s="145">
        <v>269.91000000000003</v>
      </c>
      <c r="E353" s="145">
        <v>0</v>
      </c>
      <c r="F353" s="145">
        <v>1596.76</v>
      </c>
    </row>
    <row r="354" spans="1:6" ht="14.25" customHeight="1" x14ac:dyDescent="0.2">
      <c r="A354" s="145" t="s">
        <v>256</v>
      </c>
      <c r="B354" s="145">
        <v>17</v>
      </c>
      <c r="C354" s="145">
        <v>1563.23</v>
      </c>
      <c r="D354" s="145">
        <v>298.19</v>
      </c>
      <c r="E354" s="145">
        <v>0</v>
      </c>
      <c r="F354" s="145">
        <v>1591.77</v>
      </c>
    </row>
    <row r="355" spans="1:6" ht="14.25" customHeight="1" x14ac:dyDescent="0.2">
      <c r="A355" s="145" t="s">
        <v>256</v>
      </c>
      <c r="B355" s="145">
        <v>18</v>
      </c>
      <c r="C355" s="145">
        <v>1541.04</v>
      </c>
      <c r="D355" s="145">
        <v>98</v>
      </c>
      <c r="E355" s="145">
        <v>0</v>
      </c>
      <c r="F355" s="145">
        <v>1569.58</v>
      </c>
    </row>
    <row r="356" spans="1:6" ht="14.25" customHeight="1" x14ac:dyDescent="0.2">
      <c r="A356" s="145" t="s">
        <v>256</v>
      </c>
      <c r="B356" s="145">
        <v>19</v>
      </c>
      <c r="C356" s="145">
        <v>1517.1</v>
      </c>
      <c r="D356" s="145">
        <v>1.91</v>
      </c>
      <c r="E356" s="145">
        <v>0.19</v>
      </c>
      <c r="F356" s="145">
        <v>1545.64</v>
      </c>
    </row>
    <row r="357" spans="1:6" ht="14.25" customHeight="1" x14ac:dyDescent="0.2">
      <c r="A357" s="145" t="s">
        <v>256</v>
      </c>
      <c r="B357" s="145">
        <v>20</v>
      </c>
      <c r="C357" s="145">
        <v>1429.75</v>
      </c>
      <c r="D357" s="145">
        <v>0</v>
      </c>
      <c r="E357" s="145">
        <v>17.25</v>
      </c>
      <c r="F357" s="145">
        <v>1458.29</v>
      </c>
    </row>
    <row r="358" spans="1:6" ht="14.25" customHeight="1" x14ac:dyDescent="0.2">
      <c r="A358" s="145" t="s">
        <v>256</v>
      </c>
      <c r="B358" s="145">
        <v>21</v>
      </c>
      <c r="C358" s="145">
        <v>1407.94</v>
      </c>
      <c r="D358" s="145">
        <v>0</v>
      </c>
      <c r="E358" s="145">
        <v>172.96</v>
      </c>
      <c r="F358" s="145">
        <v>1436.48</v>
      </c>
    </row>
    <row r="359" spans="1:6" ht="14.25" customHeight="1" x14ac:dyDescent="0.2">
      <c r="A359" s="145" t="s">
        <v>256</v>
      </c>
      <c r="B359" s="145">
        <v>22</v>
      </c>
      <c r="C359" s="145">
        <v>1248.68</v>
      </c>
      <c r="D359" s="145">
        <v>0</v>
      </c>
      <c r="E359" s="145">
        <v>33.43</v>
      </c>
      <c r="F359" s="145">
        <v>1277.22</v>
      </c>
    </row>
    <row r="360" spans="1:6" ht="14.25" customHeight="1" x14ac:dyDescent="0.2">
      <c r="A360" s="145" t="s">
        <v>256</v>
      </c>
      <c r="B360" s="145">
        <v>23</v>
      </c>
      <c r="C360" s="145">
        <v>1210.32</v>
      </c>
      <c r="D360" s="145">
        <v>0</v>
      </c>
      <c r="E360" s="145">
        <v>2.99</v>
      </c>
      <c r="F360" s="145">
        <v>1238.8599999999999</v>
      </c>
    </row>
    <row r="361" spans="1:6" ht="14.25" customHeight="1" x14ac:dyDescent="0.2">
      <c r="A361" s="145" t="s">
        <v>257</v>
      </c>
      <c r="B361" s="145">
        <v>0</v>
      </c>
      <c r="C361" s="145">
        <v>1109.93</v>
      </c>
      <c r="D361" s="145">
        <v>0</v>
      </c>
      <c r="E361" s="145">
        <v>16.07</v>
      </c>
      <c r="F361" s="145">
        <v>1138.47</v>
      </c>
    </row>
    <row r="362" spans="1:6" ht="14.25" customHeight="1" x14ac:dyDescent="0.2">
      <c r="A362" s="145" t="s">
        <v>257</v>
      </c>
      <c r="B362" s="145">
        <v>1</v>
      </c>
      <c r="C362" s="145">
        <v>1089.23</v>
      </c>
      <c r="D362" s="145">
        <v>0</v>
      </c>
      <c r="E362" s="145">
        <v>65.8</v>
      </c>
      <c r="F362" s="145">
        <v>1117.77</v>
      </c>
    </row>
    <row r="363" spans="1:6" ht="14.25" customHeight="1" x14ac:dyDescent="0.2">
      <c r="A363" s="145" t="s">
        <v>257</v>
      </c>
      <c r="B363" s="145">
        <v>2</v>
      </c>
      <c r="C363" s="145">
        <v>1071.0899999999999</v>
      </c>
      <c r="D363" s="145">
        <v>0</v>
      </c>
      <c r="E363" s="145">
        <v>26.59</v>
      </c>
      <c r="F363" s="145">
        <v>1099.6300000000001</v>
      </c>
    </row>
    <row r="364" spans="1:6" ht="14.25" customHeight="1" x14ac:dyDescent="0.2">
      <c r="A364" s="145" t="s">
        <v>257</v>
      </c>
      <c r="B364" s="145">
        <v>3</v>
      </c>
      <c r="C364" s="145">
        <v>1090.22</v>
      </c>
      <c r="D364" s="145">
        <v>0</v>
      </c>
      <c r="E364" s="145">
        <v>4.82</v>
      </c>
      <c r="F364" s="145">
        <v>1118.76</v>
      </c>
    </row>
    <row r="365" spans="1:6" ht="14.25" customHeight="1" x14ac:dyDescent="0.2">
      <c r="A365" s="145" t="s">
        <v>257</v>
      </c>
      <c r="B365" s="145">
        <v>4</v>
      </c>
      <c r="C365" s="145">
        <v>1125.19</v>
      </c>
      <c r="D365" s="145">
        <v>90.24</v>
      </c>
      <c r="E365" s="145">
        <v>0</v>
      </c>
      <c r="F365" s="145">
        <v>1153.73</v>
      </c>
    </row>
    <row r="366" spans="1:6" ht="14.25" customHeight="1" x14ac:dyDescent="0.2">
      <c r="A366" s="145" t="s">
        <v>257</v>
      </c>
      <c r="B366" s="145">
        <v>5</v>
      </c>
      <c r="C366" s="145">
        <v>1242.52</v>
      </c>
      <c r="D366" s="145">
        <v>147.34</v>
      </c>
      <c r="E366" s="145">
        <v>0</v>
      </c>
      <c r="F366" s="145">
        <v>1271.06</v>
      </c>
    </row>
    <row r="367" spans="1:6" ht="14.25" customHeight="1" x14ac:dyDescent="0.2">
      <c r="A367" s="145" t="s">
        <v>257</v>
      </c>
      <c r="B367" s="145">
        <v>6</v>
      </c>
      <c r="C367" s="145">
        <v>1355.94</v>
      </c>
      <c r="D367" s="145">
        <v>278.66000000000003</v>
      </c>
      <c r="E367" s="145">
        <v>0</v>
      </c>
      <c r="F367" s="145">
        <v>1384.48</v>
      </c>
    </row>
    <row r="368" spans="1:6" ht="14.25" customHeight="1" x14ac:dyDescent="0.2">
      <c r="A368" s="145" t="s">
        <v>257</v>
      </c>
      <c r="B368" s="145">
        <v>7</v>
      </c>
      <c r="C368" s="145">
        <v>1536.6</v>
      </c>
      <c r="D368" s="145">
        <v>256.27</v>
      </c>
      <c r="E368" s="145">
        <v>0</v>
      </c>
      <c r="F368" s="145">
        <v>1565.14</v>
      </c>
    </row>
    <row r="369" spans="1:6" ht="14.25" customHeight="1" x14ac:dyDescent="0.2">
      <c r="A369" s="145" t="s">
        <v>257</v>
      </c>
      <c r="B369" s="145">
        <v>8</v>
      </c>
      <c r="C369" s="145">
        <v>1544.11</v>
      </c>
      <c r="D369" s="145">
        <v>444.25</v>
      </c>
      <c r="E369" s="145">
        <v>0</v>
      </c>
      <c r="F369" s="145">
        <v>1572.65</v>
      </c>
    </row>
    <row r="370" spans="1:6" ht="14.25" customHeight="1" x14ac:dyDescent="0.2">
      <c r="A370" s="145" t="s">
        <v>257</v>
      </c>
      <c r="B370" s="145">
        <v>9</v>
      </c>
      <c r="C370" s="145">
        <v>1552.14</v>
      </c>
      <c r="D370" s="145">
        <v>243.32</v>
      </c>
      <c r="E370" s="145">
        <v>0</v>
      </c>
      <c r="F370" s="145">
        <v>1580.68</v>
      </c>
    </row>
    <row r="371" spans="1:6" ht="14.25" customHeight="1" x14ac:dyDescent="0.2">
      <c r="A371" s="145" t="s">
        <v>257</v>
      </c>
      <c r="B371" s="145">
        <v>10</v>
      </c>
      <c r="C371" s="145">
        <v>1540.75</v>
      </c>
      <c r="D371" s="145">
        <v>205.32</v>
      </c>
      <c r="E371" s="145">
        <v>0</v>
      </c>
      <c r="F371" s="145">
        <v>1569.29</v>
      </c>
    </row>
    <row r="372" spans="1:6" ht="14.25" customHeight="1" x14ac:dyDescent="0.2">
      <c r="A372" s="145" t="s">
        <v>257</v>
      </c>
      <c r="B372" s="145">
        <v>11</v>
      </c>
      <c r="C372" s="145">
        <v>1558.19</v>
      </c>
      <c r="D372" s="145">
        <v>214.34</v>
      </c>
      <c r="E372" s="145">
        <v>0</v>
      </c>
      <c r="F372" s="145">
        <v>1586.73</v>
      </c>
    </row>
    <row r="373" spans="1:6" ht="14.25" customHeight="1" x14ac:dyDescent="0.2">
      <c r="A373" s="145" t="s">
        <v>257</v>
      </c>
      <c r="B373" s="145">
        <v>12</v>
      </c>
      <c r="C373" s="145">
        <v>1551.61</v>
      </c>
      <c r="D373" s="145">
        <v>242.38</v>
      </c>
      <c r="E373" s="145">
        <v>0</v>
      </c>
      <c r="F373" s="145">
        <v>1580.15</v>
      </c>
    </row>
    <row r="374" spans="1:6" ht="14.25" customHeight="1" x14ac:dyDescent="0.2">
      <c r="A374" s="145" t="s">
        <v>257</v>
      </c>
      <c r="B374" s="145">
        <v>13</v>
      </c>
      <c r="C374" s="145">
        <v>1540.02</v>
      </c>
      <c r="D374" s="145">
        <v>189.06</v>
      </c>
      <c r="E374" s="145">
        <v>0</v>
      </c>
      <c r="F374" s="145">
        <v>1568.56</v>
      </c>
    </row>
    <row r="375" spans="1:6" ht="14.25" customHeight="1" x14ac:dyDescent="0.2">
      <c r="A375" s="145" t="s">
        <v>257</v>
      </c>
      <c r="B375" s="145">
        <v>14</v>
      </c>
      <c r="C375" s="145">
        <v>1544.84</v>
      </c>
      <c r="D375" s="145">
        <v>228.55</v>
      </c>
      <c r="E375" s="145">
        <v>0</v>
      </c>
      <c r="F375" s="145">
        <v>1573.38</v>
      </c>
    </row>
    <row r="376" spans="1:6" ht="14.25" customHeight="1" x14ac:dyDescent="0.2">
      <c r="A376" s="145" t="s">
        <v>257</v>
      </c>
      <c r="B376" s="145">
        <v>15</v>
      </c>
      <c r="C376" s="145">
        <v>1565.43</v>
      </c>
      <c r="D376" s="145">
        <v>330.99</v>
      </c>
      <c r="E376" s="145">
        <v>0</v>
      </c>
      <c r="F376" s="145">
        <v>1593.97</v>
      </c>
    </row>
    <row r="377" spans="1:6" ht="14.25" customHeight="1" x14ac:dyDescent="0.2">
      <c r="A377" s="145" t="s">
        <v>257</v>
      </c>
      <c r="B377" s="145">
        <v>16</v>
      </c>
      <c r="C377" s="145">
        <v>1569.33</v>
      </c>
      <c r="D377" s="145">
        <v>379.06</v>
      </c>
      <c r="E377" s="145">
        <v>0</v>
      </c>
      <c r="F377" s="145">
        <v>1597.87</v>
      </c>
    </row>
    <row r="378" spans="1:6" ht="14.25" customHeight="1" x14ac:dyDescent="0.2">
      <c r="A378" s="145" t="s">
        <v>257</v>
      </c>
      <c r="B378" s="145">
        <v>17</v>
      </c>
      <c r="C378" s="145">
        <v>1585.16</v>
      </c>
      <c r="D378" s="145">
        <v>286.5</v>
      </c>
      <c r="E378" s="145">
        <v>0</v>
      </c>
      <c r="F378" s="145">
        <v>1613.7</v>
      </c>
    </row>
    <row r="379" spans="1:6" ht="14.25" customHeight="1" x14ac:dyDescent="0.2">
      <c r="A379" s="145" t="s">
        <v>257</v>
      </c>
      <c r="B379" s="145">
        <v>18</v>
      </c>
      <c r="C379" s="145">
        <v>1525.75</v>
      </c>
      <c r="D379" s="145">
        <v>224.46</v>
      </c>
      <c r="E379" s="145">
        <v>0</v>
      </c>
      <c r="F379" s="145">
        <v>1554.29</v>
      </c>
    </row>
    <row r="380" spans="1:6" ht="14.25" customHeight="1" x14ac:dyDescent="0.2">
      <c r="A380" s="145" t="s">
        <v>257</v>
      </c>
      <c r="B380" s="145">
        <v>19</v>
      </c>
      <c r="C380" s="145">
        <v>1512.21</v>
      </c>
      <c r="D380" s="145">
        <v>78.8</v>
      </c>
      <c r="E380" s="145">
        <v>0</v>
      </c>
      <c r="F380" s="145">
        <v>1540.75</v>
      </c>
    </row>
    <row r="381" spans="1:6" ht="14.25" customHeight="1" x14ac:dyDescent="0.2">
      <c r="A381" s="145" t="s">
        <v>257</v>
      </c>
      <c r="B381" s="145">
        <v>20</v>
      </c>
      <c r="C381" s="145">
        <v>1408.42</v>
      </c>
      <c r="D381" s="145">
        <v>9.83</v>
      </c>
      <c r="E381" s="145">
        <v>0</v>
      </c>
      <c r="F381" s="145">
        <v>1436.96</v>
      </c>
    </row>
    <row r="382" spans="1:6" ht="14.25" customHeight="1" x14ac:dyDescent="0.2">
      <c r="A382" s="145" t="s">
        <v>257</v>
      </c>
      <c r="B382" s="145">
        <v>21</v>
      </c>
      <c r="C382" s="145">
        <v>1407.08</v>
      </c>
      <c r="D382" s="145">
        <v>0</v>
      </c>
      <c r="E382" s="145">
        <v>81.03</v>
      </c>
      <c r="F382" s="145">
        <v>1435.62</v>
      </c>
    </row>
    <row r="383" spans="1:6" ht="14.25" customHeight="1" x14ac:dyDescent="0.2">
      <c r="A383" s="145" t="s">
        <v>257</v>
      </c>
      <c r="B383" s="145">
        <v>22</v>
      </c>
      <c r="C383" s="145">
        <v>1233.0999999999999</v>
      </c>
      <c r="D383" s="145">
        <v>0</v>
      </c>
      <c r="E383" s="145">
        <v>60.45</v>
      </c>
      <c r="F383" s="145">
        <v>1261.6400000000001</v>
      </c>
    </row>
    <row r="384" spans="1:6" ht="14.25" customHeight="1" x14ac:dyDescent="0.2">
      <c r="A384" s="145" t="s">
        <v>257</v>
      </c>
      <c r="B384" s="145">
        <v>23</v>
      </c>
      <c r="C384" s="145">
        <v>1118.08</v>
      </c>
      <c r="D384" s="145">
        <v>0</v>
      </c>
      <c r="E384" s="145">
        <v>24.88</v>
      </c>
      <c r="F384" s="145">
        <v>1146.6199999999999</v>
      </c>
    </row>
    <row r="385" spans="1:6" ht="14.25" customHeight="1" x14ac:dyDescent="0.2">
      <c r="A385" s="145" t="s">
        <v>258</v>
      </c>
      <c r="B385" s="145">
        <v>0</v>
      </c>
      <c r="C385" s="145">
        <v>1123.0999999999999</v>
      </c>
      <c r="D385" s="145">
        <v>0</v>
      </c>
      <c r="E385" s="145">
        <v>48.78</v>
      </c>
      <c r="F385" s="145">
        <v>1151.6400000000001</v>
      </c>
    </row>
    <row r="386" spans="1:6" ht="14.25" customHeight="1" x14ac:dyDescent="0.2">
      <c r="A386" s="145" t="s">
        <v>258</v>
      </c>
      <c r="B386" s="145">
        <v>1</v>
      </c>
      <c r="C386" s="145">
        <v>1096.42</v>
      </c>
      <c r="D386" s="145">
        <v>0</v>
      </c>
      <c r="E386" s="145">
        <v>192.4</v>
      </c>
      <c r="F386" s="145">
        <v>1124.96</v>
      </c>
    </row>
    <row r="387" spans="1:6" ht="14.25" customHeight="1" x14ac:dyDescent="0.2">
      <c r="A387" s="145" t="s">
        <v>258</v>
      </c>
      <c r="B387" s="145">
        <v>2</v>
      </c>
      <c r="C387" s="145">
        <v>1087.2</v>
      </c>
      <c r="D387" s="145">
        <v>0</v>
      </c>
      <c r="E387" s="145">
        <v>67.72</v>
      </c>
      <c r="F387" s="145">
        <v>1115.74</v>
      </c>
    </row>
    <row r="388" spans="1:6" ht="14.25" customHeight="1" x14ac:dyDescent="0.2">
      <c r="A388" s="145" t="s">
        <v>258</v>
      </c>
      <c r="B388" s="145">
        <v>3</v>
      </c>
      <c r="C388" s="145">
        <v>1088.6400000000001</v>
      </c>
      <c r="D388" s="145">
        <v>78.03</v>
      </c>
      <c r="E388" s="145">
        <v>0</v>
      </c>
      <c r="F388" s="145">
        <v>1117.18</v>
      </c>
    </row>
    <row r="389" spans="1:6" ht="14.25" customHeight="1" x14ac:dyDescent="0.2">
      <c r="A389" s="145" t="s">
        <v>258</v>
      </c>
      <c r="B389" s="145">
        <v>4</v>
      </c>
      <c r="C389" s="145">
        <v>1160.1600000000001</v>
      </c>
      <c r="D389" s="145">
        <v>163.83000000000001</v>
      </c>
      <c r="E389" s="145">
        <v>0</v>
      </c>
      <c r="F389" s="145">
        <v>1188.7</v>
      </c>
    </row>
    <row r="390" spans="1:6" ht="14.25" customHeight="1" x14ac:dyDescent="0.2">
      <c r="A390" s="145" t="s">
        <v>258</v>
      </c>
      <c r="B390" s="145">
        <v>5</v>
      </c>
      <c r="C390" s="145">
        <v>1276.8800000000001</v>
      </c>
      <c r="D390" s="145">
        <v>176.96</v>
      </c>
      <c r="E390" s="145">
        <v>0</v>
      </c>
      <c r="F390" s="145">
        <v>1305.42</v>
      </c>
    </row>
    <row r="391" spans="1:6" ht="14.25" customHeight="1" x14ac:dyDescent="0.2">
      <c r="A391" s="145" t="s">
        <v>258</v>
      </c>
      <c r="B391" s="145">
        <v>6</v>
      </c>
      <c r="C391" s="145">
        <v>1373.86</v>
      </c>
      <c r="D391" s="145">
        <v>492.79</v>
      </c>
      <c r="E391" s="145">
        <v>0</v>
      </c>
      <c r="F391" s="145">
        <v>1402.4</v>
      </c>
    </row>
    <row r="392" spans="1:6" ht="14.25" customHeight="1" x14ac:dyDescent="0.2">
      <c r="A392" s="145" t="s">
        <v>258</v>
      </c>
      <c r="B392" s="145">
        <v>7</v>
      </c>
      <c r="C392" s="145">
        <v>1566.95</v>
      </c>
      <c r="D392" s="145">
        <v>552.57000000000005</v>
      </c>
      <c r="E392" s="145">
        <v>0</v>
      </c>
      <c r="F392" s="145">
        <v>1595.49</v>
      </c>
    </row>
    <row r="393" spans="1:6" ht="14.25" customHeight="1" x14ac:dyDescent="0.2">
      <c r="A393" s="145" t="s">
        <v>258</v>
      </c>
      <c r="B393" s="145">
        <v>8</v>
      </c>
      <c r="C393" s="145">
        <v>1606.71</v>
      </c>
      <c r="D393" s="145">
        <v>458.9</v>
      </c>
      <c r="E393" s="145">
        <v>0</v>
      </c>
      <c r="F393" s="145">
        <v>1635.25</v>
      </c>
    </row>
    <row r="394" spans="1:6" ht="14.25" customHeight="1" x14ac:dyDescent="0.2">
      <c r="A394" s="145" t="s">
        <v>258</v>
      </c>
      <c r="B394" s="145">
        <v>9</v>
      </c>
      <c r="C394" s="145">
        <v>1590.63</v>
      </c>
      <c r="D394" s="145">
        <v>280.52999999999997</v>
      </c>
      <c r="E394" s="145">
        <v>0</v>
      </c>
      <c r="F394" s="145">
        <v>1619.17</v>
      </c>
    </row>
    <row r="395" spans="1:6" ht="14.25" customHeight="1" x14ac:dyDescent="0.2">
      <c r="A395" s="145" t="s">
        <v>258</v>
      </c>
      <c r="B395" s="145">
        <v>10</v>
      </c>
      <c r="C395" s="145">
        <v>1581.42</v>
      </c>
      <c r="D395" s="145">
        <v>270.16000000000003</v>
      </c>
      <c r="E395" s="145">
        <v>0</v>
      </c>
      <c r="F395" s="145">
        <v>1609.96</v>
      </c>
    </row>
    <row r="396" spans="1:6" ht="14.25" customHeight="1" x14ac:dyDescent="0.2">
      <c r="A396" s="145" t="s">
        <v>258</v>
      </c>
      <c r="B396" s="145">
        <v>11</v>
      </c>
      <c r="C396" s="145">
        <v>1584.44</v>
      </c>
      <c r="D396" s="145">
        <v>284.42</v>
      </c>
      <c r="E396" s="145">
        <v>0</v>
      </c>
      <c r="F396" s="145">
        <v>1612.98</v>
      </c>
    </row>
    <row r="397" spans="1:6" ht="14.25" customHeight="1" x14ac:dyDescent="0.2">
      <c r="A397" s="145" t="s">
        <v>258</v>
      </c>
      <c r="B397" s="145">
        <v>12</v>
      </c>
      <c r="C397" s="145">
        <v>1584.81</v>
      </c>
      <c r="D397" s="145">
        <v>296.11</v>
      </c>
      <c r="E397" s="145">
        <v>0</v>
      </c>
      <c r="F397" s="145">
        <v>1613.35</v>
      </c>
    </row>
    <row r="398" spans="1:6" ht="14.25" customHeight="1" x14ac:dyDescent="0.2">
      <c r="A398" s="145" t="s">
        <v>258</v>
      </c>
      <c r="B398" s="145">
        <v>13</v>
      </c>
      <c r="C398" s="145">
        <v>1589.42</v>
      </c>
      <c r="D398" s="145">
        <v>312.41000000000003</v>
      </c>
      <c r="E398" s="145">
        <v>0</v>
      </c>
      <c r="F398" s="145">
        <v>1617.96</v>
      </c>
    </row>
    <row r="399" spans="1:6" ht="14.25" customHeight="1" x14ac:dyDescent="0.2">
      <c r="A399" s="145" t="s">
        <v>258</v>
      </c>
      <c r="B399" s="145">
        <v>14</v>
      </c>
      <c r="C399" s="145">
        <v>1614.22</v>
      </c>
      <c r="D399" s="145">
        <v>375.94</v>
      </c>
      <c r="E399" s="145">
        <v>0</v>
      </c>
      <c r="F399" s="145">
        <v>1642.76</v>
      </c>
    </row>
    <row r="400" spans="1:6" ht="14.25" customHeight="1" x14ac:dyDescent="0.2">
      <c r="A400" s="145" t="s">
        <v>258</v>
      </c>
      <c r="B400" s="145">
        <v>15</v>
      </c>
      <c r="C400" s="145">
        <v>1612.32</v>
      </c>
      <c r="D400" s="145">
        <v>599.76</v>
      </c>
      <c r="E400" s="145">
        <v>0</v>
      </c>
      <c r="F400" s="145">
        <v>1640.86</v>
      </c>
    </row>
    <row r="401" spans="1:6" ht="14.25" customHeight="1" x14ac:dyDescent="0.2">
      <c r="A401" s="145" t="s">
        <v>258</v>
      </c>
      <c r="B401" s="145">
        <v>16</v>
      </c>
      <c r="C401" s="145">
        <v>1614.85</v>
      </c>
      <c r="D401" s="145">
        <v>530.54</v>
      </c>
      <c r="E401" s="145">
        <v>0</v>
      </c>
      <c r="F401" s="145">
        <v>1643.39</v>
      </c>
    </row>
    <row r="402" spans="1:6" ht="14.25" customHeight="1" x14ac:dyDescent="0.2">
      <c r="A402" s="145" t="s">
        <v>258</v>
      </c>
      <c r="B402" s="145">
        <v>17</v>
      </c>
      <c r="C402" s="145">
        <v>1589.55</v>
      </c>
      <c r="D402" s="145">
        <v>255.12</v>
      </c>
      <c r="E402" s="145">
        <v>0</v>
      </c>
      <c r="F402" s="145">
        <v>1618.09</v>
      </c>
    </row>
    <row r="403" spans="1:6" ht="14.25" customHeight="1" x14ac:dyDescent="0.2">
      <c r="A403" s="145" t="s">
        <v>258</v>
      </c>
      <c r="B403" s="145">
        <v>18</v>
      </c>
      <c r="C403" s="145">
        <v>1558.4</v>
      </c>
      <c r="D403" s="145">
        <v>175.93</v>
      </c>
      <c r="E403" s="145">
        <v>0</v>
      </c>
      <c r="F403" s="145">
        <v>1586.94</v>
      </c>
    </row>
    <row r="404" spans="1:6" ht="14.25" customHeight="1" x14ac:dyDescent="0.2">
      <c r="A404" s="145" t="s">
        <v>258</v>
      </c>
      <c r="B404" s="145">
        <v>19</v>
      </c>
      <c r="C404" s="145">
        <v>1513.13</v>
      </c>
      <c r="D404" s="145">
        <v>76.81</v>
      </c>
      <c r="E404" s="145">
        <v>0.12</v>
      </c>
      <c r="F404" s="145">
        <v>1541.67</v>
      </c>
    </row>
    <row r="405" spans="1:6" ht="14.25" customHeight="1" x14ac:dyDescent="0.2">
      <c r="A405" s="145" t="s">
        <v>258</v>
      </c>
      <c r="B405" s="145">
        <v>20</v>
      </c>
      <c r="C405" s="145">
        <v>1446.38</v>
      </c>
      <c r="D405" s="145">
        <v>50.72</v>
      </c>
      <c r="E405" s="145">
        <v>1.17</v>
      </c>
      <c r="F405" s="145">
        <v>1474.92</v>
      </c>
    </row>
    <row r="406" spans="1:6" ht="14.25" customHeight="1" x14ac:dyDescent="0.2">
      <c r="A406" s="145" t="s">
        <v>258</v>
      </c>
      <c r="B406" s="145">
        <v>21</v>
      </c>
      <c r="C406" s="145">
        <v>1371.41</v>
      </c>
      <c r="D406" s="145">
        <v>26.5</v>
      </c>
      <c r="E406" s="145">
        <v>2.2799999999999998</v>
      </c>
      <c r="F406" s="145">
        <v>1399.95</v>
      </c>
    </row>
    <row r="407" spans="1:6" ht="14.25" customHeight="1" x14ac:dyDescent="0.2">
      <c r="A407" s="145" t="s">
        <v>258</v>
      </c>
      <c r="B407" s="145">
        <v>22</v>
      </c>
      <c r="C407" s="145">
        <v>1280.21</v>
      </c>
      <c r="D407" s="145">
        <v>21.2</v>
      </c>
      <c r="E407" s="145">
        <v>0.02</v>
      </c>
      <c r="F407" s="145">
        <v>1308.75</v>
      </c>
    </row>
    <row r="408" spans="1:6" ht="14.25" customHeight="1" x14ac:dyDescent="0.2">
      <c r="A408" s="145" t="s">
        <v>258</v>
      </c>
      <c r="B408" s="145">
        <v>23</v>
      </c>
      <c r="C408" s="145">
        <v>1221.18</v>
      </c>
      <c r="D408" s="145">
        <v>32.44</v>
      </c>
      <c r="E408" s="145">
        <v>0</v>
      </c>
      <c r="F408" s="145">
        <v>1249.72</v>
      </c>
    </row>
    <row r="409" spans="1:6" ht="14.25" customHeight="1" x14ac:dyDescent="0.2">
      <c r="A409" s="145" t="s">
        <v>259</v>
      </c>
      <c r="B409" s="145">
        <v>0</v>
      </c>
      <c r="C409" s="145">
        <v>1164.17</v>
      </c>
      <c r="D409" s="145">
        <v>16.850000000000001</v>
      </c>
      <c r="E409" s="145">
        <v>0</v>
      </c>
      <c r="F409" s="145">
        <v>1192.71</v>
      </c>
    </row>
    <row r="410" spans="1:6" ht="14.25" customHeight="1" x14ac:dyDescent="0.2">
      <c r="A410" s="145" t="s">
        <v>259</v>
      </c>
      <c r="B410" s="145">
        <v>1</v>
      </c>
      <c r="C410" s="145">
        <v>1100.06</v>
      </c>
      <c r="D410" s="145">
        <v>35.840000000000003</v>
      </c>
      <c r="E410" s="145">
        <v>0</v>
      </c>
      <c r="F410" s="145">
        <v>1128.5999999999999</v>
      </c>
    </row>
    <row r="411" spans="1:6" ht="14.25" customHeight="1" x14ac:dyDescent="0.2">
      <c r="A411" s="145" t="s">
        <v>259</v>
      </c>
      <c r="B411" s="145">
        <v>2</v>
      </c>
      <c r="C411" s="145">
        <v>1099.06</v>
      </c>
      <c r="D411" s="145">
        <v>56.84</v>
      </c>
      <c r="E411" s="145">
        <v>0</v>
      </c>
      <c r="F411" s="145">
        <v>1127.5999999999999</v>
      </c>
    </row>
    <row r="412" spans="1:6" ht="14.25" customHeight="1" x14ac:dyDescent="0.2">
      <c r="A412" s="145" t="s">
        <v>259</v>
      </c>
      <c r="B412" s="145">
        <v>3</v>
      </c>
      <c r="C412" s="145">
        <v>1109.6099999999999</v>
      </c>
      <c r="D412" s="145">
        <v>98.34</v>
      </c>
      <c r="E412" s="145">
        <v>0</v>
      </c>
      <c r="F412" s="145">
        <v>1138.1500000000001</v>
      </c>
    </row>
    <row r="413" spans="1:6" ht="14.25" customHeight="1" x14ac:dyDescent="0.2">
      <c r="A413" s="145" t="s">
        <v>259</v>
      </c>
      <c r="B413" s="145">
        <v>4</v>
      </c>
      <c r="C413" s="145">
        <v>1216.57</v>
      </c>
      <c r="D413" s="145">
        <v>111.91</v>
      </c>
      <c r="E413" s="145">
        <v>0</v>
      </c>
      <c r="F413" s="145">
        <v>1245.1099999999999</v>
      </c>
    </row>
    <row r="414" spans="1:6" ht="14.25" customHeight="1" x14ac:dyDescent="0.2">
      <c r="A414" s="145" t="s">
        <v>259</v>
      </c>
      <c r="B414" s="145">
        <v>5</v>
      </c>
      <c r="C414" s="145">
        <v>1308.01</v>
      </c>
      <c r="D414" s="145">
        <v>254.1</v>
      </c>
      <c r="E414" s="145">
        <v>0</v>
      </c>
      <c r="F414" s="145">
        <v>1336.55</v>
      </c>
    </row>
    <row r="415" spans="1:6" ht="14.25" customHeight="1" x14ac:dyDescent="0.2">
      <c r="A415" s="145" t="s">
        <v>259</v>
      </c>
      <c r="B415" s="145">
        <v>6</v>
      </c>
      <c r="C415" s="145">
        <v>1428.26</v>
      </c>
      <c r="D415" s="145">
        <v>476.55</v>
      </c>
      <c r="E415" s="145">
        <v>0</v>
      </c>
      <c r="F415" s="145">
        <v>1456.8</v>
      </c>
    </row>
    <row r="416" spans="1:6" ht="14.25" customHeight="1" x14ac:dyDescent="0.2">
      <c r="A416" s="145" t="s">
        <v>259</v>
      </c>
      <c r="B416" s="145">
        <v>7</v>
      </c>
      <c r="C416" s="145">
        <v>1634.6</v>
      </c>
      <c r="D416" s="145">
        <v>227.37</v>
      </c>
      <c r="E416" s="145">
        <v>0</v>
      </c>
      <c r="F416" s="145">
        <v>1663.14</v>
      </c>
    </row>
    <row r="417" spans="1:6" ht="14.25" customHeight="1" x14ac:dyDescent="0.2">
      <c r="A417" s="145" t="s">
        <v>259</v>
      </c>
      <c r="B417" s="145">
        <v>8</v>
      </c>
      <c r="C417" s="145">
        <v>1660.01</v>
      </c>
      <c r="D417" s="145">
        <v>224.16</v>
      </c>
      <c r="E417" s="145">
        <v>0</v>
      </c>
      <c r="F417" s="145">
        <v>1688.55</v>
      </c>
    </row>
    <row r="418" spans="1:6" ht="14.25" customHeight="1" x14ac:dyDescent="0.2">
      <c r="A418" s="145" t="s">
        <v>259</v>
      </c>
      <c r="B418" s="145">
        <v>9</v>
      </c>
      <c r="C418" s="145">
        <v>1658.75</v>
      </c>
      <c r="D418" s="145">
        <v>142.83000000000001</v>
      </c>
      <c r="E418" s="145">
        <v>0</v>
      </c>
      <c r="F418" s="145">
        <v>1687.29</v>
      </c>
    </row>
    <row r="419" spans="1:6" ht="14.25" customHeight="1" x14ac:dyDescent="0.2">
      <c r="A419" s="145" t="s">
        <v>259</v>
      </c>
      <c r="B419" s="145">
        <v>10</v>
      </c>
      <c r="C419" s="145">
        <v>1645.8</v>
      </c>
      <c r="D419" s="145">
        <v>127.21</v>
      </c>
      <c r="E419" s="145">
        <v>0</v>
      </c>
      <c r="F419" s="145">
        <v>1674.34</v>
      </c>
    </row>
    <row r="420" spans="1:6" ht="14.25" customHeight="1" x14ac:dyDescent="0.2">
      <c r="A420" s="145" t="s">
        <v>259</v>
      </c>
      <c r="B420" s="145">
        <v>11</v>
      </c>
      <c r="C420" s="145">
        <v>1669.17</v>
      </c>
      <c r="D420" s="145">
        <v>198.13</v>
      </c>
      <c r="E420" s="145">
        <v>0</v>
      </c>
      <c r="F420" s="145">
        <v>1697.71</v>
      </c>
    </row>
    <row r="421" spans="1:6" ht="14.25" customHeight="1" x14ac:dyDescent="0.2">
      <c r="A421" s="145" t="s">
        <v>259</v>
      </c>
      <c r="B421" s="145">
        <v>12</v>
      </c>
      <c r="C421" s="145">
        <v>1657.31</v>
      </c>
      <c r="D421" s="145">
        <v>224.15</v>
      </c>
      <c r="E421" s="145">
        <v>0</v>
      </c>
      <c r="F421" s="145">
        <v>1685.85</v>
      </c>
    </row>
    <row r="422" spans="1:6" ht="14.25" customHeight="1" x14ac:dyDescent="0.2">
      <c r="A422" s="145" t="s">
        <v>259</v>
      </c>
      <c r="B422" s="145">
        <v>13</v>
      </c>
      <c r="C422" s="145">
        <v>1651.69</v>
      </c>
      <c r="D422" s="145">
        <v>266.79000000000002</v>
      </c>
      <c r="E422" s="145">
        <v>0</v>
      </c>
      <c r="F422" s="145">
        <v>1680.23</v>
      </c>
    </row>
    <row r="423" spans="1:6" ht="14.25" customHeight="1" x14ac:dyDescent="0.2">
      <c r="A423" s="145" t="s">
        <v>259</v>
      </c>
      <c r="B423" s="145">
        <v>14</v>
      </c>
      <c r="C423" s="145">
        <v>1658.94</v>
      </c>
      <c r="D423" s="145">
        <v>244.42</v>
      </c>
      <c r="E423" s="145">
        <v>0</v>
      </c>
      <c r="F423" s="145">
        <v>1687.48</v>
      </c>
    </row>
    <row r="424" spans="1:6" ht="14.25" customHeight="1" x14ac:dyDescent="0.2">
      <c r="A424" s="145" t="s">
        <v>259</v>
      </c>
      <c r="B424" s="145">
        <v>15</v>
      </c>
      <c r="C424" s="145">
        <v>1675.81</v>
      </c>
      <c r="D424" s="145">
        <v>277.55</v>
      </c>
      <c r="E424" s="145">
        <v>0</v>
      </c>
      <c r="F424" s="145">
        <v>1704.35</v>
      </c>
    </row>
    <row r="425" spans="1:6" ht="14.25" customHeight="1" x14ac:dyDescent="0.2">
      <c r="A425" s="145" t="s">
        <v>259</v>
      </c>
      <c r="B425" s="145">
        <v>16</v>
      </c>
      <c r="C425" s="145">
        <v>1677.29</v>
      </c>
      <c r="D425" s="145">
        <v>338.49</v>
      </c>
      <c r="E425" s="145">
        <v>0</v>
      </c>
      <c r="F425" s="145">
        <v>1705.83</v>
      </c>
    </row>
    <row r="426" spans="1:6" ht="14.25" customHeight="1" x14ac:dyDescent="0.2">
      <c r="A426" s="145" t="s">
        <v>259</v>
      </c>
      <c r="B426" s="145">
        <v>17</v>
      </c>
      <c r="C426" s="145">
        <v>1685.24</v>
      </c>
      <c r="D426" s="145">
        <v>342.92</v>
      </c>
      <c r="E426" s="145">
        <v>0</v>
      </c>
      <c r="F426" s="145">
        <v>1713.78</v>
      </c>
    </row>
    <row r="427" spans="1:6" ht="14.25" customHeight="1" x14ac:dyDescent="0.2">
      <c r="A427" s="145" t="s">
        <v>259</v>
      </c>
      <c r="B427" s="145">
        <v>18</v>
      </c>
      <c r="C427" s="145">
        <v>1669.29</v>
      </c>
      <c r="D427" s="145">
        <v>321.17</v>
      </c>
      <c r="E427" s="145">
        <v>0</v>
      </c>
      <c r="F427" s="145">
        <v>1697.83</v>
      </c>
    </row>
    <row r="428" spans="1:6" ht="14.25" customHeight="1" x14ac:dyDescent="0.2">
      <c r="A428" s="145" t="s">
        <v>259</v>
      </c>
      <c r="B428" s="145">
        <v>19</v>
      </c>
      <c r="C428" s="145">
        <v>1648.94</v>
      </c>
      <c r="D428" s="145">
        <v>227.76</v>
      </c>
      <c r="E428" s="145">
        <v>0</v>
      </c>
      <c r="F428" s="145">
        <v>1677.48</v>
      </c>
    </row>
    <row r="429" spans="1:6" ht="14.25" customHeight="1" x14ac:dyDescent="0.2">
      <c r="A429" s="145" t="s">
        <v>259</v>
      </c>
      <c r="B429" s="145">
        <v>20</v>
      </c>
      <c r="C429" s="145">
        <v>1561.83</v>
      </c>
      <c r="D429" s="145">
        <v>37.15</v>
      </c>
      <c r="E429" s="145">
        <v>0</v>
      </c>
      <c r="F429" s="145">
        <v>1590.37</v>
      </c>
    </row>
    <row r="430" spans="1:6" ht="14.25" customHeight="1" x14ac:dyDescent="0.2">
      <c r="A430" s="145" t="s">
        <v>259</v>
      </c>
      <c r="B430" s="145">
        <v>21</v>
      </c>
      <c r="C430" s="145">
        <v>1490.93</v>
      </c>
      <c r="D430" s="145">
        <v>34.42</v>
      </c>
      <c r="E430" s="145">
        <v>0</v>
      </c>
      <c r="F430" s="145">
        <v>1519.47</v>
      </c>
    </row>
    <row r="431" spans="1:6" ht="14.25" customHeight="1" x14ac:dyDescent="0.2">
      <c r="A431" s="145" t="s">
        <v>259</v>
      </c>
      <c r="B431" s="145">
        <v>22</v>
      </c>
      <c r="C431" s="145">
        <v>1370.64</v>
      </c>
      <c r="D431" s="145">
        <v>0</v>
      </c>
      <c r="E431" s="145">
        <v>114.75</v>
      </c>
      <c r="F431" s="145">
        <v>1399.18</v>
      </c>
    </row>
    <row r="432" spans="1:6" ht="14.25" customHeight="1" x14ac:dyDescent="0.2">
      <c r="A432" s="145" t="s">
        <v>259</v>
      </c>
      <c r="B432" s="145">
        <v>23</v>
      </c>
      <c r="C432" s="145">
        <v>1277.02</v>
      </c>
      <c r="D432" s="145">
        <v>12.06</v>
      </c>
      <c r="E432" s="145">
        <v>0</v>
      </c>
      <c r="F432" s="145">
        <v>1305.56</v>
      </c>
    </row>
    <row r="433" spans="1:6" ht="14.25" customHeight="1" x14ac:dyDescent="0.2">
      <c r="A433" s="145" t="s">
        <v>260</v>
      </c>
      <c r="B433" s="145">
        <v>0</v>
      </c>
      <c r="C433" s="145">
        <v>1293.7</v>
      </c>
      <c r="D433" s="145">
        <v>7.0000000000000007E-2</v>
      </c>
      <c r="E433" s="145">
        <v>2.81</v>
      </c>
      <c r="F433" s="145">
        <v>1322.24</v>
      </c>
    </row>
    <row r="434" spans="1:6" ht="14.25" customHeight="1" x14ac:dyDescent="0.2">
      <c r="A434" s="145" t="s">
        <v>260</v>
      </c>
      <c r="B434" s="145">
        <v>1</v>
      </c>
      <c r="C434" s="145">
        <v>1238.81</v>
      </c>
      <c r="D434" s="145">
        <v>16.79</v>
      </c>
      <c r="E434" s="145">
        <v>0</v>
      </c>
      <c r="F434" s="145">
        <v>1267.3499999999999</v>
      </c>
    </row>
    <row r="435" spans="1:6" ht="14.25" customHeight="1" x14ac:dyDescent="0.2">
      <c r="A435" s="145" t="s">
        <v>260</v>
      </c>
      <c r="B435" s="145">
        <v>2</v>
      </c>
      <c r="C435" s="145">
        <v>1199.27</v>
      </c>
      <c r="D435" s="145">
        <v>59.9</v>
      </c>
      <c r="E435" s="145">
        <v>0</v>
      </c>
      <c r="F435" s="145">
        <v>1227.81</v>
      </c>
    </row>
    <row r="436" spans="1:6" ht="14.25" customHeight="1" x14ac:dyDescent="0.2">
      <c r="A436" s="145" t="s">
        <v>260</v>
      </c>
      <c r="B436" s="145">
        <v>3</v>
      </c>
      <c r="C436" s="145">
        <v>1194.78</v>
      </c>
      <c r="D436" s="145">
        <v>75.290000000000006</v>
      </c>
      <c r="E436" s="145">
        <v>0</v>
      </c>
      <c r="F436" s="145">
        <v>1223.32</v>
      </c>
    </row>
    <row r="437" spans="1:6" ht="14.25" customHeight="1" x14ac:dyDescent="0.2">
      <c r="A437" s="145" t="s">
        <v>260</v>
      </c>
      <c r="B437" s="145">
        <v>4</v>
      </c>
      <c r="C437" s="145">
        <v>1212.6300000000001</v>
      </c>
      <c r="D437" s="145">
        <v>110.98</v>
      </c>
      <c r="E437" s="145">
        <v>0</v>
      </c>
      <c r="F437" s="145">
        <v>1241.17</v>
      </c>
    </row>
    <row r="438" spans="1:6" ht="14.25" customHeight="1" x14ac:dyDescent="0.2">
      <c r="A438" s="145" t="s">
        <v>260</v>
      </c>
      <c r="B438" s="145">
        <v>5</v>
      </c>
      <c r="C438" s="145">
        <v>1269.3900000000001</v>
      </c>
      <c r="D438" s="145">
        <v>109.32</v>
      </c>
      <c r="E438" s="145">
        <v>0</v>
      </c>
      <c r="F438" s="145">
        <v>1297.93</v>
      </c>
    </row>
    <row r="439" spans="1:6" ht="14.25" customHeight="1" x14ac:dyDescent="0.2">
      <c r="A439" s="145" t="s">
        <v>260</v>
      </c>
      <c r="B439" s="145">
        <v>6</v>
      </c>
      <c r="C439" s="145">
        <v>1342.14</v>
      </c>
      <c r="D439" s="145">
        <v>166.9</v>
      </c>
      <c r="E439" s="145">
        <v>0</v>
      </c>
      <c r="F439" s="145">
        <v>1370.68</v>
      </c>
    </row>
    <row r="440" spans="1:6" ht="14.25" customHeight="1" x14ac:dyDescent="0.2">
      <c r="A440" s="145" t="s">
        <v>260</v>
      </c>
      <c r="B440" s="145">
        <v>7</v>
      </c>
      <c r="C440" s="145">
        <v>1415.51</v>
      </c>
      <c r="D440" s="145">
        <v>247.22</v>
      </c>
      <c r="E440" s="145">
        <v>0</v>
      </c>
      <c r="F440" s="145">
        <v>1444.05</v>
      </c>
    </row>
    <row r="441" spans="1:6" ht="14.25" customHeight="1" x14ac:dyDescent="0.2">
      <c r="A441" s="145" t="s">
        <v>260</v>
      </c>
      <c r="B441" s="145">
        <v>8</v>
      </c>
      <c r="C441" s="145">
        <v>1596.11</v>
      </c>
      <c r="D441" s="145">
        <v>165.41</v>
      </c>
      <c r="E441" s="145">
        <v>0</v>
      </c>
      <c r="F441" s="145">
        <v>1624.65</v>
      </c>
    </row>
    <row r="442" spans="1:6" ht="14.25" customHeight="1" x14ac:dyDescent="0.2">
      <c r="A442" s="145" t="s">
        <v>260</v>
      </c>
      <c r="B442" s="145">
        <v>9</v>
      </c>
      <c r="C442" s="145">
        <v>1647.07</v>
      </c>
      <c r="D442" s="145">
        <v>267.93</v>
      </c>
      <c r="E442" s="145">
        <v>0</v>
      </c>
      <c r="F442" s="145">
        <v>1675.61</v>
      </c>
    </row>
    <row r="443" spans="1:6" ht="14.25" customHeight="1" x14ac:dyDescent="0.2">
      <c r="A443" s="145" t="s">
        <v>260</v>
      </c>
      <c r="B443" s="145">
        <v>10</v>
      </c>
      <c r="C443" s="145">
        <v>1664.44</v>
      </c>
      <c r="D443" s="145">
        <v>309.62</v>
      </c>
      <c r="E443" s="145">
        <v>0</v>
      </c>
      <c r="F443" s="145">
        <v>1692.98</v>
      </c>
    </row>
    <row r="444" spans="1:6" ht="14.25" customHeight="1" x14ac:dyDescent="0.2">
      <c r="A444" s="145" t="s">
        <v>260</v>
      </c>
      <c r="B444" s="145">
        <v>11</v>
      </c>
      <c r="C444" s="145">
        <v>1651.91</v>
      </c>
      <c r="D444" s="145">
        <v>325.88</v>
      </c>
      <c r="E444" s="145">
        <v>0</v>
      </c>
      <c r="F444" s="145">
        <v>1680.45</v>
      </c>
    </row>
    <row r="445" spans="1:6" ht="14.25" customHeight="1" x14ac:dyDescent="0.2">
      <c r="A445" s="145" t="s">
        <v>260</v>
      </c>
      <c r="B445" s="145">
        <v>12</v>
      </c>
      <c r="C445" s="145">
        <v>1635.7</v>
      </c>
      <c r="D445" s="145">
        <v>362.87</v>
      </c>
      <c r="E445" s="145">
        <v>0</v>
      </c>
      <c r="F445" s="145">
        <v>1664.24</v>
      </c>
    </row>
    <row r="446" spans="1:6" ht="14.25" customHeight="1" x14ac:dyDescent="0.2">
      <c r="A446" s="145" t="s">
        <v>260</v>
      </c>
      <c r="B446" s="145">
        <v>13</v>
      </c>
      <c r="C446" s="145">
        <v>1583.18</v>
      </c>
      <c r="D446" s="145">
        <v>254.19</v>
      </c>
      <c r="E446" s="145">
        <v>0</v>
      </c>
      <c r="F446" s="145">
        <v>1611.72</v>
      </c>
    </row>
    <row r="447" spans="1:6" ht="14.25" customHeight="1" x14ac:dyDescent="0.2">
      <c r="A447" s="145" t="s">
        <v>260</v>
      </c>
      <c r="B447" s="145">
        <v>14</v>
      </c>
      <c r="C447" s="145">
        <v>1610.57</v>
      </c>
      <c r="D447" s="145">
        <v>306.12</v>
      </c>
      <c r="E447" s="145">
        <v>0</v>
      </c>
      <c r="F447" s="145">
        <v>1639.11</v>
      </c>
    </row>
    <row r="448" spans="1:6" ht="14.25" customHeight="1" x14ac:dyDescent="0.2">
      <c r="A448" s="145" t="s">
        <v>260</v>
      </c>
      <c r="B448" s="145">
        <v>15</v>
      </c>
      <c r="C448" s="145">
        <v>1639.75</v>
      </c>
      <c r="D448" s="145">
        <v>349.44</v>
      </c>
      <c r="E448" s="145">
        <v>0</v>
      </c>
      <c r="F448" s="145">
        <v>1668.29</v>
      </c>
    </row>
    <row r="449" spans="1:6" ht="14.25" customHeight="1" x14ac:dyDescent="0.2">
      <c r="A449" s="145" t="s">
        <v>260</v>
      </c>
      <c r="B449" s="145">
        <v>16</v>
      </c>
      <c r="C449" s="145">
        <v>1673.52</v>
      </c>
      <c r="D449" s="145">
        <v>448.99</v>
      </c>
      <c r="E449" s="145">
        <v>0</v>
      </c>
      <c r="F449" s="145">
        <v>1702.06</v>
      </c>
    </row>
    <row r="450" spans="1:6" ht="14.25" customHeight="1" x14ac:dyDescent="0.2">
      <c r="A450" s="145" t="s">
        <v>260</v>
      </c>
      <c r="B450" s="145">
        <v>17</v>
      </c>
      <c r="C450" s="145">
        <v>1700.67</v>
      </c>
      <c r="D450" s="145">
        <v>384.83</v>
      </c>
      <c r="E450" s="145">
        <v>0</v>
      </c>
      <c r="F450" s="145">
        <v>1729.21</v>
      </c>
    </row>
    <row r="451" spans="1:6" ht="14.25" customHeight="1" x14ac:dyDescent="0.2">
      <c r="A451" s="145" t="s">
        <v>260</v>
      </c>
      <c r="B451" s="145">
        <v>18</v>
      </c>
      <c r="C451" s="145">
        <v>1624.15</v>
      </c>
      <c r="D451" s="145">
        <v>300.52</v>
      </c>
      <c r="E451" s="145">
        <v>0</v>
      </c>
      <c r="F451" s="145">
        <v>1652.69</v>
      </c>
    </row>
    <row r="452" spans="1:6" ht="14.25" customHeight="1" x14ac:dyDescent="0.2">
      <c r="A452" s="145" t="s">
        <v>260</v>
      </c>
      <c r="B452" s="145">
        <v>19</v>
      </c>
      <c r="C452" s="145">
        <v>1570.13</v>
      </c>
      <c r="D452" s="145">
        <v>266.79000000000002</v>
      </c>
      <c r="E452" s="145">
        <v>0</v>
      </c>
      <c r="F452" s="145">
        <v>1598.67</v>
      </c>
    </row>
    <row r="453" spans="1:6" ht="14.25" customHeight="1" x14ac:dyDescent="0.2">
      <c r="A453" s="145" t="s">
        <v>260</v>
      </c>
      <c r="B453" s="145">
        <v>20</v>
      </c>
      <c r="C453" s="145">
        <v>1531.74</v>
      </c>
      <c r="D453" s="145">
        <v>183.54</v>
      </c>
      <c r="E453" s="145">
        <v>0</v>
      </c>
      <c r="F453" s="145">
        <v>1560.28</v>
      </c>
    </row>
    <row r="454" spans="1:6" ht="14.25" customHeight="1" x14ac:dyDescent="0.2">
      <c r="A454" s="145" t="s">
        <v>260</v>
      </c>
      <c r="B454" s="145">
        <v>21</v>
      </c>
      <c r="C454" s="145">
        <v>1386.72</v>
      </c>
      <c r="D454" s="145">
        <v>154.6</v>
      </c>
      <c r="E454" s="145">
        <v>0</v>
      </c>
      <c r="F454" s="145">
        <v>1415.26</v>
      </c>
    </row>
    <row r="455" spans="1:6" ht="14.25" customHeight="1" x14ac:dyDescent="0.2">
      <c r="A455" s="145" t="s">
        <v>260</v>
      </c>
      <c r="B455" s="145">
        <v>22</v>
      </c>
      <c r="C455" s="145">
        <v>1320.9</v>
      </c>
      <c r="D455" s="145">
        <v>129.41999999999999</v>
      </c>
      <c r="E455" s="145">
        <v>0</v>
      </c>
      <c r="F455" s="145">
        <v>1349.44</v>
      </c>
    </row>
    <row r="456" spans="1:6" ht="14.25" customHeight="1" x14ac:dyDescent="0.2">
      <c r="A456" s="145" t="s">
        <v>260</v>
      </c>
      <c r="B456" s="145">
        <v>23</v>
      </c>
      <c r="C456" s="145">
        <v>1267.56</v>
      </c>
      <c r="D456" s="145">
        <v>62.75</v>
      </c>
      <c r="E456" s="145">
        <v>0</v>
      </c>
      <c r="F456" s="145">
        <v>1296.0999999999999</v>
      </c>
    </row>
    <row r="457" spans="1:6" ht="14.25" customHeight="1" x14ac:dyDescent="0.2">
      <c r="A457" s="145" t="s">
        <v>261</v>
      </c>
      <c r="B457" s="145">
        <v>0</v>
      </c>
      <c r="C457" s="145">
        <v>1243.49</v>
      </c>
      <c r="D457" s="145">
        <v>64.05</v>
      </c>
      <c r="E457" s="145">
        <v>0</v>
      </c>
      <c r="F457" s="145">
        <v>1272.03</v>
      </c>
    </row>
    <row r="458" spans="1:6" ht="14.25" customHeight="1" x14ac:dyDescent="0.2">
      <c r="A458" s="145" t="s">
        <v>261</v>
      </c>
      <c r="B458" s="145">
        <v>1</v>
      </c>
      <c r="C458" s="145">
        <v>1195.77</v>
      </c>
      <c r="D458" s="145">
        <v>102.89</v>
      </c>
      <c r="E458" s="145">
        <v>0</v>
      </c>
      <c r="F458" s="145">
        <v>1224.31</v>
      </c>
    </row>
    <row r="459" spans="1:6" ht="14.25" customHeight="1" x14ac:dyDescent="0.2">
      <c r="A459" s="145" t="s">
        <v>261</v>
      </c>
      <c r="B459" s="145">
        <v>2</v>
      </c>
      <c r="C459" s="145">
        <v>1166.55</v>
      </c>
      <c r="D459" s="145">
        <v>106.01</v>
      </c>
      <c r="E459" s="145">
        <v>0</v>
      </c>
      <c r="F459" s="145">
        <v>1195.0899999999999</v>
      </c>
    </row>
    <row r="460" spans="1:6" ht="14.25" customHeight="1" x14ac:dyDescent="0.2">
      <c r="A460" s="145" t="s">
        <v>261</v>
      </c>
      <c r="B460" s="145">
        <v>3</v>
      </c>
      <c r="C460" s="145">
        <v>1159.46</v>
      </c>
      <c r="D460" s="145">
        <v>111.83</v>
      </c>
      <c r="E460" s="145">
        <v>0</v>
      </c>
      <c r="F460" s="145">
        <v>1188</v>
      </c>
    </row>
    <row r="461" spans="1:6" ht="14.25" customHeight="1" x14ac:dyDescent="0.2">
      <c r="A461" s="145" t="s">
        <v>261</v>
      </c>
      <c r="B461" s="145">
        <v>4</v>
      </c>
      <c r="C461" s="145">
        <v>1197.8599999999999</v>
      </c>
      <c r="D461" s="145">
        <v>106.61</v>
      </c>
      <c r="E461" s="145">
        <v>0</v>
      </c>
      <c r="F461" s="145">
        <v>1226.4000000000001</v>
      </c>
    </row>
    <row r="462" spans="1:6" ht="14.25" customHeight="1" x14ac:dyDescent="0.2">
      <c r="A462" s="145" t="s">
        <v>261</v>
      </c>
      <c r="B462" s="145">
        <v>5</v>
      </c>
      <c r="C462" s="145">
        <v>1263.6199999999999</v>
      </c>
      <c r="D462" s="145">
        <v>115.83</v>
      </c>
      <c r="E462" s="145">
        <v>0</v>
      </c>
      <c r="F462" s="145">
        <v>1292.1600000000001</v>
      </c>
    </row>
    <row r="463" spans="1:6" ht="14.25" customHeight="1" x14ac:dyDescent="0.2">
      <c r="A463" s="145" t="s">
        <v>261</v>
      </c>
      <c r="B463" s="145">
        <v>6</v>
      </c>
      <c r="C463" s="145">
        <v>1326.42</v>
      </c>
      <c r="D463" s="145">
        <v>206.88</v>
      </c>
      <c r="E463" s="145">
        <v>0</v>
      </c>
      <c r="F463" s="145">
        <v>1354.96</v>
      </c>
    </row>
    <row r="464" spans="1:6" ht="14.25" customHeight="1" x14ac:dyDescent="0.2">
      <c r="A464" s="145" t="s">
        <v>261</v>
      </c>
      <c r="B464" s="145">
        <v>7</v>
      </c>
      <c r="C464" s="145">
        <v>1377.68</v>
      </c>
      <c r="D464" s="145">
        <v>240.08</v>
      </c>
      <c r="E464" s="145">
        <v>0</v>
      </c>
      <c r="F464" s="145">
        <v>1406.22</v>
      </c>
    </row>
    <row r="465" spans="1:6" ht="14.25" customHeight="1" x14ac:dyDescent="0.2">
      <c r="A465" s="145" t="s">
        <v>261</v>
      </c>
      <c r="B465" s="145">
        <v>8</v>
      </c>
      <c r="C465" s="145">
        <v>1533.85</v>
      </c>
      <c r="D465" s="145">
        <v>223.66</v>
      </c>
      <c r="E465" s="145">
        <v>0</v>
      </c>
      <c r="F465" s="145">
        <v>1562.39</v>
      </c>
    </row>
    <row r="466" spans="1:6" ht="14.25" customHeight="1" x14ac:dyDescent="0.2">
      <c r="A466" s="145" t="s">
        <v>261</v>
      </c>
      <c r="B466" s="145">
        <v>9</v>
      </c>
      <c r="C466" s="145">
        <v>1663.42</v>
      </c>
      <c r="D466" s="145">
        <v>232.17</v>
      </c>
      <c r="E466" s="145">
        <v>0</v>
      </c>
      <c r="F466" s="145">
        <v>1691.96</v>
      </c>
    </row>
    <row r="467" spans="1:6" ht="14.25" customHeight="1" x14ac:dyDescent="0.2">
      <c r="A467" s="145" t="s">
        <v>261</v>
      </c>
      <c r="B467" s="145">
        <v>10</v>
      </c>
      <c r="C467" s="145">
        <v>1664.8</v>
      </c>
      <c r="D467" s="145">
        <v>218.35</v>
      </c>
      <c r="E467" s="145">
        <v>0</v>
      </c>
      <c r="F467" s="145">
        <v>1693.34</v>
      </c>
    </row>
    <row r="468" spans="1:6" ht="14.25" customHeight="1" x14ac:dyDescent="0.2">
      <c r="A468" s="145" t="s">
        <v>261</v>
      </c>
      <c r="B468" s="145">
        <v>11</v>
      </c>
      <c r="C468" s="145">
        <v>1658.18</v>
      </c>
      <c r="D468" s="145">
        <v>235.42</v>
      </c>
      <c r="E468" s="145">
        <v>0</v>
      </c>
      <c r="F468" s="145">
        <v>1686.72</v>
      </c>
    </row>
    <row r="469" spans="1:6" ht="14.25" customHeight="1" x14ac:dyDescent="0.2">
      <c r="A469" s="145" t="s">
        <v>261</v>
      </c>
      <c r="B469" s="145">
        <v>12</v>
      </c>
      <c r="C469" s="145">
        <v>1641.42</v>
      </c>
      <c r="D469" s="145">
        <v>226.82</v>
      </c>
      <c r="E469" s="145">
        <v>0</v>
      </c>
      <c r="F469" s="145">
        <v>1669.96</v>
      </c>
    </row>
    <row r="470" spans="1:6" ht="14.25" customHeight="1" x14ac:dyDescent="0.2">
      <c r="A470" s="145" t="s">
        <v>261</v>
      </c>
      <c r="B470" s="145">
        <v>13</v>
      </c>
      <c r="C470" s="145">
        <v>1612.61</v>
      </c>
      <c r="D470" s="145">
        <v>233.97</v>
      </c>
      <c r="E470" s="145">
        <v>0</v>
      </c>
      <c r="F470" s="145">
        <v>1641.15</v>
      </c>
    </row>
    <row r="471" spans="1:6" ht="14.25" customHeight="1" x14ac:dyDescent="0.2">
      <c r="A471" s="145" t="s">
        <v>261</v>
      </c>
      <c r="B471" s="145">
        <v>14</v>
      </c>
      <c r="C471" s="145">
        <v>1655.97</v>
      </c>
      <c r="D471" s="145">
        <v>219.38</v>
      </c>
      <c r="E471" s="145">
        <v>0</v>
      </c>
      <c r="F471" s="145">
        <v>1684.51</v>
      </c>
    </row>
    <row r="472" spans="1:6" ht="14.25" customHeight="1" x14ac:dyDescent="0.2">
      <c r="A472" s="145" t="s">
        <v>261</v>
      </c>
      <c r="B472" s="145">
        <v>15</v>
      </c>
      <c r="C472" s="145">
        <v>1674.36</v>
      </c>
      <c r="D472" s="145">
        <v>148.27000000000001</v>
      </c>
      <c r="E472" s="145">
        <v>0</v>
      </c>
      <c r="F472" s="145">
        <v>1702.9</v>
      </c>
    </row>
    <row r="473" spans="1:6" ht="14.25" customHeight="1" x14ac:dyDescent="0.2">
      <c r="A473" s="145" t="s">
        <v>261</v>
      </c>
      <c r="B473" s="145">
        <v>16</v>
      </c>
      <c r="C473" s="145">
        <v>1750.98</v>
      </c>
      <c r="D473" s="145">
        <v>353.45</v>
      </c>
      <c r="E473" s="145">
        <v>0</v>
      </c>
      <c r="F473" s="145">
        <v>1779.52</v>
      </c>
    </row>
    <row r="474" spans="1:6" ht="14.25" customHeight="1" x14ac:dyDescent="0.2">
      <c r="A474" s="145" t="s">
        <v>261</v>
      </c>
      <c r="B474" s="145">
        <v>17</v>
      </c>
      <c r="C474" s="145">
        <v>1785.48</v>
      </c>
      <c r="D474" s="145">
        <v>439.01</v>
      </c>
      <c r="E474" s="145">
        <v>0</v>
      </c>
      <c r="F474" s="145">
        <v>1814.02</v>
      </c>
    </row>
    <row r="475" spans="1:6" ht="14.25" customHeight="1" x14ac:dyDescent="0.2">
      <c r="A475" s="145" t="s">
        <v>261</v>
      </c>
      <c r="B475" s="145">
        <v>18</v>
      </c>
      <c r="C475" s="145">
        <v>1713.73</v>
      </c>
      <c r="D475" s="145">
        <v>286.92</v>
      </c>
      <c r="E475" s="145">
        <v>0</v>
      </c>
      <c r="F475" s="145">
        <v>1742.27</v>
      </c>
    </row>
    <row r="476" spans="1:6" ht="14.25" customHeight="1" x14ac:dyDescent="0.2">
      <c r="A476" s="145" t="s">
        <v>261</v>
      </c>
      <c r="B476" s="145">
        <v>19</v>
      </c>
      <c r="C476" s="145">
        <v>1624.9</v>
      </c>
      <c r="D476" s="145">
        <v>111.33</v>
      </c>
      <c r="E476" s="145">
        <v>0</v>
      </c>
      <c r="F476" s="145">
        <v>1653.44</v>
      </c>
    </row>
    <row r="477" spans="1:6" ht="14.25" customHeight="1" x14ac:dyDescent="0.2">
      <c r="A477" s="145" t="s">
        <v>261</v>
      </c>
      <c r="B477" s="145">
        <v>20</v>
      </c>
      <c r="C477" s="145">
        <v>1567.36</v>
      </c>
      <c r="D477" s="145">
        <v>97.22</v>
      </c>
      <c r="E477" s="145">
        <v>0</v>
      </c>
      <c r="F477" s="145">
        <v>1595.9</v>
      </c>
    </row>
    <row r="478" spans="1:6" ht="14.25" customHeight="1" x14ac:dyDescent="0.2">
      <c r="A478" s="145" t="s">
        <v>261</v>
      </c>
      <c r="B478" s="145">
        <v>21</v>
      </c>
      <c r="C478" s="145">
        <v>1509.72</v>
      </c>
      <c r="D478" s="145">
        <v>68.5</v>
      </c>
      <c r="E478" s="145">
        <v>0</v>
      </c>
      <c r="F478" s="145">
        <v>1538.26</v>
      </c>
    </row>
    <row r="479" spans="1:6" ht="14.25" customHeight="1" x14ac:dyDescent="0.2">
      <c r="A479" s="145" t="s">
        <v>261</v>
      </c>
      <c r="B479" s="145">
        <v>22</v>
      </c>
      <c r="C479" s="145">
        <v>1312.31</v>
      </c>
      <c r="D479" s="145">
        <v>75.650000000000006</v>
      </c>
      <c r="E479" s="145">
        <v>0</v>
      </c>
      <c r="F479" s="145">
        <v>1340.85</v>
      </c>
    </row>
    <row r="480" spans="1:6" ht="14.25" customHeight="1" x14ac:dyDescent="0.2">
      <c r="A480" s="145" t="s">
        <v>261</v>
      </c>
      <c r="B480" s="145">
        <v>23</v>
      </c>
      <c r="C480" s="145">
        <v>1239.81</v>
      </c>
      <c r="D480" s="145">
        <v>85.06</v>
      </c>
      <c r="E480" s="145">
        <v>0</v>
      </c>
      <c r="F480" s="145">
        <v>1268.3499999999999</v>
      </c>
    </row>
    <row r="481" spans="1:6" ht="14.25" customHeight="1" x14ac:dyDescent="0.2">
      <c r="A481" s="145" t="s">
        <v>262</v>
      </c>
      <c r="B481" s="145">
        <v>0</v>
      </c>
      <c r="C481" s="145">
        <v>1229.6500000000001</v>
      </c>
      <c r="D481" s="145">
        <v>19.3</v>
      </c>
      <c r="E481" s="145">
        <v>0</v>
      </c>
      <c r="F481" s="145">
        <v>1258.19</v>
      </c>
    </row>
    <row r="482" spans="1:6" ht="14.25" customHeight="1" x14ac:dyDescent="0.2">
      <c r="A482" s="145" t="s">
        <v>262</v>
      </c>
      <c r="B482" s="145">
        <v>1</v>
      </c>
      <c r="C482" s="145">
        <v>1147.01</v>
      </c>
      <c r="D482" s="145">
        <v>72.3</v>
      </c>
      <c r="E482" s="145">
        <v>0</v>
      </c>
      <c r="F482" s="145">
        <v>1175.55</v>
      </c>
    </row>
    <row r="483" spans="1:6" ht="14.25" customHeight="1" x14ac:dyDescent="0.2">
      <c r="A483" s="145" t="s">
        <v>262</v>
      </c>
      <c r="B483" s="145">
        <v>2</v>
      </c>
      <c r="C483" s="145">
        <v>1124.74</v>
      </c>
      <c r="D483" s="145">
        <v>101.46</v>
      </c>
      <c r="E483" s="145">
        <v>0</v>
      </c>
      <c r="F483" s="145">
        <v>1153.28</v>
      </c>
    </row>
    <row r="484" spans="1:6" ht="14.25" customHeight="1" x14ac:dyDescent="0.2">
      <c r="A484" s="145" t="s">
        <v>262</v>
      </c>
      <c r="B484" s="145">
        <v>3</v>
      </c>
      <c r="C484" s="145">
        <v>1127.55</v>
      </c>
      <c r="D484" s="145">
        <v>193.82</v>
      </c>
      <c r="E484" s="145">
        <v>0</v>
      </c>
      <c r="F484" s="145">
        <v>1156.0899999999999</v>
      </c>
    </row>
    <row r="485" spans="1:6" ht="14.25" customHeight="1" x14ac:dyDescent="0.2">
      <c r="A485" s="145" t="s">
        <v>262</v>
      </c>
      <c r="B485" s="145">
        <v>4</v>
      </c>
      <c r="C485" s="145">
        <v>1217.4000000000001</v>
      </c>
      <c r="D485" s="145">
        <v>139.51</v>
      </c>
      <c r="E485" s="145">
        <v>0</v>
      </c>
      <c r="F485" s="145">
        <v>1245.94</v>
      </c>
    </row>
    <row r="486" spans="1:6" ht="14.25" customHeight="1" x14ac:dyDescent="0.2">
      <c r="A486" s="145" t="s">
        <v>262</v>
      </c>
      <c r="B486" s="145">
        <v>5</v>
      </c>
      <c r="C486" s="145">
        <v>1282.18</v>
      </c>
      <c r="D486" s="145">
        <v>187.96</v>
      </c>
      <c r="E486" s="145">
        <v>0</v>
      </c>
      <c r="F486" s="145">
        <v>1310.72</v>
      </c>
    </row>
    <row r="487" spans="1:6" ht="14.25" customHeight="1" x14ac:dyDescent="0.2">
      <c r="A487" s="145" t="s">
        <v>262</v>
      </c>
      <c r="B487" s="145">
        <v>6</v>
      </c>
      <c r="C487" s="145">
        <v>1424.52</v>
      </c>
      <c r="D487" s="145">
        <v>316.11</v>
      </c>
      <c r="E487" s="145">
        <v>0</v>
      </c>
      <c r="F487" s="145">
        <v>1453.06</v>
      </c>
    </row>
    <row r="488" spans="1:6" ht="14.25" customHeight="1" x14ac:dyDescent="0.2">
      <c r="A488" s="145" t="s">
        <v>262</v>
      </c>
      <c r="B488" s="145">
        <v>7</v>
      </c>
      <c r="C488" s="145">
        <v>1540.8</v>
      </c>
      <c r="D488" s="145">
        <v>302.63</v>
      </c>
      <c r="E488" s="145">
        <v>0</v>
      </c>
      <c r="F488" s="145">
        <v>1569.34</v>
      </c>
    </row>
    <row r="489" spans="1:6" ht="14.25" customHeight="1" x14ac:dyDescent="0.2">
      <c r="A489" s="145" t="s">
        <v>262</v>
      </c>
      <c r="B489" s="145">
        <v>8</v>
      </c>
      <c r="C489" s="145">
        <v>1559.79</v>
      </c>
      <c r="D489" s="145">
        <v>367.29</v>
      </c>
      <c r="E489" s="145">
        <v>0</v>
      </c>
      <c r="F489" s="145">
        <v>1588.33</v>
      </c>
    </row>
    <row r="490" spans="1:6" ht="14.25" customHeight="1" x14ac:dyDescent="0.2">
      <c r="A490" s="145" t="s">
        <v>262</v>
      </c>
      <c r="B490" s="145">
        <v>9</v>
      </c>
      <c r="C490" s="145">
        <v>1558.63</v>
      </c>
      <c r="D490" s="145">
        <v>134.62</v>
      </c>
      <c r="E490" s="145">
        <v>0</v>
      </c>
      <c r="F490" s="145">
        <v>1587.17</v>
      </c>
    </row>
    <row r="491" spans="1:6" ht="14.25" customHeight="1" x14ac:dyDescent="0.2">
      <c r="A491" s="145" t="s">
        <v>262</v>
      </c>
      <c r="B491" s="145">
        <v>10</v>
      </c>
      <c r="C491" s="145">
        <v>1536.96</v>
      </c>
      <c r="D491" s="145">
        <v>273.04000000000002</v>
      </c>
      <c r="E491" s="145">
        <v>0</v>
      </c>
      <c r="F491" s="145">
        <v>1565.5</v>
      </c>
    </row>
    <row r="492" spans="1:6" ht="14.25" customHeight="1" x14ac:dyDescent="0.2">
      <c r="A492" s="145" t="s">
        <v>262</v>
      </c>
      <c r="B492" s="145">
        <v>11</v>
      </c>
      <c r="C492" s="145">
        <v>1555.56</v>
      </c>
      <c r="D492" s="145">
        <v>139.76</v>
      </c>
      <c r="E492" s="145">
        <v>0</v>
      </c>
      <c r="F492" s="145">
        <v>1584.1</v>
      </c>
    </row>
    <row r="493" spans="1:6" ht="14.25" customHeight="1" x14ac:dyDescent="0.2">
      <c r="A493" s="145" t="s">
        <v>262</v>
      </c>
      <c r="B493" s="145">
        <v>12</v>
      </c>
      <c r="C493" s="145">
        <v>1551.48</v>
      </c>
      <c r="D493" s="145">
        <v>135.72</v>
      </c>
      <c r="E493" s="145">
        <v>0</v>
      </c>
      <c r="F493" s="145">
        <v>1580.02</v>
      </c>
    </row>
    <row r="494" spans="1:6" ht="14.25" customHeight="1" x14ac:dyDescent="0.2">
      <c r="A494" s="145" t="s">
        <v>262</v>
      </c>
      <c r="B494" s="145">
        <v>13</v>
      </c>
      <c r="C494" s="145">
        <v>1523.04</v>
      </c>
      <c r="D494" s="145">
        <v>167.58</v>
      </c>
      <c r="E494" s="145">
        <v>0</v>
      </c>
      <c r="F494" s="145">
        <v>1551.58</v>
      </c>
    </row>
    <row r="495" spans="1:6" ht="14.25" customHeight="1" x14ac:dyDescent="0.2">
      <c r="A495" s="145" t="s">
        <v>262</v>
      </c>
      <c r="B495" s="145">
        <v>14</v>
      </c>
      <c r="C495" s="145">
        <v>1549.09</v>
      </c>
      <c r="D495" s="145">
        <v>171.22</v>
      </c>
      <c r="E495" s="145">
        <v>0</v>
      </c>
      <c r="F495" s="145">
        <v>1577.63</v>
      </c>
    </row>
    <row r="496" spans="1:6" ht="14.25" customHeight="1" x14ac:dyDescent="0.2">
      <c r="A496" s="145" t="s">
        <v>262</v>
      </c>
      <c r="B496" s="145">
        <v>15</v>
      </c>
      <c r="C496" s="145">
        <v>1537.18</v>
      </c>
      <c r="D496" s="145">
        <v>374.49</v>
      </c>
      <c r="E496" s="145">
        <v>0</v>
      </c>
      <c r="F496" s="145">
        <v>1565.72</v>
      </c>
    </row>
    <row r="497" spans="1:6" ht="14.25" customHeight="1" x14ac:dyDescent="0.2">
      <c r="A497" s="145" t="s">
        <v>262</v>
      </c>
      <c r="B497" s="145">
        <v>16</v>
      </c>
      <c r="C497" s="145">
        <v>1566.57</v>
      </c>
      <c r="D497" s="145">
        <v>216.05</v>
      </c>
      <c r="E497" s="145">
        <v>0</v>
      </c>
      <c r="F497" s="145">
        <v>1595.11</v>
      </c>
    </row>
    <row r="498" spans="1:6" ht="14.25" customHeight="1" x14ac:dyDescent="0.2">
      <c r="A498" s="145" t="s">
        <v>262</v>
      </c>
      <c r="B498" s="145">
        <v>17</v>
      </c>
      <c r="C498" s="145">
        <v>1562.55</v>
      </c>
      <c r="D498" s="145">
        <v>623.01</v>
      </c>
      <c r="E498" s="145">
        <v>0</v>
      </c>
      <c r="F498" s="145">
        <v>1591.09</v>
      </c>
    </row>
    <row r="499" spans="1:6" ht="14.25" customHeight="1" x14ac:dyDescent="0.2">
      <c r="A499" s="145" t="s">
        <v>262</v>
      </c>
      <c r="B499" s="145">
        <v>18</v>
      </c>
      <c r="C499" s="145">
        <v>1500.47</v>
      </c>
      <c r="D499" s="145">
        <v>116.76</v>
      </c>
      <c r="E499" s="145">
        <v>0</v>
      </c>
      <c r="F499" s="145">
        <v>1529.01</v>
      </c>
    </row>
    <row r="500" spans="1:6" ht="14.25" customHeight="1" x14ac:dyDescent="0.2">
      <c r="A500" s="145" t="s">
        <v>262</v>
      </c>
      <c r="B500" s="145">
        <v>19</v>
      </c>
      <c r="C500" s="145">
        <v>1450.88</v>
      </c>
      <c r="D500" s="145">
        <v>33.04</v>
      </c>
      <c r="E500" s="145">
        <v>0</v>
      </c>
      <c r="F500" s="145">
        <v>1479.42</v>
      </c>
    </row>
    <row r="501" spans="1:6" ht="14.25" customHeight="1" x14ac:dyDescent="0.2">
      <c r="A501" s="145" t="s">
        <v>262</v>
      </c>
      <c r="B501" s="145">
        <v>20</v>
      </c>
      <c r="C501" s="145">
        <v>1366.56</v>
      </c>
      <c r="D501" s="145">
        <v>17.100000000000001</v>
      </c>
      <c r="E501" s="145">
        <v>0</v>
      </c>
      <c r="F501" s="145">
        <v>1395.1</v>
      </c>
    </row>
    <row r="502" spans="1:6" ht="14.25" customHeight="1" x14ac:dyDescent="0.2">
      <c r="A502" s="145" t="s">
        <v>262</v>
      </c>
      <c r="B502" s="145">
        <v>21</v>
      </c>
      <c r="C502" s="145">
        <v>1371.67</v>
      </c>
      <c r="D502" s="145">
        <v>26.18</v>
      </c>
      <c r="E502" s="145">
        <v>0</v>
      </c>
      <c r="F502" s="145">
        <v>1400.21</v>
      </c>
    </row>
    <row r="503" spans="1:6" ht="14.25" customHeight="1" x14ac:dyDescent="0.2">
      <c r="A503" s="145" t="s">
        <v>262</v>
      </c>
      <c r="B503" s="145">
        <v>22</v>
      </c>
      <c r="C503" s="145">
        <v>1207.73</v>
      </c>
      <c r="D503" s="145">
        <v>30.06</v>
      </c>
      <c r="E503" s="145">
        <v>0</v>
      </c>
      <c r="F503" s="145">
        <v>1236.27</v>
      </c>
    </row>
    <row r="504" spans="1:6" ht="14.25" customHeight="1" x14ac:dyDescent="0.2">
      <c r="A504" s="145" t="s">
        <v>262</v>
      </c>
      <c r="B504" s="145">
        <v>23</v>
      </c>
      <c r="C504" s="145">
        <v>1115.0899999999999</v>
      </c>
      <c r="D504" s="145">
        <v>0</v>
      </c>
      <c r="E504" s="145">
        <v>16.87</v>
      </c>
      <c r="F504" s="145">
        <v>1143.6300000000001</v>
      </c>
    </row>
    <row r="505" spans="1:6" ht="14.25" customHeight="1" x14ac:dyDescent="0.2">
      <c r="A505" s="145" t="s">
        <v>263</v>
      </c>
      <c r="B505" s="145">
        <v>0</v>
      </c>
      <c r="C505" s="145">
        <v>1119.43</v>
      </c>
      <c r="D505" s="145">
        <v>0</v>
      </c>
      <c r="E505" s="145">
        <v>27.03</v>
      </c>
      <c r="F505" s="145">
        <v>1147.97</v>
      </c>
    </row>
    <row r="506" spans="1:6" ht="14.25" customHeight="1" x14ac:dyDescent="0.2">
      <c r="A506" s="145" t="s">
        <v>263</v>
      </c>
      <c r="B506" s="145">
        <v>1</v>
      </c>
      <c r="C506" s="145">
        <v>1107.8900000000001</v>
      </c>
      <c r="D506" s="145">
        <v>0</v>
      </c>
      <c r="E506" s="145">
        <v>24.82</v>
      </c>
      <c r="F506" s="145">
        <v>1136.43</v>
      </c>
    </row>
    <row r="507" spans="1:6" ht="14.25" customHeight="1" x14ac:dyDescent="0.2">
      <c r="A507" s="145" t="s">
        <v>263</v>
      </c>
      <c r="B507" s="145">
        <v>2</v>
      </c>
      <c r="C507" s="145">
        <v>1103.3499999999999</v>
      </c>
      <c r="D507" s="145">
        <v>0</v>
      </c>
      <c r="E507" s="145">
        <v>22.99</v>
      </c>
      <c r="F507" s="145">
        <v>1131.8900000000001</v>
      </c>
    </row>
    <row r="508" spans="1:6" ht="14.25" customHeight="1" x14ac:dyDescent="0.2">
      <c r="A508" s="145" t="s">
        <v>263</v>
      </c>
      <c r="B508" s="145">
        <v>3</v>
      </c>
      <c r="C508" s="145">
        <v>1108.92</v>
      </c>
      <c r="D508" s="145">
        <v>57.86</v>
      </c>
      <c r="E508" s="145">
        <v>0</v>
      </c>
      <c r="F508" s="145">
        <v>1137.46</v>
      </c>
    </row>
    <row r="509" spans="1:6" ht="14.25" customHeight="1" x14ac:dyDescent="0.2">
      <c r="A509" s="145" t="s">
        <v>263</v>
      </c>
      <c r="B509" s="145">
        <v>4</v>
      </c>
      <c r="C509" s="145">
        <v>1164.3800000000001</v>
      </c>
      <c r="D509" s="145">
        <v>115.38</v>
      </c>
      <c r="E509" s="145">
        <v>0</v>
      </c>
      <c r="F509" s="145">
        <v>1192.92</v>
      </c>
    </row>
    <row r="510" spans="1:6" ht="14.25" customHeight="1" x14ac:dyDescent="0.2">
      <c r="A510" s="145" t="s">
        <v>263</v>
      </c>
      <c r="B510" s="145">
        <v>5</v>
      </c>
      <c r="C510" s="145">
        <v>1234.47</v>
      </c>
      <c r="D510" s="145">
        <v>151.88</v>
      </c>
      <c r="E510" s="145">
        <v>0</v>
      </c>
      <c r="F510" s="145">
        <v>1263.01</v>
      </c>
    </row>
    <row r="511" spans="1:6" ht="14.25" customHeight="1" x14ac:dyDescent="0.2">
      <c r="A511" s="145" t="s">
        <v>263</v>
      </c>
      <c r="B511" s="145">
        <v>6</v>
      </c>
      <c r="C511" s="145">
        <v>1305.95</v>
      </c>
      <c r="D511" s="145">
        <v>161.32</v>
      </c>
      <c r="E511" s="145">
        <v>0</v>
      </c>
      <c r="F511" s="145">
        <v>1334.49</v>
      </c>
    </row>
    <row r="512" spans="1:6" ht="14.25" customHeight="1" x14ac:dyDescent="0.2">
      <c r="A512" s="145" t="s">
        <v>263</v>
      </c>
      <c r="B512" s="145">
        <v>7</v>
      </c>
      <c r="C512" s="145">
        <v>1256.6199999999999</v>
      </c>
      <c r="D512" s="145">
        <v>115.78</v>
      </c>
      <c r="E512" s="145">
        <v>0</v>
      </c>
      <c r="F512" s="145">
        <v>1285.1600000000001</v>
      </c>
    </row>
    <row r="513" spans="1:6" ht="14.25" customHeight="1" x14ac:dyDescent="0.2">
      <c r="A513" s="145" t="s">
        <v>263</v>
      </c>
      <c r="B513" s="145">
        <v>8</v>
      </c>
      <c r="C513" s="145">
        <v>1456.45</v>
      </c>
      <c r="D513" s="145">
        <v>163.41</v>
      </c>
      <c r="E513" s="145">
        <v>0</v>
      </c>
      <c r="F513" s="145">
        <v>1484.99</v>
      </c>
    </row>
    <row r="514" spans="1:6" ht="14.25" customHeight="1" x14ac:dyDescent="0.2">
      <c r="A514" s="145" t="s">
        <v>263</v>
      </c>
      <c r="B514" s="145">
        <v>9</v>
      </c>
      <c r="C514" s="145">
        <v>1370.47</v>
      </c>
      <c r="D514" s="145">
        <v>200.63</v>
      </c>
      <c r="E514" s="145">
        <v>0</v>
      </c>
      <c r="F514" s="145">
        <v>1399.01</v>
      </c>
    </row>
    <row r="515" spans="1:6" ht="14.25" customHeight="1" x14ac:dyDescent="0.2">
      <c r="A515" s="145" t="s">
        <v>263</v>
      </c>
      <c r="B515" s="145">
        <v>10</v>
      </c>
      <c r="C515" s="145">
        <v>1361.12</v>
      </c>
      <c r="D515" s="145">
        <v>172.99</v>
      </c>
      <c r="E515" s="145">
        <v>0</v>
      </c>
      <c r="F515" s="145">
        <v>1389.66</v>
      </c>
    </row>
    <row r="516" spans="1:6" ht="14.25" customHeight="1" x14ac:dyDescent="0.2">
      <c r="A516" s="145" t="s">
        <v>263</v>
      </c>
      <c r="B516" s="145">
        <v>11</v>
      </c>
      <c r="C516" s="145">
        <v>1347.36</v>
      </c>
      <c r="D516" s="145">
        <v>22.15</v>
      </c>
      <c r="E516" s="145">
        <v>0</v>
      </c>
      <c r="F516" s="145">
        <v>1375.9</v>
      </c>
    </row>
    <row r="517" spans="1:6" ht="14.25" customHeight="1" x14ac:dyDescent="0.2">
      <c r="A517" s="145" t="s">
        <v>263</v>
      </c>
      <c r="B517" s="145">
        <v>12</v>
      </c>
      <c r="C517" s="145">
        <v>1345.03</v>
      </c>
      <c r="D517" s="145">
        <v>22.24</v>
      </c>
      <c r="E517" s="145">
        <v>0</v>
      </c>
      <c r="F517" s="145">
        <v>1373.57</v>
      </c>
    </row>
    <row r="518" spans="1:6" ht="14.25" customHeight="1" x14ac:dyDescent="0.2">
      <c r="A518" s="145" t="s">
        <v>263</v>
      </c>
      <c r="B518" s="145">
        <v>13</v>
      </c>
      <c r="C518" s="145">
        <v>1304.1099999999999</v>
      </c>
      <c r="D518" s="145">
        <v>64.48</v>
      </c>
      <c r="E518" s="145">
        <v>0</v>
      </c>
      <c r="F518" s="145">
        <v>1332.65</v>
      </c>
    </row>
    <row r="519" spans="1:6" ht="14.25" customHeight="1" x14ac:dyDescent="0.2">
      <c r="A519" s="145" t="s">
        <v>263</v>
      </c>
      <c r="B519" s="145">
        <v>14</v>
      </c>
      <c r="C519" s="145">
        <v>1356.32</v>
      </c>
      <c r="D519" s="145">
        <v>181.98</v>
      </c>
      <c r="E519" s="145">
        <v>0</v>
      </c>
      <c r="F519" s="145">
        <v>1384.86</v>
      </c>
    </row>
    <row r="520" spans="1:6" ht="14.25" customHeight="1" x14ac:dyDescent="0.2">
      <c r="A520" s="145" t="s">
        <v>263</v>
      </c>
      <c r="B520" s="145">
        <v>15</v>
      </c>
      <c r="C520" s="145">
        <v>1446.3</v>
      </c>
      <c r="D520" s="145">
        <v>191.76</v>
      </c>
      <c r="E520" s="145">
        <v>0</v>
      </c>
      <c r="F520" s="145">
        <v>1474.84</v>
      </c>
    </row>
    <row r="521" spans="1:6" ht="14.25" customHeight="1" x14ac:dyDescent="0.2">
      <c r="A521" s="145" t="s">
        <v>263</v>
      </c>
      <c r="B521" s="145">
        <v>16</v>
      </c>
      <c r="C521" s="145">
        <v>1530.27</v>
      </c>
      <c r="D521" s="145">
        <v>176.17</v>
      </c>
      <c r="E521" s="145">
        <v>0</v>
      </c>
      <c r="F521" s="145">
        <v>1558.81</v>
      </c>
    </row>
    <row r="522" spans="1:6" ht="14.25" customHeight="1" x14ac:dyDescent="0.2">
      <c r="A522" s="145" t="s">
        <v>263</v>
      </c>
      <c r="B522" s="145">
        <v>17</v>
      </c>
      <c r="C522" s="145">
        <v>1539.23</v>
      </c>
      <c r="D522" s="145">
        <v>157.31</v>
      </c>
      <c r="E522" s="145">
        <v>0</v>
      </c>
      <c r="F522" s="145">
        <v>1567.77</v>
      </c>
    </row>
    <row r="523" spans="1:6" ht="14.25" customHeight="1" x14ac:dyDescent="0.2">
      <c r="A523" s="145" t="s">
        <v>263</v>
      </c>
      <c r="B523" s="145">
        <v>18</v>
      </c>
      <c r="C523" s="145">
        <v>1365.2</v>
      </c>
      <c r="D523" s="145">
        <v>211.29</v>
      </c>
      <c r="E523" s="145">
        <v>0</v>
      </c>
      <c r="F523" s="145">
        <v>1393.74</v>
      </c>
    </row>
    <row r="524" spans="1:6" ht="14.25" customHeight="1" x14ac:dyDescent="0.2">
      <c r="A524" s="145" t="s">
        <v>263</v>
      </c>
      <c r="B524" s="145">
        <v>19</v>
      </c>
      <c r="C524" s="145">
        <v>1308.3399999999999</v>
      </c>
      <c r="D524" s="145">
        <v>68.03</v>
      </c>
      <c r="E524" s="145">
        <v>0</v>
      </c>
      <c r="F524" s="145">
        <v>1336.88</v>
      </c>
    </row>
    <row r="525" spans="1:6" ht="14.25" customHeight="1" x14ac:dyDescent="0.2">
      <c r="A525" s="145" t="s">
        <v>263</v>
      </c>
      <c r="B525" s="145">
        <v>20</v>
      </c>
      <c r="C525" s="145">
        <v>1284.07</v>
      </c>
      <c r="D525" s="145">
        <v>20.28</v>
      </c>
      <c r="E525" s="145">
        <v>0</v>
      </c>
      <c r="F525" s="145">
        <v>1312.61</v>
      </c>
    </row>
    <row r="526" spans="1:6" ht="14.25" customHeight="1" x14ac:dyDescent="0.2">
      <c r="A526" s="145" t="s">
        <v>263</v>
      </c>
      <c r="B526" s="145">
        <v>21</v>
      </c>
      <c r="C526" s="145">
        <v>1302.54</v>
      </c>
      <c r="D526" s="145">
        <v>0</v>
      </c>
      <c r="E526" s="145">
        <v>54.78</v>
      </c>
      <c r="F526" s="145">
        <v>1331.08</v>
      </c>
    </row>
    <row r="527" spans="1:6" ht="14.25" customHeight="1" x14ac:dyDescent="0.2">
      <c r="A527" s="145" t="s">
        <v>263</v>
      </c>
      <c r="B527" s="145">
        <v>22</v>
      </c>
      <c r="C527" s="145">
        <v>1156.02</v>
      </c>
      <c r="D527" s="145">
        <v>0</v>
      </c>
      <c r="E527" s="145">
        <v>162.6</v>
      </c>
      <c r="F527" s="145">
        <v>1184.56</v>
      </c>
    </row>
    <row r="528" spans="1:6" ht="14.25" customHeight="1" x14ac:dyDescent="0.2">
      <c r="A528" s="145" t="s">
        <v>263</v>
      </c>
      <c r="B528" s="145">
        <v>23</v>
      </c>
      <c r="C528" s="145">
        <v>1114.93</v>
      </c>
      <c r="D528" s="145">
        <v>0</v>
      </c>
      <c r="E528" s="145">
        <v>44.99</v>
      </c>
      <c r="F528" s="145">
        <v>1143.47</v>
      </c>
    </row>
    <row r="529" spans="1:6" ht="14.25" customHeight="1" x14ac:dyDescent="0.2">
      <c r="A529" s="145" t="s">
        <v>264</v>
      </c>
      <c r="B529" s="145">
        <v>0</v>
      </c>
      <c r="C529" s="145">
        <v>1117.54</v>
      </c>
      <c r="D529" s="145">
        <v>26.9</v>
      </c>
      <c r="E529" s="145">
        <v>0</v>
      </c>
      <c r="F529" s="145">
        <v>1146.08</v>
      </c>
    </row>
    <row r="530" spans="1:6" ht="14.25" customHeight="1" x14ac:dyDescent="0.2">
      <c r="A530" s="145" t="s">
        <v>264</v>
      </c>
      <c r="B530" s="145">
        <v>1</v>
      </c>
      <c r="C530" s="145">
        <v>1107.29</v>
      </c>
      <c r="D530" s="145">
        <v>12.74</v>
      </c>
      <c r="E530" s="145">
        <v>0</v>
      </c>
      <c r="F530" s="145">
        <v>1135.83</v>
      </c>
    </row>
    <row r="531" spans="1:6" ht="14.25" customHeight="1" x14ac:dyDescent="0.2">
      <c r="A531" s="145" t="s">
        <v>264</v>
      </c>
      <c r="B531" s="145">
        <v>2</v>
      </c>
      <c r="C531" s="145">
        <v>1106.53</v>
      </c>
      <c r="D531" s="145">
        <v>39.69</v>
      </c>
      <c r="E531" s="145">
        <v>0</v>
      </c>
      <c r="F531" s="145">
        <v>1135.07</v>
      </c>
    </row>
    <row r="532" spans="1:6" ht="14.25" customHeight="1" x14ac:dyDescent="0.2">
      <c r="A532" s="145" t="s">
        <v>264</v>
      </c>
      <c r="B532" s="145">
        <v>3</v>
      </c>
      <c r="C532" s="145">
        <v>1109.24</v>
      </c>
      <c r="D532" s="145">
        <v>153.66</v>
      </c>
      <c r="E532" s="145">
        <v>0</v>
      </c>
      <c r="F532" s="145">
        <v>1137.78</v>
      </c>
    </row>
    <row r="533" spans="1:6" ht="14.25" customHeight="1" x14ac:dyDescent="0.2">
      <c r="A533" s="145" t="s">
        <v>264</v>
      </c>
      <c r="B533" s="145">
        <v>4</v>
      </c>
      <c r="C533" s="145">
        <v>1176.6199999999999</v>
      </c>
      <c r="D533" s="145">
        <v>169.6</v>
      </c>
      <c r="E533" s="145">
        <v>0</v>
      </c>
      <c r="F533" s="145">
        <v>1205.1600000000001</v>
      </c>
    </row>
    <row r="534" spans="1:6" ht="14.25" customHeight="1" x14ac:dyDescent="0.2">
      <c r="A534" s="145" t="s">
        <v>264</v>
      </c>
      <c r="B534" s="145">
        <v>5</v>
      </c>
      <c r="C534" s="145">
        <v>1268.6199999999999</v>
      </c>
      <c r="D534" s="145">
        <v>224.38</v>
      </c>
      <c r="E534" s="145">
        <v>0</v>
      </c>
      <c r="F534" s="145">
        <v>1297.1600000000001</v>
      </c>
    </row>
    <row r="535" spans="1:6" ht="14.25" customHeight="1" x14ac:dyDescent="0.2">
      <c r="A535" s="145" t="s">
        <v>264</v>
      </c>
      <c r="B535" s="145">
        <v>6</v>
      </c>
      <c r="C535" s="145">
        <v>1390.56</v>
      </c>
      <c r="D535" s="145">
        <v>362.16</v>
      </c>
      <c r="E535" s="145">
        <v>0</v>
      </c>
      <c r="F535" s="145">
        <v>1419.1</v>
      </c>
    </row>
    <row r="536" spans="1:6" ht="14.25" customHeight="1" x14ac:dyDescent="0.2">
      <c r="A536" s="145" t="s">
        <v>264</v>
      </c>
      <c r="B536" s="145">
        <v>7</v>
      </c>
      <c r="C536" s="145">
        <v>1542.05</v>
      </c>
      <c r="D536" s="145">
        <v>373.83</v>
      </c>
      <c r="E536" s="145">
        <v>0</v>
      </c>
      <c r="F536" s="145">
        <v>1570.59</v>
      </c>
    </row>
    <row r="537" spans="1:6" ht="14.25" customHeight="1" x14ac:dyDescent="0.2">
      <c r="A537" s="145" t="s">
        <v>264</v>
      </c>
      <c r="B537" s="145">
        <v>8</v>
      </c>
      <c r="C537" s="145">
        <v>1610.39</v>
      </c>
      <c r="D537" s="145">
        <v>337.98</v>
      </c>
      <c r="E537" s="145">
        <v>0</v>
      </c>
      <c r="F537" s="145">
        <v>1638.93</v>
      </c>
    </row>
    <row r="538" spans="1:6" ht="14.25" customHeight="1" x14ac:dyDescent="0.2">
      <c r="A538" s="145" t="s">
        <v>264</v>
      </c>
      <c r="B538" s="145">
        <v>9</v>
      </c>
      <c r="C538" s="145">
        <v>1632.45</v>
      </c>
      <c r="D538" s="145">
        <v>294.81</v>
      </c>
      <c r="E538" s="145">
        <v>0</v>
      </c>
      <c r="F538" s="145">
        <v>1660.99</v>
      </c>
    </row>
    <row r="539" spans="1:6" ht="14.25" customHeight="1" x14ac:dyDescent="0.2">
      <c r="A539" s="145" t="s">
        <v>264</v>
      </c>
      <c r="B539" s="145">
        <v>10</v>
      </c>
      <c r="C539" s="145">
        <v>1609.56</v>
      </c>
      <c r="D539" s="145">
        <v>233.47</v>
      </c>
      <c r="E539" s="145">
        <v>0</v>
      </c>
      <c r="F539" s="145">
        <v>1638.1</v>
      </c>
    </row>
    <row r="540" spans="1:6" ht="14.25" customHeight="1" x14ac:dyDescent="0.2">
      <c r="A540" s="145" t="s">
        <v>264</v>
      </c>
      <c r="B540" s="145">
        <v>11</v>
      </c>
      <c r="C540" s="145">
        <v>1645.46</v>
      </c>
      <c r="D540" s="145">
        <v>227.09</v>
      </c>
      <c r="E540" s="145">
        <v>0</v>
      </c>
      <c r="F540" s="145">
        <v>1674</v>
      </c>
    </row>
    <row r="541" spans="1:6" ht="14.25" customHeight="1" x14ac:dyDescent="0.2">
      <c r="A541" s="145" t="s">
        <v>264</v>
      </c>
      <c r="B541" s="145">
        <v>12</v>
      </c>
      <c r="C541" s="145">
        <v>1621.29</v>
      </c>
      <c r="D541" s="145">
        <v>162.47999999999999</v>
      </c>
      <c r="E541" s="145">
        <v>0</v>
      </c>
      <c r="F541" s="145">
        <v>1649.83</v>
      </c>
    </row>
    <row r="542" spans="1:6" ht="14.25" customHeight="1" x14ac:dyDescent="0.2">
      <c r="A542" s="145" t="s">
        <v>264</v>
      </c>
      <c r="B542" s="145">
        <v>13</v>
      </c>
      <c r="C542" s="145">
        <v>1615.69</v>
      </c>
      <c r="D542" s="145">
        <v>138.24</v>
      </c>
      <c r="E542" s="145">
        <v>0</v>
      </c>
      <c r="F542" s="145">
        <v>1644.23</v>
      </c>
    </row>
    <row r="543" spans="1:6" ht="14.25" customHeight="1" x14ac:dyDescent="0.2">
      <c r="A543" s="145" t="s">
        <v>264</v>
      </c>
      <c r="B543" s="145">
        <v>14</v>
      </c>
      <c r="C543" s="145">
        <v>1630.44</v>
      </c>
      <c r="D543" s="145">
        <v>155.52000000000001</v>
      </c>
      <c r="E543" s="145">
        <v>0</v>
      </c>
      <c r="F543" s="145">
        <v>1658.98</v>
      </c>
    </row>
    <row r="544" spans="1:6" ht="14.25" customHeight="1" x14ac:dyDescent="0.2">
      <c r="A544" s="145" t="s">
        <v>264</v>
      </c>
      <c r="B544" s="145">
        <v>15</v>
      </c>
      <c r="C544" s="145">
        <v>1646.62</v>
      </c>
      <c r="D544" s="145">
        <v>275.52999999999997</v>
      </c>
      <c r="E544" s="145">
        <v>0</v>
      </c>
      <c r="F544" s="145">
        <v>1675.16</v>
      </c>
    </row>
    <row r="545" spans="1:6" ht="14.25" customHeight="1" x14ac:dyDescent="0.2">
      <c r="A545" s="145" t="s">
        <v>264</v>
      </c>
      <c r="B545" s="145">
        <v>16</v>
      </c>
      <c r="C545" s="145">
        <v>1669.45</v>
      </c>
      <c r="D545" s="145">
        <v>225.48</v>
      </c>
      <c r="E545" s="145">
        <v>0</v>
      </c>
      <c r="F545" s="145">
        <v>1697.99</v>
      </c>
    </row>
    <row r="546" spans="1:6" ht="14.25" customHeight="1" x14ac:dyDescent="0.2">
      <c r="A546" s="145" t="s">
        <v>264</v>
      </c>
      <c r="B546" s="145">
        <v>17</v>
      </c>
      <c r="C546" s="145">
        <v>1686.5</v>
      </c>
      <c r="D546" s="145">
        <v>182.86</v>
      </c>
      <c r="E546" s="145">
        <v>0</v>
      </c>
      <c r="F546" s="145">
        <v>1715.04</v>
      </c>
    </row>
    <row r="547" spans="1:6" ht="14.25" customHeight="1" x14ac:dyDescent="0.2">
      <c r="A547" s="145" t="s">
        <v>264</v>
      </c>
      <c r="B547" s="145">
        <v>18</v>
      </c>
      <c r="C547" s="145">
        <v>1621.68</v>
      </c>
      <c r="D547" s="145">
        <v>147.33000000000001</v>
      </c>
      <c r="E547" s="145">
        <v>0</v>
      </c>
      <c r="F547" s="145">
        <v>1650.22</v>
      </c>
    </row>
    <row r="548" spans="1:6" ht="14.25" customHeight="1" x14ac:dyDescent="0.2">
      <c r="A548" s="145" t="s">
        <v>264</v>
      </c>
      <c r="B548" s="145">
        <v>19</v>
      </c>
      <c r="C548" s="145">
        <v>1569.01</v>
      </c>
      <c r="D548" s="145">
        <v>62.18</v>
      </c>
      <c r="E548" s="145">
        <v>0</v>
      </c>
      <c r="F548" s="145">
        <v>1597.55</v>
      </c>
    </row>
    <row r="549" spans="1:6" ht="14.25" customHeight="1" x14ac:dyDescent="0.2">
      <c r="A549" s="145" t="s">
        <v>264</v>
      </c>
      <c r="B549" s="145">
        <v>20</v>
      </c>
      <c r="C549" s="145">
        <v>1419.42</v>
      </c>
      <c r="D549" s="145">
        <v>0.02</v>
      </c>
      <c r="E549" s="145">
        <v>4.32</v>
      </c>
      <c r="F549" s="145">
        <v>1447.96</v>
      </c>
    </row>
    <row r="550" spans="1:6" ht="14.25" customHeight="1" x14ac:dyDescent="0.2">
      <c r="A550" s="145" t="s">
        <v>264</v>
      </c>
      <c r="B550" s="145">
        <v>21</v>
      </c>
      <c r="C550" s="145">
        <v>1371.24</v>
      </c>
      <c r="D550" s="145">
        <v>0.02</v>
      </c>
      <c r="E550" s="145">
        <v>4.8</v>
      </c>
      <c r="F550" s="145">
        <v>1399.78</v>
      </c>
    </row>
    <row r="551" spans="1:6" ht="14.25" customHeight="1" x14ac:dyDescent="0.2">
      <c r="A551" s="145" t="s">
        <v>264</v>
      </c>
      <c r="B551" s="145">
        <v>22</v>
      </c>
      <c r="C551" s="145">
        <v>1217.01</v>
      </c>
      <c r="D551" s="145">
        <v>63.17</v>
      </c>
      <c r="E551" s="145">
        <v>0</v>
      </c>
      <c r="F551" s="145">
        <v>1245.55</v>
      </c>
    </row>
    <row r="552" spans="1:6" ht="14.25" customHeight="1" x14ac:dyDescent="0.2">
      <c r="A552" s="145" t="s">
        <v>264</v>
      </c>
      <c r="B552" s="145">
        <v>23</v>
      </c>
      <c r="C552" s="145">
        <v>1154.26</v>
      </c>
      <c r="D552" s="145">
        <v>21.6</v>
      </c>
      <c r="E552" s="145">
        <v>0</v>
      </c>
      <c r="F552" s="145">
        <v>1182.8</v>
      </c>
    </row>
    <row r="553" spans="1:6" ht="14.25" customHeight="1" x14ac:dyDescent="0.2">
      <c r="A553" s="145" t="s">
        <v>265</v>
      </c>
      <c r="B553" s="145">
        <v>0</v>
      </c>
      <c r="C553" s="145">
        <v>1122.43</v>
      </c>
      <c r="D553" s="145">
        <v>29.38</v>
      </c>
      <c r="E553" s="145">
        <v>0</v>
      </c>
      <c r="F553" s="145">
        <v>1150.97</v>
      </c>
    </row>
    <row r="554" spans="1:6" ht="14.25" customHeight="1" x14ac:dyDescent="0.2">
      <c r="A554" s="145" t="s">
        <v>265</v>
      </c>
      <c r="B554" s="145">
        <v>1</v>
      </c>
      <c r="C554" s="145">
        <v>1108.22</v>
      </c>
      <c r="D554" s="145">
        <v>22.05</v>
      </c>
      <c r="E554" s="145">
        <v>0</v>
      </c>
      <c r="F554" s="145">
        <v>1136.76</v>
      </c>
    </row>
    <row r="555" spans="1:6" ht="14.25" customHeight="1" x14ac:dyDescent="0.2">
      <c r="A555" s="145" t="s">
        <v>265</v>
      </c>
      <c r="B555" s="145">
        <v>2</v>
      </c>
      <c r="C555" s="145">
        <v>1108.3</v>
      </c>
      <c r="D555" s="145">
        <v>64.2</v>
      </c>
      <c r="E555" s="145">
        <v>0</v>
      </c>
      <c r="F555" s="145">
        <v>1136.8399999999999</v>
      </c>
    </row>
    <row r="556" spans="1:6" ht="14.25" customHeight="1" x14ac:dyDescent="0.2">
      <c r="A556" s="145" t="s">
        <v>265</v>
      </c>
      <c r="B556" s="145">
        <v>3</v>
      </c>
      <c r="C556" s="145">
        <v>1130.3599999999999</v>
      </c>
      <c r="D556" s="145">
        <v>133.03</v>
      </c>
      <c r="E556" s="145">
        <v>0</v>
      </c>
      <c r="F556" s="145">
        <v>1158.9000000000001</v>
      </c>
    </row>
    <row r="557" spans="1:6" ht="14.25" customHeight="1" x14ac:dyDescent="0.2">
      <c r="A557" s="145" t="s">
        <v>265</v>
      </c>
      <c r="B557" s="145">
        <v>4</v>
      </c>
      <c r="C557" s="145">
        <v>1190.32</v>
      </c>
      <c r="D557" s="145">
        <v>175.82</v>
      </c>
      <c r="E557" s="145">
        <v>0</v>
      </c>
      <c r="F557" s="145">
        <v>1218.8599999999999</v>
      </c>
    </row>
    <row r="558" spans="1:6" ht="14.25" customHeight="1" x14ac:dyDescent="0.2">
      <c r="A558" s="145" t="s">
        <v>265</v>
      </c>
      <c r="B558" s="145">
        <v>5</v>
      </c>
      <c r="C558" s="145">
        <v>1300.08</v>
      </c>
      <c r="D558" s="145">
        <v>198.24</v>
      </c>
      <c r="E558" s="145">
        <v>0</v>
      </c>
      <c r="F558" s="145">
        <v>1328.62</v>
      </c>
    </row>
    <row r="559" spans="1:6" ht="14.25" customHeight="1" x14ac:dyDescent="0.2">
      <c r="A559" s="145" t="s">
        <v>265</v>
      </c>
      <c r="B559" s="145">
        <v>6</v>
      </c>
      <c r="C559" s="145">
        <v>1420.46</v>
      </c>
      <c r="D559" s="145">
        <v>279.77</v>
      </c>
      <c r="E559" s="145">
        <v>0</v>
      </c>
      <c r="F559" s="145">
        <v>1449</v>
      </c>
    </row>
    <row r="560" spans="1:6" ht="14.25" customHeight="1" x14ac:dyDescent="0.2">
      <c r="A560" s="145" t="s">
        <v>265</v>
      </c>
      <c r="B560" s="145">
        <v>7</v>
      </c>
      <c r="C560" s="145">
        <v>1544.85</v>
      </c>
      <c r="D560" s="145">
        <v>421.5</v>
      </c>
      <c r="E560" s="145">
        <v>0</v>
      </c>
      <c r="F560" s="145">
        <v>1573.39</v>
      </c>
    </row>
    <row r="561" spans="1:6" ht="14.25" customHeight="1" x14ac:dyDescent="0.2">
      <c r="A561" s="145" t="s">
        <v>265</v>
      </c>
      <c r="B561" s="145">
        <v>8</v>
      </c>
      <c r="C561" s="145">
        <v>1577.95</v>
      </c>
      <c r="D561" s="145">
        <v>262.81</v>
      </c>
      <c r="E561" s="145">
        <v>0</v>
      </c>
      <c r="F561" s="145">
        <v>1606.49</v>
      </c>
    </row>
    <row r="562" spans="1:6" ht="14.25" customHeight="1" x14ac:dyDescent="0.2">
      <c r="A562" s="145" t="s">
        <v>265</v>
      </c>
      <c r="B562" s="145">
        <v>9</v>
      </c>
      <c r="C562" s="145">
        <v>1560.98</v>
      </c>
      <c r="D562" s="145">
        <v>136.61000000000001</v>
      </c>
      <c r="E562" s="145">
        <v>0</v>
      </c>
      <c r="F562" s="145">
        <v>1589.52</v>
      </c>
    </row>
    <row r="563" spans="1:6" ht="14.25" customHeight="1" x14ac:dyDescent="0.2">
      <c r="A563" s="145" t="s">
        <v>265</v>
      </c>
      <c r="B563" s="145">
        <v>10</v>
      </c>
      <c r="C563" s="145">
        <v>1544.86</v>
      </c>
      <c r="D563" s="145">
        <v>33.340000000000003</v>
      </c>
      <c r="E563" s="145">
        <v>0</v>
      </c>
      <c r="F563" s="145">
        <v>1573.4</v>
      </c>
    </row>
    <row r="564" spans="1:6" ht="14.25" customHeight="1" x14ac:dyDescent="0.2">
      <c r="A564" s="145" t="s">
        <v>265</v>
      </c>
      <c r="B564" s="145">
        <v>11</v>
      </c>
      <c r="C564" s="145">
        <v>1547.13</v>
      </c>
      <c r="D564" s="145">
        <v>63.91</v>
      </c>
      <c r="E564" s="145">
        <v>0</v>
      </c>
      <c r="F564" s="145">
        <v>1575.67</v>
      </c>
    </row>
    <row r="565" spans="1:6" ht="14.25" customHeight="1" x14ac:dyDescent="0.2">
      <c r="A565" s="145" t="s">
        <v>265</v>
      </c>
      <c r="B565" s="145">
        <v>12</v>
      </c>
      <c r="C565" s="145">
        <v>1523.62</v>
      </c>
      <c r="D565" s="145">
        <v>62.62</v>
      </c>
      <c r="E565" s="145">
        <v>0</v>
      </c>
      <c r="F565" s="145">
        <v>1552.16</v>
      </c>
    </row>
    <row r="566" spans="1:6" ht="14.25" customHeight="1" x14ac:dyDescent="0.2">
      <c r="A566" s="145" t="s">
        <v>265</v>
      </c>
      <c r="B566" s="145">
        <v>13</v>
      </c>
      <c r="C566" s="145">
        <v>1499.3</v>
      </c>
      <c r="D566" s="145">
        <v>48.82</v>
      </c>
      <c r="E566" s="145">
        <v>0</v>
      </c>
      <c r="F566" s="145">
        <v>1527.84</v>
      </c>
    </row>
    <row r="567" spans="1:6" ht="14.25" customHeight="1" x14ac:dyDescent="0.2">
      <c r="A567" s="145" t="s">
        <v>265</v>
      </c>
      <c r="B567" s="145">
        <v>14</v>
      </c>
      <c r="C567" s="145">
        <v>1512.18</v>
      </c>
      <c r="D567" s="145">
        <v>53.83</v>
      </c>
      <c r="E567" s="145">
        <v>0</v>
      </c>
      <c r="F567" s="145">
        <v>1540.72</v>
      </c>
    </row>
    <row r="568" spans="1:6" ht="14.25" customHeight="1" x14ac:dyDescent="0.2">
      <c r="A568" s="145" t="s">
        <v>265</v>
      </c>
      <c r="B568" s="145">
        <v>15</v>
      </c>
      <c r="C568" s="145">
        <v>1507.75</v>
      </c>
      <c r="D568" s="145">
        <v>67.3</v>
      </c>
      <c r="E568" s="145">
        <v>0</v>
      </c>
      <c r="F568" s="145">
        <v>1536.29</v>
      </c>
    </row>
    <row r="569" spans="1:6" ht="14.25" customHeight="1" x14ac:dyDescent="0.2">
      <c r="A569" s="145" t="s">
        <v>265</v>
      </c>
      <c r="B569" s="145">
        <v>16</v>
      </c>
      <c r="C569" s="145">
        <v>1544.96</v>
      </c>
      <c r="D569" s="145">
        <v>26.25</v>
      </c>
      <c r="E569" s="145">
        <v>0.1</v>
      </c>
      <c r="F569" s="145">
        <v>1573.5</v>
      </c>
    </row>
    <row r="570" spans="1:6" ht="14.25" customHeight="1" x14ac:dyDescent="0.2">
      <c r="A570" s="145" t="s">
        <v>265</v>
      </c>
      <c r="B570" s="145">
        <v>17</v>
      </c>
      <c r="C570" s="145">
        <v>1557.72</v>
      </c>
      <c r="D570" s="145">
        <v>69.459999999999994</v>
      </c>
      <c r="E570" s="145">
        <v>0</v>
      </c>
      <c r="F570" s="145">
        <v>1586.26</v>
      </c>
    </row>
    <row r="571" spans="1:6" ht="14.25" customHeight="1" x14ac:dyDescent="0.2">
      <c r="A571" s="145" t="s">
        <v>265</v>
      </c>
      <c r="B571" s="145">
        <v>18</v>
      </c>
      <c r="C571" s="145">
        <v>1534.43</v>
      </c>
      <c r="D571" s="145">
        <v>25.61</v>
      </c>
      <c r="E571" s="145">
        <v>0.13</v>
      </c>
      <c r="F571" s="145">
        <v>1562.97</v>
      </c>
    </row>
    <row r="572" spans="1:6" ht="14.25" customHeight="1" x14ac:dyDescent="0.2">
      <c r="A572" s="145" t="s">
        <v>265</v>
      </c>
      <c r="B572" s="145">
        <v>19</v>
      </c>
      <c r="C572" s="145">
        <v>1488.29</v>
      </c>
      <c r="D572" s="145">
        <v>4.04</v>
      </c>
      <c r="E572" s="145">
        <v>0</v>
      </c>
      <c r="F572" s="145">
        <v>1516.83</v>
      </c>
    </row>
    <row r="573" spans="1:6" ht="14.25" customHeight="1" x14ac:dyDescent="0.2">
      <c r="A573" s="145" t="s">
        <v>265</v>
      </c>
      <c r="B573" s="145">
        <v>20</v>
      </c>
      <c r="C573" s="145">
        <v>1404.4</v>
      </c>
      <c r="D573" s="145">
        <v>0</v>
      </c>
      <c r="E573" s="145">
        <v>46.25</v>
      </c>
      <c r="F573" s="145">
        <v>1432.94</v>
      </c>
    </row>
    <row r="574" spans="1:6" ht="14.25" customHeight="1" x14ac:dyDescent="0.2">
      <c r="A574" s="145" t="s">
        <v>265</v>
      </c>
      <c r="B574" s="145">
        <v>21</v>
      </c>
      <c r="C574" s="145">
        <v>1400.84</v>
      </c>
      <c r="D574" s="145">
        <v>0</v>
      </c>
      <c r="E574" s="145">
        <v>121.82</v>
      </c>
      <c r="F574" s="145">
        <v>1429.38</v>
      </c>
    </row>
    <row r="575" spans="1:6" ht="14.25" customHeight="1" x14ac:dyDescent="0.2">
      <c r="A575" s="145" t="s">
        <v>265</v>
      </c>
      <c r="B575" s="145">
        <v>22</v>
      </c>
      <c r="C575" s="145">
        <v>1296.21</v>
      </c>
      <c r="D575" s="145">
        <v>0</v>
      </c>
      <c r="E575" s="145">
        <v>104.44</v>
      </c>
      <c r="F575" s="145">
        <v>1324.75</v>
      </c>
    </row>
    <row r="576" spans="1:6" ht="14.25" customHeight="1" x14ac:dyDescent="0.2">
      <c r="A576" s="145" t="s">
        <v>265</v>
      </c>
      <c r="B576" s="145">
        <v>23</v>
      </c>
      <c r="C576" s="145">
        <v>1223.0999999999999</v>
      </c>
      <c r="D576" s="145">
        <v>0</v>
      </c>
      <c r="E576" s="145">
        <v>119.55</v>
      </c>
      <c r="F576" s="145">
        <v>1251.6400000000001</v>
      </c>
    </row>
    <row r="577" spans="1:6" ht="14.25" customHeight="1" x14ac:dyDescent="0.2">
      <c r="A577" s="145" t="s">
        <v>266</v>
      </c>
      <c r="B577" s="145">
        <v>0</v>
      </c>
      <c r="C577" s="145">
        <v>1257.2</v>
      </c>
      <c r="D577" s="145">
        <v>19.12</v>
      </c>
      <c r="E577" s="145">
        <v>0</v>
      </c>
      <c r="F577" s="145">
        <v>1285.74</v>
      </c>
    </row>
    <row r="578" spans="1:6" ht="14.25" customHeight="1" x14ac:dyDescent="0.2">
      <c r="A578" s="145" t="s">
        <v>266</v>
      </c>
      <c r="B578" s="145">
        <v>1</v>
      </c>
      <c r="C578" s="145">
        <v>1204.74</v>
      </c>
      <c r="D578" s="145">
        <v>0</v>
      </c>
      <c r="E578" s="145">
        <v>9.76</v>
      </c>
      <c r="F578" s="145">
        <v>1233.28</v>
      </c>
    </row>
    <row r="579" spans="1:6" ht="14.25" customHeight="1" x14ac:dyDescent="0.2">
      <c r="A579" s="145" t="s">
        <v>266</v>
      </c>
      <c r="B579" s="145">
        <v>2</v>
      </c>
      <c r="C579" s="145">
        <v>1169.28</v>
      </c>
      <c r="D579" s="145">
        <v>17.28</v>
      </c>
      <c r="E579" s="145">
        <v>0</v>
      </c>
      <c r="F579" s="145">
        <v>1197.82</v>
      </c>
    </row>
    <row r="580" spans="1:6" ht="14.25" customHeight="1" x14ac:dyDescent="0.2">
      <c r="A580" s="145" t="s">
        <v>266</v>
      </c>
      <c r="B580" s="145">
        <v>3</v>
      </c>
      <c r="C580" s="145">
        <v>1166.06</v>
      </c>
      <c r="D580" s="145">
        <v>53.42</v>
      </c>
      <c r="E580" s="145">
        <v>0</v>
      </c>
      <c r="F580" s="145">
        <v>1194.5999999999999</v>
      </c>
    </row>
    <row r="581" spans="1:6" ht="14.25" customHeight="1" x14ac:dyDescent="0.2">
      <c r="A581" s="145" t="s">
        <v>266</v>
      </c>
      <c r="B581" s="145">
        <v>4</v>
      </c>
      <c r="C581" s="145">
        <v>1188.98</v>
      </c>
      <c r="D581" s="145">
        <v>64.52</v>
      </c>
      <c r="E581" s="145">
        <v>0</v>
      </c>
      <c r="F581" s="145">
        <v>1217.52</v>
      </c>
    </row>
    <row r="582" spans="1:6" ht="14.25" customHeight="1" x14ac:dyDescent="0.2">
      <c r="A582" s="145" t="s">
        <v>266</v>
      </c>
      <c r="B582" s="145">
        <v>5</v>
      </c>
      <c r="C582" s="145">
        <v>1257.25</v>
      </c>
      <c r="D582" s="145">
        <v>46.72</v>
      </c>
      <c r="E582" s="145">
        <v>0</v>
      </c>
      <c r="F582" s="145">
        <v>1285.79</v>
      </c>
    </row>
    <row r="583" spans="1:6" ht="14.25" customHeight="1" x14ac:dyDescent="0.2">
      <c r="A583" s="145" t="s">
        <v>266</v>
      </c>
      <c r="B583" s="145">
        <v>6</v>
      </c>
      <c r="C583" s="145">
        <v>1333.6</v>
      </c>
      <c r="D583" s="145">
        <v>66.599999999999994</v>
      </c>
      <c r="E583" s="145">
        <v>0</v>
      </c>
      <c r="F583" s="145">
        <v>1362.14</v>
      </c>
    </row>
    <row r="584" spans="1:6" ht="14.25" customHeight="1" x14ac:dyDescent="0.2">
      <c r="A584" s="145" t="s">
        <v>266</v>
      </c>
      <c r="B584" s="145">
        <v>7</v>
      </c>
      <c r="C584" s="145">
        <v>1400.48</v>
      </c>
      <c r="D584" s="145">
        <v>71.13</v>
      </c>
      <c r="E584" s="145">
        <v>0</v>
      </c>
      <c r="F584" s="145">
        <v>1429.02</v>
      </c>
    </row>
    <row r="585" spans="1:6" ht="14.25" customHeight="1" x14ac:dyDescent="0.2">
      <c r="A585" s="145" t="s">
        <v>266</v>
      </c>
      <c r="B585" s="145">
        <v>8</v>
      </c>
      <c r="C585" s="145">
        <v>1448.89</v>
      </c>
      <c r="D585" s="145">
        <v>134.36000000000001</v>
      </c>
      <c r="E585" s="145">
        <v>0</v>
      </c>
      <c r="F585" s="145">
        <v>1477.43</v>
      </c>
    </row>
    <row r="586" spans="1:6" ht="14.25" customHeight="1" x14ac:dyDescent="0.2">
      <c r="A586" s="145" t="s">
        <v>266</v>
      </c>
      <c r="B586" s="145">
        <v>9</v>
      </c>
      <c r="C586" s="145">
        <v>1512.66</v>
      </c>
      <c r="D586" s="145">
        <v>63.05</v>
      </c>
      <c r="E586" s="145">
        <v>0</v>
      </c>
      <c r="F586" s="145">
        <v>1541.2</v>
      </c>
    </row>
    <row r="587" spans="1:6" ht="14.25" customHeight="1" x14ac:dyDescent="0.2">
      <c r="A587" s="145" t="s">
        <v>266</v>
      </c>
      <c r="B587" s="145">
        <v>10</v>
      </c>
      <c r="C587" s="145">
        <v>1518.18</v>
      </c>
      <c r="D587" s="145">
        <v>40.92</v>
      </c>
      <c r="E587" s="145">
        <v>0</v>
      </c>
      <c r="F587" s="145">
        <v>1546.72</v>
      </c>
    </row>
    <row r="588" spans="1:6" ht="14.25" customHeight="1" x14ac:dyDescent="0.2">
      <c r="A588" s="145" t="s">
        <v>266</v>
      </c>
      <c r="B588" s="145">
        <v>11</v>
      </c>
      <c r="C588" s="145">
        <v>1510.34</v>
      </c>
      <c r="D588" s="145">
        <v>41.91</v>
      </c>
      <c r="E588" s="145">
        <v>0</v>
      </c>
      <c r="F588" s="145">
        <v>1538.88</v>
      </c>
    </row>
    <row r="589" spans="1:6" ht="14.25" customHeight="1" x14ac:dyDescent="0.2">
      <c r="A589" s="145" t="s">
        <v>266</v>
      </c>
      <c r="B589" s="145">
        <v>12</v>
      </c>
      <c r="C589" s="145">
        <v>1482.1</v>
      </c>
      <c r="D589" s="145">
        <v>56.31</v>
      </c>
      <c r="E589" s="145">
        <v>0</v>
      </c>
      <c r="F589" s="145">
        <v>1510.64</v>
      </c>
    </row>
    <row r="590" spans="1:6" ht="14.25" customHeight="1" x14ac:dyDescent="0.2">
      <c r="A590" s="145" t="s">
        <v>266</v>
      </c>
      <c r="B590" s="145">
        <v>13</v>
      </c>
      <c r="C590" s="145">
        <v>1449.79</v>
      </c>
      <c r="D590" s="145">
        <v>94.76</v>
      </c>
      <c r="E590" s="145">
        <v>0</v>
      </c>
      <c r="F590" s="145">
        <v>1478.33</v>
      </c>
    </row>
    <row r="591" spans="1:6" ht="14.25" customHeight="1" x14ac:dyDescent="0.2">
      <c r="A591" s="145" t="s">
        <v>266</v>
      </c>
      <c r="B591" s="145">
        <v>14</v>
      </c>
      <c r="C591" s="145">
        <v>1451.06</v>
      </c>
      <c r="D591" s="145">
        <v>109.05</v>
      </c>
      <c r="E591" s="145">
        <v>0</v>
      </c>
      <c r="F591" s="145">
        <v>1479.6</v>
      </c>
    </row>
    <row r="592" spans="1:6" ht="14.25" customHeight="1" x14ac:dyDescent="0.2">
      <c r="A592" s="145" t="s">
        <v>266</v>
      </c>
      <c r="B592" s="145">
        <v>15</v>
      </c>
      <c r="C592" s="145">
        <v>1467.85</v>
      </c>
      <c r="D592" s="145">
        <v>93.81</v>
      </c>
      <c r="E592" s="145">
        <v>0</v>
      </c>
      <c r="F592" s="145">
        <v>1496.39</v>
      </c>
    </row>
    <row r="593" spans="1:6" ht="14.25" customHeight="1" x14ac:dyDescent="0.2">
      <c r="A593" s="145" t="s">
        <v>266</v>
      </c>
      <c r="B593" s="145">
        <v>16</v>
      </c>
      <c r="C593" s="145">
        <v>1501.79</v>
      </c>
      <c r="D593" s="145">
        <v>71.34</v>
      </c>
      <c r="E593" s="145">
        <v>0</v>
      </c>
      <c r="F593" s="145">
        <v>1530.33</v>
      </c>
    </row>
    <row r="594" spans="1:6" ht="14.25" customHeight="1" x14ac:dyDescent="0.2">
      <c r="A594" s="145" t="s">
        <v>266</v>
      </c>
      <c r="B594" s="145">
        <v>17</v>
      </c>
      <c r="C594" s="145">
        <v>1533.13</v>
      </c>
      <c r="D594" s="145">
        <v>38.29</v>
      </c>
      <c r="E594" s="145">
        <v>0</v>
      </c>
      <c r="F594" s="145">
        <v>1561.67</v>
      </c>
    </row>
    <row r="595" spans="1:6" ht="14.25" customHeight="1" x14ac:dyDescent="0.2">
      <c r="A595" s="145" t="s">
        <v>266</v>
      </c>
      <c r="B595" s="145">
        <v>18</v>
      </c>
      <c r="C595" s="145">
        <v>1489.67</v>
      </c>
      <c r="D595" s="145">
        <v>67.489999999999995</v>
      </c>
      <c r="E595" s="145">
        <v>0</v>
      </c>
      <c r="F595" s="145">
        <v>1518.21</v>
      </c>
    </row>
    <row r="596" spans="1:6" ht="14.25" customHeight="1" x14ac:dyDescent="0.2">
      <c r="A596" s="145" t="s">
        <v>266</v>
      </c>
      <c r="B596" s="145">
        <v>19</v>
      </c>
      <c r="C596" s="145">
        <v>1428.84</v>
      </c>
      <c r="D596" s="145">
        <v>0</v>
      </c>
      <c r="E596" s="145">
        <v>6.49</v>
      </c>
      <c r="F596" s="145">
        <v>1457.38</v>
      </c>
    </row>
    <row r="597" spans="1:6" ht="14.25" customHeight="1" x14ac:dyDescent="0.2">
      <c r="A597" s="145" t="s">
        <v>266</v>
      </c>
      <c r="B597" s="145">
        <v>20</v>
      </c>
      <c r="C597" s="145">
        <v>1389.04</v>
      </c>
      <c r="D597" s="145">
        <v>0</v>
      </c>
      <c r="E597" s="145">
        <v>112.65</v>
      </c>
      <c r="F597" s="145">
        <v>1417.58</v>
      </c>
    </row>
    <row r="598" spans="1:6" ht="14.25" customHeight="1" x14ac:dyDescent="0.2">
      <c r="A598" s="145" t="s">
        <v>266</v>
      </c>
      <c r="B598" s="145">
        <v>21</v>
      </c>
      <c r="C598" s="145">
        <v>1412</v>
      </c>
      <c r="D598" s="145">
        <v>0</v>
      </c>
      <c r="E598" s="145">
        <v>166.7</v>
      </c>
      <c r="F598" s="145">
        <v>1440.54</v>
      </c>
    </row>
    <row r="599" spans="1:6" ht="14.25" customHeight="1" x14ac:dyDescent="0.2">
      <c r="A599" s="145" t="s">
        <v>266</v>
      </c>
      <c r="B599" s="145">
        <v>22</v>
      </c>
      <c r="C599" s="145">
        <v>1305.25</v>
      </c>
      <c r="D599" s="145">
        <v>0</v>
      </c>
      <c r="E599" s="145">
        <v>208.05</v>
      </c>
      <c r="F599" s="145">
        <v>1333.79</v>
      </c>
    </row>
    <row r="600" spans="1:6" ht="14.25" customHeight="1" x14ac:dyDescent="0.2">
      <c r="A600" s="145" t="s">
        <v>266</v>
      </c>
      <c r="B600" s="145">
        <v>23</v>
      </c>
      <c r="C600" s="145">
        <v>1218.92</v>
      </c>
      <c r="D600" s="145">
        <v>0</v>
      </c>
      <c r="E600" s="145">
        <v>162.77000000000001</v>
      </c>
      <c r="F600" s="145">
        <v>1247.46</v>
      </c>
    </row>
    <row r="601" spans="1:6" ht="14.25" customHeight="1" x14ac:dyDescent="0.2">
      <c r="A601" s="145" t="s">
        <v>267</v>
      </c>
      <c r="B601" s="145">
        <v>0</v>
      </c>
      <c r="C601" s="145">
        <v>1321.73</v>
      </c>
      <c r="D601" s="145">
        <v>0</v>
      </c>
      <c r="E601" s="145">
        <v>6.9</v>
      </c>
      <c r="F601" s="145">
        <v>1350.27</v>
      </c>
    </row>
    <row r="602" spans="1:6" ht="14.25" customHeight="1" x14ac:dyDescent="0.2">
      <c r="A602" s="145" t="s">
        <v>267</v>
      </c>
      <c r="B602" s="145">
        <v>1</v>
      </c>
      <c r="C602" s="145">
        <v>1271.43</v>
      </c>
      <c r="D602" s="145">
        <v>46.18</v>
      </c>
      <c r="E602" s="145">
        <v>0</v>
      </c>
      <c r="F602" s="145">
        <v>1299.97</v>
      </c>
    </row>
    <row r="603" spans="1:6" ht="14.25" customHeight="1" x14ac:dyDescent="0.2">
      <c r="A603" s="145" t="s">
        <v>267</v>
      </c>
      <c r="B603" s="145">
        <v>2</v>
      </c>
      <c r="C603" s="145">
        <v>1220.82</v>
      </c>
      <c r="D603" s="145">
        <v>0</v>
      </c>
      <c r="E603" s="145">
        <v>40.28</v>
      </c>
      <c r="F603" s="145">
        <v>1249.3599999999999</v>
      </c>
    </row>
    <row r="604" spans="1:6" ht="14.25" customHeight="1" x14ac:dyDescent="0.2">
      <c r="A604" s="145" t="s">
        <v>267</v>
      </c>
      <c r="B604" s="145">
        <v>3</v>
      </c>
      <c r="C604" s="145">
        <v>1208.74</v>
      </c>
      <c r="D604" s="145">
        <v>8.92</v>
      </c>
      <c r="E604" s="145">
        <v>0</v>
      </c>
      <c r="F604" s="145">
        <v>1237.28</v>
      </c>
    </row>
    <row r="605" spans="1:6" ht="14.25" customHeight="1" x14ac:dyDescent="0.2">
      <c r="A605" s="145" t="s">
        <v>267</v>
      </c>
      <c r="B605" s="145">
        <v>4</v>
      </c>
      <c r="C605" s="145">
        <v>1242.3399999999999</v>
      </c>
      <c r="D605" s="145">
        <v>27.7</v>
      </c>
      <c r="E605" s="145">
        <v>0</v>
      </c>
      <c r="F605" s="145">
        <v>1270.8800000000001</v>
      </c>
    </row>
    <row r="606" spans="1:6" ht="14.25" customHeight="1" x14ac:dyDescent="0.2">
      <c r="A606" s="145" t="s">
        <v>267</v>
      </c>
      <c r="B606" s="145">
        <v>5</v>
      </c>
      <c r="C606" s="145">
        <v>1281.46</v>
      </c>
      <c r="D606" s="145">
        <v>56.31</v>
      </c>
      <c r="E606" s="145">
        <v>0</v>
      </c>
      <c r="F606" s="145">
        <v>1310</v>
      </c>
    </row>
    <row r="607" spans="1:6" ht="14.25" customHeight="1" x14ac:dyDescent="0.2">
      <c r="A607" s="145" t="s">
        <v>267</v>
      </c>
      <c r="B607" s="145">
        <v>6</v>
      </c>
      <c r="C607" s="145">
        <v>1351.52</v>
      </c>
      <c r="D607" s="145">
        <v>91.09</v>
      </c>
      <c r="E607" s="145">
        <v>0</v>
      </c>
      <c r="F607" s="145">
        <v>1380.06</v>
      </c>
    </row>
    <row r="608" spans="1:6" ht="14.25" customHeight="1" x14ac:dyDescent="0.2">
      <c r="A608" s="145" t="s">
        <v>267</v>
      </c>
      <c r="B608" s="145">
        <v>7</v>
      </c>
      <c r="C608" s="145">
        <v>1385.52</v>
      </c>
      <c r="D608" s="145">
        <v>47.3</v>
      </c>
      <c r="E608" s="145">
        <v>0</v>
      </c>
      <c r="F608" s="145">
        <v>1414.06</v>
      </c>
    </row>
    <row r="609" spans="1:6" ht="14.25" customHeight="1" x14ac:dyDescent="0.2">
      <c r="A609" s="145" t="s">
        <v>267</v>
      </c>
      <c r="B609" s="145">
        <v>8</v>
      </c>
      <c r="C609" s="145">
        <v>1535.2</v>
      </c>
      <c r="D609" s="145">
        <v>40.51</v>
      </c>
      <c r="E609" s="145">
        <v>0</v>
      </c>
      <c r="F609" s="145">
        <v>1563.74</v>
      </c>
    </row>
    <row r="610" spans="1:6" ht="14.25" customHeight="1" x14ac:dyDescent="0.2">
      <c r="A610" s="145" t="s">
        <v>267</v>
      </c>
      <c r="B610" s="145">
        <v>9</v>
      </c>
      <c r="C610" s="145">
        <v>1545.51</v>
      </c>
      <c r="D610" s="145">
        <v>27.4</v>
      </c>
      <c r="E610" s="145">
        <v>0</v>
      </c>
      <c r="F610" s="145">
        <v>1574.05</v>
      </c>
    </row>
    <row r="611" spans="1:6" ht="14.25" customHeight="1" x14ac:dyDescent="0.2">
      <c r="A611" s="145" t="s">
        <v>267</v>
      </c>
      <c r="B611" s="145">
        <v>10</v>
      </c>
      <c r="C611" s="145">
        <v>1532.7</v>
      </c>
      <c r="D611" s="145">
        <v>22.63</v>
      </c>
      <c r="E611" s="145">
        <v>0</v>
      </c>
      <c r="F611" s="145">
        <v>1561.24</v>
      </c>
    </row>
    <row r="612" spans="1:6" ht="14.25" customHeight="1" x14ac:dyDescent="0.2">
      <c r="A612" s="145" t="s">
        <v>267</v>
      </c>
      <c r="B612" s="145">
        <v>11</v>
      </c>
      <c r="C612" s="145">
        <v>1534.15</v>
      </c>
      <c r="D612" s="145">
        <v>14.72</v>
      </c>
      <c r="E612" s="145">
        <v>0</v>
      </c>
      <c r="F612" s="145">
        <v>1562.69</v>
      </c>
    </row>
    <row r="613" spans="1:6" ht="14.25" customHeight="1" x14ac:dyDescent="0.2">
      <c r="A613" s="145" t="s">
        <v>267</v>
      </c>
      <c r="B613" s="145">
        <v>12</v>
      </c>
      <c r="C613" s="145">
        <v>1514.33</v>
      </c>
      <c r="D613" s="145">
        <v>29.63</v>
      </c>
      <c r="E613" s="145">
        <v>0</v>
      </c>
      <c r="F613" s="145">
        <v>1542.87</v>
      </c>
    </row>
    <row r="614" spans="1:6" ht="14.25" customHeight="1" x14ac:dyDescent="0.2">
      <c r="A614" s="145" t="s">
        <v>267</v>
      </c>
      <c r="B614" s="145">
        <v>13</v>
      </c>
      <c r="C614" s="145">
        <v>1477.85</v>
      </c>
      <c r="D614" s="145">
        <v>29.97</v>
      </c>
      <c r="E614" s="145">
        <v>0</v>
      </c>
      <c r="F614" s="145">
        <v>1506.39</v>
      </c>
    </row>
    <row r="615" spans="1:6" ht="14.25" customHeight="1" x14ac:dyDescent="0.2">
      <c r="A615" s="145" t="s">
        <v>267</v>
      </c>
      <c r="B615" s="145">
        <v>14</v>
      </c>
      <c r="C615" s="145">
        <v>1497.41</v>
      </c>
      <c r="D615" s="145">
        <v>18.829999999999998</v>
      </c>
      <c r="E615" s="145">
        <v>0</v>
      </c>
      <c r="F615" s="145">
        <v>1525.95</v>
      </c>
    </row>
    <row r="616" spans="1:6" ht="14.25" customHeight="1" x14ac:dyDescent="0.2">
      <c r="A616" s="145" t="s">
        <v>267</v>
      </c>
      <c r="B616" s="145">
        <v>15</v>
      </c>
      <c r="C616" s="145">
        <v>1515.36</v>
      </c>
      <c r="D616" s="145">
        <v>0</v>
      </c>
      <c r="E616" s="145">
        <v>24.55</v>
      </c>
      <c r="F616" s="145">
        <v>1543.9</v>
      </c>
    </row>
    <row r="617" spans="1:6" ht="14.25" customHeight="1" x14ac:dyDescent="0.2">
      <c r="A617" s="145" t="s">
        <v>267</v>
      </c>
      <c r="B617" s="145">
        <v>16</v>
      </c>
      <c r="C617" s="145">
        <v>1535.66</v>
      </c>
      <c r="D617" s="145">
        <v>23.95</v>
      </c>
      <c r="E617" s="145">
        <v>0</v>
      </c>
      <c r="F617" s="145">
        <v>1564.2</v>
      </c>
    </row>
    <row r="618" spans="1:6" ht="14.25" customHeight="1" x14ac:dyDescent="0.2">
      <c r="A618" s="145" t="s">
        <v>267</v>
      </c>
      <c r="B618" s="145">
        <v>17</v>
      </c>
      <c r="C618" s="145">
        <v>1539.07</v>
      </c>
      <c r="D618" s="145">
        <v>35.97</v>
      </c>
      <c r="E618" s="145">
        <v>0</v>
      </c>
      <c r="F618" s="145">
        <v>1567.61</v>
      </c>
    </row>
    <row r="619" spans="1:6" ht="14.25" customHeight="1" x14ac:dyDescent="0.2">
      <c r="A619" s="145" t="s">
        <v>267</v>
      </c>
      <c r="B619" s="145">
        <v>18</v>
      </c>
      <c r="C619" s="145">
        <v>1526.8</v>
      </c>
      <c r="D619" s="145">
        <v>36.659999999999997</v>
      </c>
      <c r="E619" s="145">
        <v>0</v>
      </c>
      <c r="F619" s="145">
        <v>1555.34</v>
      </c>
    </row>
    <row r="620" spans="1:6" ht="14.25" customHeight="1" x14ac:dyDescent="0.2">
      <c r="A620" s="145" t="s">
        <v>267</v>
      </c>
      <c r="B620" s="145">
        <v>19</v>
      </c>
      <c r="C620" s="145">
        <v>1483.73</v>
      </c>
      <c r="D620" s="145">
        <v>0</v>
      </c>
      <c r="E620" s="145">
        <v>53.79</v>
      </c>
      <c r="F620" s="145">
        <v>1512.27</v>
      </c>
    </row>
    <row r="621" spans="1:6" ht="14.25" customHeight="1" x14ac:dyDescent="0.2">
      <c r="A621" s="145" t="s">
        <v>267</v>
      </c>
      <c r="B621" s="145">
        <v>20</v>
      </c>
      <c r="C621" s="145">
        <v>1435.84</v>
      </c>
      <c r="D621" s="145">
        <v>0</v>
      </c>
      <c r="E621" s="145">
        <v>181.47</v>
      </c>
      <c r="F621" s="145">
        <v>1464.38</v>
      </c>
    </row>
    <row r="622" spans="1:6" ht="14.25" customHeight="1" x14ac:dyDescent="0.2">
      <c r="A622" s="145" t="s">
        <v>267</v>
      </c>
      <c r="B622" s="145">
        <v>21</v>
      </c>
      <c r="C622" s="145">
        <v>1427.19</v>
      </c>
      <c r="D622" s="145">
        <v>0</v>
      </c>
      <c r="E622" s="145">
        <v>218.87</v>
      </c>
      <c r="F622" s="145">
        <v>1455.73</v>
      </c>
    </row>
    <row r="623" spans="1:6" ht="14.25" customHeight="1" x14ac:dyDescent="0.2">
      <c r="A623" s="145" t="s">
        <v>267</v>
      </c>
      <c r="B623" s="145">
        <v>22</v>
      </c>
      <c r="C623" s="145">
        <v>1318.81</v>
      </c>
      <c r="D623" s="145">
        <v>0</v>
      </c>
      <c r="E623" s="145">
        <v>226.81</v>
      </c>
      <c r="F623" s="145">
        <v>1347.35</v>
      </c>
    </row>
    <row r="624" spans="1:6" ht="14.25" customHeight="1" x14ac:dyDescent="0.2">
      <c r="A624" s="145" t="s">
        <v>267</v>
      </c>
      <c r="B624" s="145">
        <v>23</v>
      </c>
      <c r="C624" s="145">
        <v>1234.53</v>
      </c>
      <c r="D624" s="145">
        <v>0</v>
      </c>
      <c r="E624" s="145">
        <v>246.01</v>
      </c>
      <c r="F624" s="145">
        <v>1263.07</v>
      </c>
    </row>
    <row r="625" spans="1:6" ht="14.25" customHeight="1" x14ac:dyDescent="0.2">
      <c r="A625" s="145" t="s">
        <v>268</v>
      </c>
      <c r="B625" s="145">
        <v>0</v>
      </c>
      <c r="C625" s="145">
        <v>1282.33</v>
      </c>
      <c r="D625" s="145">
        <v>0</v>
      </c>
      <c r="E625" s="145">
        <v>48.77</v>
      </c>
      <c r="F625" s="145">
        <v>1310.87</v>
      </c>
    </row>
    <row r="626" spans="1:6" ht="14.25" customHeight="1" x14ac:dyDescent="0.2">
      <c r="A626" s="145" t="s">
        <v>268</v>
      </c>
      <c r="B626" s="145">
        <v>1</v>
      </c>
      <c r="C626" s="145">
        <v>1207.31</v>
      </c>
      <c r="D626" s="145">
        <v>0</v>
      </c>
      <c r="E626" s="145">
        <v>58.46</v>
      </c>
      <c r="F626" s="145">
        <v>1235.8499999999999</v>
      </c>
    </row>
    <row r="627" spans="1:6" ht="14.25" customHeight="1" x14ac:dyDescent="0.2">
      <c r="A627" s="145" t="s">
        <v>268</v>
      </c>
      <c r="B627" s="145">
        <v>2</v>
      </c>
      <c r="C627" s="145">
        <v>1152.76</v>
      </c>
      <c r="D627" s="145">
        <v>20</v>
      </c>
      <c r="E627" s="145">
        <v>0</v>
      </c>
      <c r="F627" s="145">
        <v>1181.3</v>
      </c>
    </row>
    <row r="628" spans="1:6" ht="14.25" customHeight="1" x14ac:dyDescent="0.2">
      <c r="A628" s="145" t="s">
        <v>268</v>
      </c>
      <c r="B628" s="145">
        <v>3</v>
      </c>
      <c r="C628" s="145">
        <v>1152.5</v>
      </c>
      <c r="D628" s="145">
        <v>63.52</v>
      </c>
      <c r="E628" s="145">
        <v>0</v>
      </c>
      <c r="F628" s="145">
        <v>1181.04</v>
      </c>
    </row>
    <row r="629" spans="1:6" ht="14.25" customHeight="1" x14ac:dyDescent="0.2">
      <c r="A629" s="145" t="s">
        <v>268</v>
      </c>
      <c r="B629" s="145">
        <v>4</v>
      </c>
      <c r="C629" s="145">
        <v>1167.74</v>
      </c>
      <c r="D629" s="145">
        <v>86.6</v>
      </c>
      <c r="E629" s="145">
        <v>0</v>
      </c>
      <c r="F629" s="145">
        <v>1196.28</v>
      </c>
    </row>
    <row r="630" spans="1:6" ht="14.25" customHeight="1" x14ac:dyDescent="0.2">
      <c r="A630" s="145" t="s">
        <v>268</v>
      </c>
      <c r="B630" s="145">
        <v>5</v>
      </c>
      <c r="C630" s="145">
        <v>1205.43</v>
      </c>
      <c r="D630" s="145">
        <v>89.17</v>
      </c>
      <c r="E630" s="145">
        <v>0</v>
      </c>
      <c r="F630" s="145">
        <v>1233.97</v>
      </c>
    </row>
    <row r="631" spans="1:6" ht="14.25" customHeight="1" x14ac:dyDescent="0.2">
      <c r="A631" s="145" t="s">
        <v>268</v>
      </c>
      <c r="B631" s="145">
        <v>6</v>
      </c>
      <c r="C631" s="145">
        <v>1298.46</v>
      </c>
      <c r="D631" s="145">
        <v>71.510000000000005</v>
      </c>
      <c r="E631" s="145">
        <v>0</v>
      </c>
      <c r="F631" s="145">
        <v>1327</v>
      </c>
    </row>
    <row r="632" spans="1:6" ht="14.25" customHeight="1" x14ac:dyDescent="0.2">
      <c r="A632" s="145" t="s">
        <v>268</v>
      </c>
      <c r="B632" s="145">
        <v>7</v>
      </c>
      <c r="C632" s="145">
        <v>1338.02</v>
      </c>
      <c r="D632" s="145">
        <v>52.33</v>
      </c>
      <c r="E632" s="145">
        <v>0</v>
      </c>
      <c r="F632" s="145">
        <v>1366.56</v>
      </c>
    </row>
    <row r="633" spans="1:6" ht="14.25" customHeight="1" x14ac:dyDescent="0.2">
      <c r="A633" s="145" t="s">
        <v>268</v>
      </c>
      <c r="B633" s="145">
        <v>8</v>
      </c>
      <c r="C633" s="145">
        <v>1422.95</v>
      </c>
      <c r="D633" s="145">
        <v>131.94</v>
      </c>
      <c r="E633" s="145">
        <v>0</v>
      </c>
      <c r="F633" s="145">
        <v>1451.49</v>
      </c>
    </row>
    <row r="634" spans="1:6" ht="14.25" customHeight="1" x14ac:dyDescent="0.2">
      <c r="A634" s="145" t="s">
        <v>268</v>
      </c>
      <c r="B634" s="145">
        <v>9</v>
      </c>
      <c r="C634" s="145">
        <v>1482.85</v>
      </c>
      <c r="D634" s="145">
        <v>52.96</v>
      </c>
      <c r="E634" s="145">
        <v>0</v>
      </c>
      <c r="F634" s="145">
        <v>1511.39</v>
      </c>
    </row>
    <row r="635" spans="1:6" ht="14.25" customHeight="1" x14ac:dyDescent="0.2">
      <c r="A635" s="145" t="s">
        <v>268</v>
      </c>
      <c r="B635" s="145">
        <v>10</v>
      </c>
      <c r="C635" s="145">
        <v>1499.97</v>
      </c>
      <c r="D635" s="145">
        <v>35.31</v>
      </c>
      <c r="E635" s="145">
        <v>0</v>
      </c>
      <c r="F635" s="145">
        <v>1528.51</v>
      </c>
    </row>
    <row r="636" spans="1:6" ht="14.25" customHeight="1" x14ac:dyDescent="0.2">
      <c r="A636" s="145" t="s">
        <v>268</v>
      </c>
      <c r="B636" s="145">
        <v>11</v>
      </c>
      <c r="C636" s="145">
        <v>1494.53</v>
      </c>
      <c r="D636" s="145">
        <v>0.06</v>
      </c>
      <c r="E636" s="145">
        <v>1.01</v>
      </c>
      <c r="F636" s="145">
        <v>1523.07</v>
      </c>
    </row>
    <row r="637" spans="1:6" ht="14.25" customHeight="1" x14ac:dyDescent="0.2">
      <c r="A637" s="145" t="s">
        <v>268</v>
      </c>
      <c r="B637" s="145">
        <v>12</v>
      </c>
      <c r="C637" s="145">
        <v>1481.16</v>
      </c>
      <c r="D637" s="145">
        <v>19.52</v>
      </c>
      <c r="E637" s="145">
        <v>0</v>
      </c>
      <c r="F637" s="145">
        <v>1509.7</v>
      </c>
    </row>
    <row r="638" spans="1:6" ht="14.25" customHeight="1" x14ac:dyDescent="0.2">
      <c r="A638" s="145" t="s">
        <v>268</v>
      </c>
      <c r="B638" s="145">
        <v>13</v>
      </c>
      <c r="C638" s="145">
        <v>1459.15</v>
      </c>
      <c r="D638" s="145">
        <v>0</v>
      </c>
      <c r="E638" s="145">
        <v>38.75</v>
      </c>
      <c r="F638" s="145">
        <v>1487.69</v>
      </c>
    </row>
    <row r="639" spans="1:6" ht="14.25" customHeight="1" x14ac:dyDescent="0.2">
      <c r="A639" s="145" t="s">
        <v>268</v>
      </c>
      <c r="B639" s="145">
        <v>14</v>
      </c>
      <c r="C639" s="145">
        <v>1462.48</v>
      </c>
      <c r="D639" s="145">
        <v>0</v>
      </c>
      <c r="E639" s="145">
        <v>38.33</v>
      </c>
      <c r="F639" s="145">
        <v>1491.02</v>
      </c>
    </row>
    <row r="640" spans="1:6" ht="14.25" customHeight="1" x14ac:dyDescent="0.2">
      <c r="A640" s="145" t="s">
        <v>268</v>
      </c>
      <c r="B640" s="145">
        <v>15</v>
      </c>
      <c r="C640" s="145">
        <v>1486.24</v>
      </c>
      <c r="D640" s="145">
        <v>0</v>
      </c>
      <c r="E640" s="145">
        <v>40.450000000000003</v>
      </c>
      <c r="F640" s="145">
        <v>1514.78</v>
      </c>
    </row>
    <row r="641" spans="1:6" ht="14.25" customHeight="1" x14ac:dyDescent="0.2">
      <c r="A641" s="145" t="s">
        <v>268</v>
      </c>
      <c r="B641" s="145">
        <v>16</v>
      </c>
      <c r="C641" s="145">
        <v>1523.71</v>
      </c>
      <c r="D641" s="145">
        <v>16.41</v>
      </c>
      <c r="E641" s="145">
        <v>0</v>
      </c>
      <c r="F641" s="145">
        <v>1552.25</v>
      </c>
    </row>
    <row r="642" spans="1:6" ht="14.25" customHeight="1" x14ac:dyDescent="0.2">
      <c r="A642" s="145" t="s">
        <v>268</v>
      </c>
      <c r="B642" s="145">
        <v>17</v>
      </c>
      <c r="C642" s="145">
        <v>1542.32</v>
      </c>
      <c r="D642" s="145">
        <v>26.15</v>
      </c>
      <c r="E642" s="145">
        <v>0</v>
      </c>
      <c r="F642" s="145">
        <v>1570.86</v>
      </c>
    </row>
    <row r="643" spans="1:6" ht="14.25" customHeight="1" x14ac:dyDescent="0.2">
      <c r="A643" s="145" t="s">
        <v>268</v>
      </c>
      <c r="B643" s="145">
        <v>18</v>
      </c>
      <c r="C643" s="145">
        <v>1543.91</v>
      </c>
      <c r="D643" s="145">
        <v>18.899999999999999</v>
      </c>
      <c r="E643" s="145">
        <v>0</v>
      </c>
      <c r="F643" s="145">
        <v>1572.45</v>
      </c>
    </row>
    <row r="644" spans="1:6" ht="14.25" customHeight="1" x14ac:dyDescent="0.2">
      <c r="A644" s="145" t="s">
        <v>268</v>
      </c>
      <c r="B644" s="145">
        <v>19</v>
      </c>
      <c r="C644" s="145">
        <v>1500.51</v>
      </c>
      <c r="D644" s="145">
        <v>0</v>
      </c>
      <c r="E644" s="145">
        <v>106.27</v>
      </c>
      <c r="F644" s="145">
        <v>1529.05</v>
      </c>
    </row>
    <row r="645" spans="1:6" ht="14.25" customHeight="1" x14ac:dyDescent="0.2">
      <c r="A645" s="145" t="s">
        <v>268</v>
      </c>
      <c r="B645" s="145">
        <v>20</v>
      </c>
      <c r="C645" s="145">
        <v>1470.85</v>
      </c>
      <c r="D645" s="145">
        <v>0</v>
      </c>
      <c r="E645" s="145">
        <v>127.92</v>
      </c>
      <c r="F645" s="145">
        <v>1499.39</v>
      </c>
    </row>
    <row r="646" spans="1:6" ht="14.25" customHeight="1" x14ac:dyDescent="0.2">
      <c r="A646" s="145" t="s">
        <v>268</v>
      </c>
      <c r="B646" s="145">
        <v>21</v>
      </c>
      <c r="C646" s="145">
        <v>1441.75</v>
      </c>
      <c r="D646" s="145">
        <v>0</v>
      </c>
      <c r="E646" s="145">
        <v>220.05</v>
      </c>
      <c r="F646" s="145">
        <v>1470.29</v>
      </c>
    </row>
    <row r="647" spans="1:6" ht="14.25" customHeight="1" x14ac:dyDescent="0.2">
      <c r="A647" s="145" t="s">
        <v>268</v>
      </c>
      <c r="B647" s="145">
        <v>22</v>
      </c>
      <c r="C647" s="145">
        <v>1322.6</v>
      </c>
      <c r="D647" s="145">
        <v>0</v>
      </c>
      <c r="E647" s="145">
        <v>111.21</v>
      </c>
      <c r="F647" s="145">
        <v>1351.14</v>
      </c>
    </row>
    <row r="648" spans="1:6" ht="14.25" customHeight="1" x14ac:dyDescent="0.2">
      <c r="A648" s="145" t="s">
        <v>268</v>
      </c>
      <c r="B648" s="145">
        <v>23</v>
      </c>
      <c r="C648" s="145">
        <v>1253.0999999999999</v>
      </c>
      <c r="D648" s="145">
        <v>0</v>
      </c>
      <c r="E648" s="145">
        <v>164.07</v>
      </c>
      <c r="F648" s="145">
        <v>1281.6400000000001</v>
      </c>
    </row>
    <row r="649" spans="1:6" ht="14.25" customHeight="1" x14ac:dyDescent="0.2">
      <c r="A649" s="145" t="s">
        <v>269</v>
      </c>
      <c r="B649" s="145">
        <v>0</v>
      </c>
      <c r="C649" s="145">
        <v>1210.5</v>
      </c>
      <c r="D649" s="145">
        <v>0</v>
      </c>
      <c r="E649" s="145">
        <v>97.51</v>
      </c>
      <c r="F649" s="145">
        <v>1239.04</v>
      </c>
    </row>
    <row r="650" spans="1:6" ht="14.25" customHeight="1" x14ac:dyDescent="0.2">
      <c r="A650" s="145" t="s">
        <v>269</v>
      </c>
      <c r="B650" s="145">
        <v>1</v>
      </c>
      <c r="C650" s="145">
        <v>1146.79</v>
      </c>
      <c r="D650" s="145">
        <v>0</v>
      </c>
      <c r="E650" s="145">
        <v>38.450000000000003</v>
      </c>
      <c r="F650" s="145">
        <v>1175.33</v>
      </c>
    </row>
    <row r="651" spans="1:6" ht="14.25" customHeight="1" x14ac:dyDescent="0.2">
      <c r="A651" s="145" t="s">
        <v>269</v>
      </c>
      <c r="B651" s="145">
        <v>2</v>
      </c>
      <c r="C651" s="145">
        <v>1123.9100000000001</v>
      </c>
      <c r="D651" s="145">
        <v>8.89</v>
      </c>
      <c r="E651" s="145">
        <v>0</v>
      </c>
      <c r="F651" s="145">
        <v>1152.45</v>
      </c>
    </row>
    <row r="652" spans="1:6" ht="14.25" customHeight="1" x14ac:dyDescent="0.2">
      <c r="A652" s="145" t="s">
        <v>269</v>
      </c>
      <c r="B652" s="145">
        <v>3</v>
      </c>
      <c r="C652" s="145">
        <v>1153.29</v>
      </c>
      <c r="D652" s="145">
        <v>10.34</v>
      </c>
      <c r="E652" s="145">
        <v>0</v>
      </c>
      <c r="F652" s="145">
        <v>1181.83</v>
      </c>
    </row>
    <row r="653" spans="1:6" ht="14.25" customHeight="1" x14ac:dyDescent="0.2">
      <c r="A653" s="145" t="s">
        <v>269</v>
      </c>
      <c r="B653" s="145">
        <v>4</v>
      </c>
      <c r="C653" s="145">
        <v>1203.71</v>
      </c>
      <c r="D653" s="145">
        <v>79.709999999999994</v>
      </c>
      <c r="E653" s="145">
        <v>0</v>
      </c>
      <c r="F653" s="145">
        <v>1232.25</v>
      </c>
    </row>
    <row r="654" spans="1:6" ht="14.25" customHeight="1" x14ac:dyDescent="0.2">
      <c r="A654" s="145" t="s">
        <v>269</v>
      </c>
      <c r="B654" s="145">
        <v>5</v>
      </c>
      <c r="C654" s="145">
        <v>1330.88</v>
      </c>
      <c r="D654" s="145">
        <v>55.59</v>
      </c>
      <c r="E654" s="145">
        <v>0</v>
      </c>
      <c r="F654" s="145">
        <v>1359.42</v>
      </c>
    </row>
    <row r="655" spans="1:6" ht="14.25" customHeight="1" x14ac:dyDescent="0.2">
      <c r="A655" s="145" t="s">
        <v>269</v>
      </c>
      <c r="B655" s="145">
        <v>6</v>
      </c>
      <c r="C655" s="145">
        <v>1425.5</v>
      </c>
      <c r="D655" s="145">
        <v>162.49</v>
      </c>
      <c r="E655" s="145">
        <v>0</v>
      </c>
      <c r="F655" s="145">
        <v>1454.04</v>
      </c>
    </row>
    <row r="656" spans="1:6" ht="14.25" customHeight="1" x14ac:dyDescent="0.2">
      <c r="A656" s="145" t="s">
        <v>269</v>
      </c>
      <c r="B656" s="145">
        <v>7</v>
      </c>
      <c r="C656" s="145">
        <v>1569.03</v>
      </c>
      <c r="D656" s="145">
        <v>7.01</v>
      </c>
      <c r="E656" s="145">
        <v>0</v>
      </c>
      <c r="F656" s="145">
        <v>1597.57</v>
      </c>
    </row>
    <row r="657" spans="1:6" ht="14.25" customHeight="1" x14ac:dyDescent="0.2">
      <c r="A657" s="145" t="s">
        <v>269</v>
      </c>
      <c r="B657" s="145">
        <v>8</v>
      </c>
      <c r="C657" s="145">
        <v>1610.58</v>
      </c>
      <c r="D657" s="145">
        <v>70.27</v>
      </c>
      <c r="E657" s="145">
        <v>0</v>
      </c>
      <c r="F657" s="145">
        <v>1639.12</v>
      </c>
    </row>
    <row r="658" spans="1:6" ht="14.25" customHeight="1" x14ac:dyDescent="0.2">
      <c r="A658" s="145" t="s">
        <v>269</v>
      </c>
      <c r="B658" s="145">
        <v>9</v>
      </c>
      <c r="C658" s="145">
        <v>1576.14</v>
      </c>
      <c r="D658" s="145">
        <v>83.19</v>
      </c>
      <c r="E658" s="145">
        <v>0</v>
      </c>
      <c r="F658" s="145">
        <v>1604.68</v>
      </c>
    </row>
    <row r="659" spans="1:6" ht="14.25" customHeight="1" x14ac:dyDescent="0.2">
      <c r="A659" s="145" t="s">
        <v>269</v>
      </c>
      <c r="B659" s="145">
        <v>10</v>
      </c>
      <c r="C659" s="145">
        <v>1565.43</v>
      </c>
      <c r="D659" s="145">
        <v>15.9</v>
      </c>
      <c r="E659" s="145">
        <v>0</v>
      </c>
      <c r="F659" s="145">
        <v>1593.97</v>
      </c>
    </row>
    <row r="660" spans="1:6" ht="14.25" customHeight="1" x14ac:dyDescent="0.2">
      <c r="A660" s="145" t="s">
        <v>269</v>
      </c>
      <c r="B660" s="145">
        <v>11</v>
      </c>
      <c r="C660" s="145">
        <v>1561.2</v>
      </c>
      <c r="D660" s="145">
        <v>46.49</v>
      </c>
      <c r="E660" s="145">
        <v>0</v>
      </c>
      <c r="F660" s="145">
        <v>1589.74</v>
      </c>
    </row>
    <row r="661" spans="1:6" ht="14.25" customHeight="1" x14ac:dyDescent="0.2">
      <c r="A661" s="145" t="s">
        <v>269</v>
      </c>
      <c r="B661" s="145">
        <v>12</v>
      </c>
      <c r="C661" s="145">
        <v>1547.68</v>
      </c>
      <c r="D661" s="145">
        <v>494.93</v>
      </c>
      <c r="E661" s="145">
        <v>0</v>
      </c>
      <c r="F661" s="145">
        <v>1576.22</v>
      </c>
    </row>
    <row r="662" spans="1:6" ht="14.25" customHeight="1" x14ac:dyDescent="0.2">
      <c r="A662" s="145" t="s">
        <v>269</v>
      </c>
      <c r="B662" s="145">
        <v>13</v>
      </c>
      <c r="C662" s="145">
        <v>1508.16</v>
      </c>
      <c r="D662" s="145">
        <v>525.77</v>
      </c>
      <c r="E662" s="145">
        <v>0</v>
      </c>
      <c r="F662" s="145">
        <v>1536.7</v>
      </c>
    </row>
    <row r="663" spans="1:6" ht="14.25" customHeight="1" x14ac:dyDescent="0.2">
      <c r="A663" s="145" t="s">
        <v>269</v>
      </c>
      <c r="B663" s="145">
        <v>14</v>
      </c>
      <c r="C663" s="145">
        <v>1514.31</v>
      </c>
      <c r="D663" s="145">
        <v>581.25</v>
      </c>
      <c r="E663" s="145">
        <v>0</v>
      </c>
      <c r="F663" s="145">
        <v>1542.85</v>
      </c>
    </row>
    <row r="664" spans="1:6" ht="14.25" customHeight="1" x14ac:dyDescent="0.2">
      <c r="A664" s="145" t="s">
        <v>269</v>
      </c>
      <c r="B664" s="145">
        <v>15</v>
      </c>
      <c r="C664" s="145">
        <v>1565.09</v>
      </c>
      <c r="D664" s="145">
        <v>588.89</v>
      </c>
      <c r="E664" s="145">
        <v>0</v>
      </c>
      <c r="F664" s="145">
        <v>1593.63</v>
      </c>
    </row>
    <row r="665" spans="1:6" ht="14.25" customHeight="1" x14ac:dyDescent="0.2">
      <c r="A665" s="145" t="s">
        <v>269</v>
      </c>
      <c r="B665" s="145">
        <v>16</v>
      </c>
      <c r="C665" s="145">
        <v>1578.69</v>
      </c>
      <c r="D665" s="145">
        <v>605</v>
      </c>
      <c r="E665" s="145">
        <v>0</v>
      </c>
      <c r="F665" s="145">
        <v>1607.23</v>
      </c>
    </row>
    <row r="666" spans="1:6" ht="14.25" customHeight="1" x14ac:dyDescent="0.2">
      <c r="A666" s="145" t="s">
        <v>269</v>
      </c>
      <c r="B666" s="145">
        <v>17</v>
      </c>
      <c r="C666" s="145">
        <v>1599.8</v>
      </c>
      <c r="D666" s="145">
        <v>933.03</v>
      </c>
      <c r="E666" s="145">
        <v>0</v>
      </c>
      <c r="F666" s="145">
        <v>1628.34</v>
      </c>
    </row>
    <row r="667" spans="1:6" ht="14.25" customHeight="1" x14ac:dyDescent="0.2">
      <c r="A667" s="145" t="s">
        <v>269</v>
      </c>
      <c r="B667" s="145">
        <v>18</v>
      </c>
      <c r="C667" s="145">
        <v>1554.42</v>
      </c>
      <c r="D667" s="145">
        <v>1727.58</v>
      </c>
      <c r="E667" s="145">
        <v>0</v>
      </c>
      <c r="F667" s="145">
        <v>1582.96</v>
      </c>
    </row>
    <row r="668" spans="1:6" ht="14.25" customHeight="1" x14ac:dyDescent="0.2">
      <c r="A668" s="145" t="s">
        <v>269</v>
      </c>
      <c r="B668" s="145">
        <v>19</v>
      </c>
      <c r="C668" s="145">
        <v>1461.77</v>
      </c>
      <c r="D668" s="145">
        <v>418.5</v>
      </c>
      <c r="E668" s="145">
        <v>0</v>
      </c>
      <c r="F668" s="145">
        <v>1490.31</v>
      </c>
    </row>
    <row r="669" spans="1:6" ht="14.25" customHeight="1" x14ac:dyDescent="0.2">
      <c r="A669" s="145" t="s">
        <v>269</v>
      </c>
      <c r="B669" s="145">
        <v>20</v>
      </c>
      <c r="C669" s="145">
        <v>1371.94</v>
      </c>
      <c r="D669" s="145">
        <v>279.95</v>
      </c>
      <c r="E669" s="145">
        <v>0</v>
      </c>
      <c r="F669" s="145">
        <v>1400.48</v>
      </c>
    </row>
    <row r="670" spans="1:6" ht="14.25" customHeight="1" x14ac:dyDescent="0.2">
      <c r="A670" s="145" t="s">
        <v>269</v>
      </c>
      <c r="B670" s="145">
        <v>21</v>
      </c>
      <c r="C670" s="145">
        <v>1371.4</v>
      </c>
      <c r="D670" s="145">
        <v>181.53</v>
      </c>
      <c r="E670" s="145">
        <v>0</v>
      </c>
      <c r="F670" s="145">
        <v>1399.94</v>
      </c>
    </row>
    <row r="671" spans="1:6" ht="14.25" customHeight="1" x14ac:dyDescent="0.2">
      <c r="A671" s="145" t="s">
        <v>269</v>
      </c>
      <c r="B671" s="145">
        <v>22</v>
      </c>
      <c r="C671" s="145">
        <v>1258.1199999999999</v>
      </c>
      <c r="D671" s="145">
        <v>0</v>
      </c>
      <c r="E671" s="145">
        <v>30.63</v>
      </c>
      <c r="F671" s="145">
        <v>1286.6600000000001</v>
      </c>
    </row>
    <row r="672" spans="1:6" ht="14.25" customHeight="1" x14ac:dyDescent="0.2">
      <c r="A672" s="145" t="s">
        <v>269</v>
      </c>
      <c r="B672" s="145">
        <v>23</v>
      </c>
      <c r="C672" s="145">
        <v>1137.48</v>
      </c>
      <c r="D672" s="145">
        <v>0</v>
      </c>
      <c r="E672" s="145">
        <v>63.93</v>
      </c>
      <c r="F672" s="145">
        <v>1166.02</v>
      </c>
    </row>
    <row r="673" spans="1:6" ht="14.25" customHeight="1" x14ac:dyDescent="0.2">
      <c r="A673" s="145" t="s">
        <v>270</v>
      </c>
      <c r="B673" s="145">
        <v>0</v>
      </c>
      <c r="C673" s="145">
        <v>1127.06</v>
      </c>
      <c r="D673" s="145">
        <v>0</v>
      </c>
      <c r="E673" s="145">
        <v>22.29</v>
      </c>
      <c r="F673" s="145">
        <v>1155.5999999999999</v>
      </c>
    </row>
    <row r="674" spans="1:6" ht="14.25" customHeight="1" x14ac:dyDescent="0.2">
      <c r="A674" s="145" t="s">
        <v>270</v>
      </c>
      <c r="B674" s="145">
        <v>1</v>
      </c>
      <c r="C674" s="145">
        <v>1115.22</v>
      </c>
      <c r="D674" s="145">
        <v>0</v>
      </c>
      <c r="E674" s="145">
        <v>8.8000000000000007</v>
      </c>
      <c r="F674" s="145">
        <v>1143.76</v>
      </c>
    </row>
    <row r="675" spans="1:6" ht="14.25" customHeight="1" x14ac:dyDescent="0.2">
      <c r="A675" s="145" t="s">
        <v>270</v>
      </c>
      <c r="B675" s="145">
        <v>2</v>
      </c>
      <c r="C675" s="145">
        <v>1114.03</v>
      </c>
      <c r="D675" s="145">
        <v>6.38</v>
      </c>
      <c r="E675" s="145">
        <v>0</v>
      </c>
      <c r="F675" s="145">
        <v>1142.57</v>
      </c>
    </row>
    <row r="676" spans="1:6" ht="14.25" customHeight="1" x14ac:dyDescent="0.2">
      <c r="A676" s="145" t="s">
        <v>270</v>
      </c>
      <c r="B676" s="145">
        <v>3</v>
      </c>
      <c r="C676" s="145">
        <v>1121.8599999999999</v>
      </c>
      <c r="D676" s="145">
        <v>66.59</v>
      </c>
      <c r="E676" s="145">
        <v>0</v>
      </c>
      <c r="F676" s="145">
        <v>1150.4000000000001</v>
      </c>
    </row>
    <row r="677" spans="1:6" ht="14.25" customHeight="1" x14ac:dyDescent="0.2">
      <c r="A677" s="145" t="s">
        <v>270</v>
      </c>
      <c r="B677" s="145">
        <v>4</v>
      </c>
      <c r="C677" s="145">
        <v>1200.21</v>
      </c>
      <c r="D677" s="145">
        <v>273.42</v>
      </c>
      <c r="E677" s="145">
        <v>0</v>
      </c>
      <c r="F677" s="145">
        <v>1228.75</v>
      </c>
    </row>
    <row r="678" spans="1:6" ht="14.25" customHeight="1" x14ac:dyDescent="0.2">
      <c r="A678" s="145" t="s">
        <v>270</v>
      </c>
      <c r="B678" s="145">
        <v>5</v>
      </c>
      <c r="C678" s="145">
        <v>1334.6</v>
      </c>
      <c r="D678" s="145">
        <v>453.12</v>
      </c>
      <c r="E678" s="145">
        <v>0</v>
      </c>
      <c r="F678" s="145">
        <v>1363.14</v>
      </c>
    </row>
    <row r="679" spans="1:6" ht="14.25" customHeight="1" x14ac:dyDescent="0.2">
      <c r="A679" s="145" t="s">
        <v>270</v>
      </c>
      <c r="B679" s="145">
        <v>6</v>
      </c>
      <c r="C679" s="145">
        <v>1383.92</v>
      </c>
      <c r="D679" s="145">
        <v>599.36</v>
      </c>
      <c r="E679" s="145">
        <v>0</v>
      </c>
      <c r="F679" s="145">
        <v>1412.46</v>
      </c>
    </row>
    <row r="680" spans="1:6" ht="14.25" customHeight="1" x14ac:dyDescent="0.2">
      <c r="A680" s="145" t="s">
        <v>270</v>
      </c>
      <c r="B680" s="145">
        <v>7</v>
      </c>
      <c r="C680" s="145">
        <v>1442.02</v>
      </c>
      <c r="D680" s="145">
        <v>552.70000000000005</v>
      </c>
      <c r="E680" s="145">
        <v>0</v>
      </c>
      <c r="F680" s="145">
        <v>1470.56</v>
      </c>
    </row>
    <row r="681" spans="1:6" ht="14.25" customHeight="1" x14ac:dyDescent="0.2">
      <c r="A681" s="145" t="s">
        <v>270</v>
      </c>
      <c r="B681" s="145">
        <v>8</v>
      </c>
      <c r="C681" s="145">
        <v>1533.61</v>
      </c>
      <c r="D681" s="145">
        <v>581.54</v>
      </c>
      <c r="E681" s="145">
        <v>0</v>
      </c>
      <c r="F681" s="145">
        <v>1562.15</v>
      </c>
    </row>
    <row r="682" spans="1:6" ht="14.25" customHeight="1" x14ac:dyDescent="0.2">
      <c r="A682" s="145" t="s">
        <v>270</v>
      </c>
      <c r="B682" s="145">
        <v>9</v>
      </c>
      <c r="C682" s="145">
        <v>1532.06</v>
      </c>
      <c r="D682" s="145">
        <v>421.1</v>
      </c>
      <c r="E682" s="145">
        <v>0</v>
      </c>
      <c r="F682" s="145">
        <v>1560.6</v>
      </c>
    </row>
    <row r="683" spans="1:6" ht="14.25" customHeight="1" x14ac:dyDescent="0.2">
      <c r="A683" s="145" t="s">
        <v>270</v>
      </c>
      <c r="B683" s="145">
        <v>10</v>
      </c>
      <c r="C683" s="145">
        <v>1532.51</v>
      </c>
      <c r="D683" s="145">
        <v>354.32</v>
      </c>
      <c r="E683" s="145">
        <v>0</v>
      </c>
      <c r="F683" s="145">
        <v>1561.05</v>
      </c>
    </row>
    <row r="684" spans="1:6" ht="14.25" customHeight="1" x14ac:dyDescent="0.2">
      <c r="A684" s="145" t="s">
        <v>270</v>
      </c>
      <c r="B684" s="145">
        <v>11</v>
      </c>
      <c r="C684" s="145">
        <v>1540.85</v>
      </c>
      <c r="D684" s="145">
        <v>265.04000000000002</v>
      </c>
      <c r="E684" s="145">
        <v>0</v>
      </c>
      <c r="F684" s="145">
        <v>1569.39</v>
      </c>
    </row>
    <row r="685" spans="1:6" ht="14.25" customHeight="1" x14ac:dyDescent="0.2">
      <c r="A685" s="145" t="s">
        <v>270</v>
      </c>
      <c r="B685" s="145">
        <v>12</v>
      </c>
      <c r="C685" s="145">
        <v>1509.52</v>
      </c>
      <c r="D685" s="145">
        <v>128.72999999999999</v>
      </c>
      <c r="E685" s="145">
        <v>0</v>
      </c>
      <c r="F685" s="145">
        <v>1538.06</v>
      </c>
    </row>
    <row r="686" spans="1:6" ht="14.25" customHeight="1" x14ac:dyDescent="0.2">
      <c r="A686" s="145" t="s">
        <v>270</v>
      </c>
      <c r="B686" s="145">
        <v>13</v>
      </c>
      <c r="C686" s="145">
        <v>1474.48</v>
      </c>
      <c r="D686" s="145">
        <v>89.93</v>
      </c>
      <c r="E686" s="145">
        <v>0</v>
      </c>
      <c r="F686" s="145">
        <v>1503.02</v>
      </c>
    </row>
    <row r="687" spans="1:6" ht="14.25" customHeight="1" x14ac:dyDescent="0.2">
      <c r="A687" s="145" t="s">
        <v>270</v>
      </c>
      <c r="B687" s="145">
        <v>14</v>
      </c>
      <c r="C687" s="145">
        <v>1471.19</v>
      </c>
      <c r="D687" s="145">
        <v>104.63</v>
      </c>
      <c r="E687" s="145">
        <v>0</v>
      </c>
      <c r="F687" s="145">
        <v>1499.73</v>
      </c>
    </row>
    <row r="688" spans="1:6" ht="14.25" customHeight="1" x14ac:dyDescent="0.2">
      <c r="A688" s="145" t="s">
        <v>270</v>
      </c>
      <c r="B688" s="145">
        <v>15</v>
      </c>
      <c r="C688" s="145">
        <v>1512.12</v>
      </c>
      <c r="D688" s="145">
        <v>67.34</v>
      </c>
      <c r="E688" s="145">
        <v>0</v>
      </c>
      <c r="F688" s="145">
        <v>1540.66</v>
      </c>
    </row>
    <row r="689" spans="1:6" ht="14.25" customHeight="1" x14ac:dyDescent="0.2">
      <c r="A689" s="145" t="s">
        <v>270</v>
      </c>
      <c r="B689" s="145">
        <v>16</v>
      </c>
      <c r="C689" s="145">
        <v>1564.09</v>
      </c>
      <c r="D689" s="145">
        <v>85.05</v>
      </c>
      <c r="E689" s="145">
        <v>0</v>
      </c>
      <c r="F689" s="145">
        <v>1592.63</v>
      </c>
    </row>
    <row r="690" spans="1:6" ht="14.25" customHeight="1" x14ac:dyDescent="0.2">
      <c r="A690" s="145" t="s">
        <v>270</v>
      </c>
      <c r="B690" s="145">
        <v>17</v>
      </c>
      <c r="C690" s="145">
        <v>1609.24</v>
      </c>
      <c r="D690" s="145">
        <v>57.33</v>
      </c>
      <c r="E690" s="145">
        <v>0</v>
      </c>
      <c r="F690" s="145">
        <v>1637.78</v>
      </c>
    </row>
    <row r="691" spans="1:6" ht="14.25" customHeight="1" x14ac:dyDescent="0.2">
      <c r="A691" s="145" t="s">
        <v>270</v>
      </c>
      <c r="B691" s="145">
        <v>18</v>
      </c>
      <c r="C691" s="145">
        <v>1544.05</v>
      </c>
      <c r="D691" s="145">
        <v>86.57</v>
      </c>
      <c r="E691" s="145">
        <v>0</v>
      </c>
      <c r="F691" s="145">
        <v>1572.59</v>
      </c>
    </row>
    <row r="692" spans="1:6" ht="14.25" customHeight="1" x14ac:dyDescent="0.2">
      <c r="A692" s="145" t="s">
        <v>270</v>
      </c>
      <c r="B692" s="145">
        <v>19</v>
      </c>
      <c r="C692" s="145">
        <v>1420.08</v>
      </c>
      <c r="D692" s="145">
        <v>23.17</v>
      </c>
      <c r="E692" s="145">
        <v>0</v>
      </c>
      <c r="F692" s="145">
        <v>1448.62</v>
      </c>
    </row>
    <row r="693" spans="1:6" ht="14.25" customHeight="1" x14ac:dyDescent="0.2">
      <c r="A693" s="145" t="s">
        <v>270</v>
      </c>
      <c r="B693" s="145">
        <v>20</v>
      </c>
      <c r="C693" s="145">
        <v>1364.19</v>
      </c>
      <c r="D693" s="145">
        <v>0</v>
      </c>
      <c r="E693" s="145">
        <v>54.4</v>
      </c>
      <c r="F693" s="145">
        <v>1392.73</v>
      </c>
    </row>
    <row r="694" spans="1:6" ht="14.25" customHeight="1" x14ac:dyDescent="0.2">
      <c r="A694" s="145" t="s">
        <v>270</v>
      </c>
      <c r="B694" s="145">
        <v>21</v>
      </c>
      <c r="C694" s="145">
        <v>1362.13</v>
      </c>
      <c r="D694" s="145">
        <v>0</v>
      </c>
      <c r="E694" s="145">
        <v>98.55</v>
      </c>
      <c r="F694" s="145">
        <v>1390.67</v>
      </c>
    </row>
    <row r="695" spans="1:6" ht="14.25" customHeight="1" x14ac:dyDescent="0.2">
      <c r="A695" s="145" t="s">
        <v>270</v>
      </c>
      <c r="B695" s="145">
        <v>22</v>
      </c>
      <c r="C695" s="145">
        <v>1273.95</v>
      </c>
      <c r="D695" s="145">
        <v>0</v>
      </c>
      <c r="E695" s="145">
        <v>51.45</v>
      </c>
      <c r="F695" s="145">
        <v>1302.49</v>
      </c>
    </row>
    <row r="696" spans="1:6" ht="14.25" customHeight="1" x14ac:dyDescent="0.2">
      <c r="A696" s="145" t="s">
        <v>270</v>
      </c>
      <c r="B696" s="145">
        <v>23</v>
      </c>
      <c r="C696" s="145">
        <v>1196.55</v>
      </c>
      <c r="D696" s="145">
        <v>0</v>
      </c>
      <c r="E696" s="145">
        <v>141.03</v>
      </c>
      <c r="F696" s="145">
        <v>1225.0899999999999</v>
      </c>
    </row>
    <row r="697" spans="1:6" ht="14.25" customHeight="1" x14ac:dyDescent="0.2">
      <c r="A697" s="145" t="s">
        <v>271</v>
      </c>
      <c r="B697" s="145">
        <v>0</v>
      </c>
      <c r="C697" s="145">
        <v>1122.0899999999999</v>
      </c>
      <c r="D697" s="145">
        <v>16.29</v>
      </c>
      <c r="E697" s="145">
        <v>0</v>
      </c>
      <c r="F697" s="145">
        <v>1150.6300000000001</v>
      </c>
    </row>
    <row r="698" spans="1:6" ht="14.25" customHeight="1" x14ac:dyDescent="0.2">
      <c r="A698" s="145" t="s">
        <v>271</v>
      </c>
      <c r="B698" s="145">
        <v>1</v>
      </c>
      <c r="C698" s="145">
        <v>1118.8</v>
      </c>
      <c r="D698" s="145">
        <v>7.64</v>
      </c>
      <c r="E698" s="145">
        <v>0</v>
      </c>
      <c r="F698" s="145">
        <v>1147.3399999999999</v>
      </c>
    </row>
    <row r="699" spans="1:6" ht="14.25" customHeight="1" x14ac:dyDescent="0.2">
      <c r="A699" s="145" t="s">
        <v>271</v>
      </c>
      <c r="B699" s="145">
        <v>2</v>
      </c>
      <c r="C699" s="145">
        <v>1121.48</v>
      </c>
      <c r="D699" s="145">
        <v>56.87</v>
      </c>
      <c r="E699" s="145">
        <v>0</v>
      </c>
      <c r="F699" s="145">
        <v>1150.02</v>
      </c>
    </row>
    <row r="700" spans="1:6" ht="14.25" customHeight="1" x14ac:dyDescent="0.2">
      <c r="A700" s="145" t="s">
        <v>271</v>
      </c>
      <c r="B700" s="145">
        <v>3</v>
      </c>
      <c r="C700" s="145">
        <v>1142.3499999999999</v>
      </c>
      <c r="D700" s="145">
        <v>70.59</v>
      </c>
      <c r="E700" s="145">
        <v>0</v>
      </c>
      <c r="F700" s="145">
        <v>1170.8900000000001</v>
      </c>
    </row>
    <row r="701" spans="1:6" ht="14.25" customHeight="1" x14ac:dyDescent="0.2">
      <c r="A701" s="145" t="s">
        <v>271</v>
      </c>
      <c r="B701" s="145">
        <v>4</v>
      </c>
      <c r="C701" s="145">
        <v>1200.96</v>
      </c>
      <c r="D701" s="145">
        <v>111.55</v>
      </c>
      <c r="E701" s="145">
        <v>0</v>
      </c>
      <c r="F701" s="145">
        <v>1229.5</v>
      </c>
    </row>
    <row r="702" spans="1:6" ht="14.25" customHeight="1" x14ac:dyDescent="0.2">
      <c r="A702" s="145" t="s">
        <v>271</v>
      </c>
      <c r="B702" s="145">
        <v>5</v>
      </c>
      <c r="C702" s="145">
        <v>1305.45</v>
      </c>
      <c r="D702" s="145">
        <v>99.04</v>
      </c>
      <c r="E702" s="145">
        <v>0</v>
      </c>
      <c r="F702" s="145">
        <v>1333.99</v>
      </c>
    </row>
    <row r="703" spans="1:6" ht="14.25" customHeight="1" x14ac:dyDescent="0.2">
      <c r="A703" s="145" t="s">
        <v>271</v>
      </c>
      <c r="B703" s="145">
        <v>6</v>
      </c>
      <c r="C703" s="145">
        <v>1419.07</v>
      </c>
      <c r="D703" s="145">
        <v>228.11</v>
      </c>
      <c r="E703" s="145">
        <v>0</v>
      </c>
      <c r="F703" s="145">
        <v>1447.61</v>
      </c>
    </row>
    <row r="704" spans="1:6" ht="14.25" customHeight="1" x14ac:dyDescent="0.2">
      <c r="A704" s="145" t="s">
        <v>271</v>
      </c>
      <c r="B704" s="145">
        <v>7</v>
      </c>
      <c r="C704" s="145">
        <v>1550.64</v>
      </c>
      <c r="D704" s="145">
        <v>108.43</v>
      </c>
      <c r="E704" s="145">
        <v>0</v>
      </c>
      <c r="F704" s="145">
        <v>1579.18</v>
      </c>
    </row>
    <row r="705" spans="1:6" ht="14.25" customHeight="1" x14ac:dyDescent="0.2">
      <c r="A705" s="145" t="s">
        <v>271</v>
      </c>
      <c r="B705" s="145">
        <v>8</v>
      </c>
      <c r="C705" s="145">
        <v>1573.74</v>
      </c>
      <c r="D705" s="145">
        <v>150.06</v>
      </c>
      <c r="E705" s="145">
        <v>0</v>
      </c>
      <c r="F705" s="145">
        <v>1602.28</v>
      </c>
    </row>
    <row r="706" spans="1:6" ht="14.25" customHeight="1" x14ac:dyDescent="0.2">
      <c r="A706" s="145" t="s">
        <v>271</v>
      </c>
      <c r="B706" s="145">
        <v>9</v>
      </c>
      <c r="C706" s="145">
        <v>1569.25</v>
      </c>
      <c r="D706" s="145">
        <v>80.5</v>
      </c>
      <c r="E706" s="145">
        <v>0</v>
      </c>
      <c r="F706" s="145">
        <v>1597.79</v>
      </c>
    </row>
    <row r="707" spans="1:6" ht="14.25" customHeight="1" x14ac:dyDescent="0.2">
      <c r="A707" s="145" t="s">
        <v>271</v>
      </c>
      <c r="B707" s="145">
        <v>10</v>
      </c>
      <c r="C707" s="145">
        <v>1566.78</v>
      </c>
      <c r="D707" s="145">
        <v>75.92</v>
      </c>
      <c r="E707" s="145">
        <v>0</v>
      </c>
      <c r="F707" s="145">
        <v>1595.32</v>
      </c>
    </row>
    <row r="708" spans="1:6" ht="14.25" customHeight="1" x14ac:dyDescent="0.2">
      <c r="A708" s="145" t="s">
        <v>271</v>
      </c>
      <c r="B708" s="145">
        <v>11</v>
      </c>
      <c r="C708" s="145">
        <v>1557.41</v>
      </c>
      <c r="D708" s="145">
        <v>72.459999999999994</v>
      </c>
      <c r="E708" s="145">
        <v>0</v>
      </c>
      <c r="F708" s="145">
        <v>1585.95</v>
      </c>
    </row>
    <row r="709" spans="1:6" ht="14.25" customHeight="1" x14ac:dyDescent="0.2">
      <c r="A709" s="145" t="s">
        <v>271</v>
      </c>
      <c r="B709" s="145">
        <v>12</v>
      </c>
      <c r="C709" s="145">
        <v>1552.31</v>
      </c>
      <c r="D709" s="145">
        <v>66.959999999999994</v>
      </c>
      <c r="E709" s="145">
        <v>0</v>
      </c>
      <c r="F709" s="145">
        <v>1580.85</v>
      </c>
    </row>
    <row r="710" spans="1:6" ht="14.25" customHeight="1" x14ac:dyDescent="0.2">
      <c r="A710" s="145" t="s">
        <v>271</v>
      </c>
      <c r="B710" s="145">
        <v>13</v>
      </c>
      <c r="C710" s="145">
        <v>1553.87</v>
      </c>
      <c r="D710" s="145">
        <v>0.02</v>
      </c>
      <c r="E710" s="145">
        <v>4.3600000000000003</v>
      </c>
      <c r="F710" s="145">
        <v>1582.41</v>
      </c>
    </row>
    <row r="711" spans="1:6" ht="14.25" customHeight="1" x14ac:dyDescent="0.2">
      <c r="A711" s="145" t="s">
        <v>271</v>
      </c>
      <c r="B711" s="145">
        <v>14</v>
      </c>
      <c r="C711" s="145">
        <v>1552.36</v>
      </c>
      <c r="D711" s="145">
        <v>43.69</v>
      </c>
      <c r="E711" s="145">
        <v>0</v>
      </c>
      <c r="F711" s="145">
        <v>1580.9</v>
      </c>
    </row>
    <row r="712" spans="1:6" ht="14.25" customHeight="1" x14ac:dyDescent="0.2">
      <c r="A712" s="145" t="s">
        <v>271</v>
      </c>
      <c r="B712" s="145">
        <v>15</v>
      </c>
      <c r="C712" s="145">
        <v>1549.03</v>
      </c>
      <c r="D712" s="145">
        <v>34.979999999999997</v>
      </c>
      <c r="E712" s="145">
        <v>0</v>
      </c>
      <c r="F712" s="145">
        <v>1577.57</v>
      </c>
    </row>
    <row r="713" spans="1:6" ht="14.25" customHeight="1" x14ac:dyDescent="0.2">
      <c r="A713" s="145" t="s">
        <v>271</v>
      </c>
      <c r="B713" s="145">
        <v>16</v>
      </c>
      <c r="C713" s="145">
        <v>1573.65</v>
      </c>
      <c r="D713" s="145">
        <v>77.95</v>
      </c>
      <c r="E713" s="145">
        <v>0</v>
      </c>
      <c r="F713" s="145">
        <v>1602.19</v>
      </c>
    </row>
    <row r="714" spans="1:6" ht="14.25" customHeight="1" x14ac:dyDescent="0.2">
      <c r="A714" s="145" t="s">
        <v>271</v>
      </c>
      <c r="B714" s="145">
        <v>17</v>
      </c>
      <c r="C714" s="145">
        <v>1610.21</v>
      </c>
      <c r="D714" s="145">
        <v>17.61</v>
      </c>
      <c r="E714" s="145">
        <v>0</v>
      </c>
      <c r="F714" s="145">
        <v>1638.75</v>
      </c>
    </row>
    <row r="715" spans="1:6" ht="14.25" customHeight="1" x14ac:dyDescent="0.2">
      <c r="A715" s="145" t="s">
        <v>271</v>
      </c>
      <c r="B715" s="145">
        <v>18</v>
      </c>
      <c r="C715" s="145">
        <v>1596.22</v>
      </c>
      <c r="D715" s="145">
        <v>0</v>
      </c>
      <c r="E715" s="145">
        <v>27.28</v>
      </c>
      <c r="F715" s="145">
        <v>1624.76</v>
      </c>
    </row>
    <row r="716" spans="1:6" ht="14.25" customHeight="1" x14ac:dyDescent="0.2">
      <c r="A716" s="145" t="s">
        <v>271</v>
      </c>
      <c r="B716" s="145">
        <v>19</v>
      </c>
      <c r="C716" s="145">
        <v>1571.38</v>
      </c>
      <c r="D716" s="145">
        <v>0</v>
      </c>
      <c r="E716" s="145">
        <v>73.400000000000006</v>
      </c>
      <c r="F716" s="145">
        <v>1599.92</v>
      </c>
    </row>
    <row r="717" spans="1:6" ht="14.25" customHeight="1" x14ac:dyDescent="0.2">
      <c r="A717" s="145" t="s">
        <v>271</v>
      </c>
      <c r="B717" s="145">
        <v>20</v>
      </c>
      <c r="C717" s="145">
        <v>1444.09</v>
      </c>
      <c r="D717" s="145">
        <v>0</v>
      </c>
      <c r="E717" s="145">
        <v>176.31</v>
      </c>
      <c r="F717" s="145">
        <v>1472.63</v>
      </c>
    </row>
    <row r="718" spans="1:6" ht="14.25" customHeight="1" x14ac:dyDescent="0.2">
      <c r="A718" s="145" t="s">
        <v>271</v>
      </c>
      <c r="B718" s="145">
        <v>21</v>
      </c>
      <c r="C718" s="145">
        <v>1394.96</v>
      </c>
      <c r="D718" s="145">
        <v>0</v>
      </c>
      <c r="E718" s="145">
        <v>133.81</v>
      </c>
      <c r="F718" s="145">
        <v>1423.5</v>
      </c>
    </row>
    <row r="719" spans="1:6" ht="14.25" customHeight="1" x14ac:dyDescent="0.2">
      <c r="A719" s="145" t="s">
        <v>271</v>
      </c>
      <c r="B719" s="145">
        <v>22</v>
      </c>
      <c r="C719" s="145">
        <v>1287.1600000000001</v>
      </c>
      <c r="D719" s="145">
        <v>0</v>
      </c>
      <c r="E719" s="145">
        <v>181.64</v>
      </c>
      <c r="F719" s="145">
        <v>1315.7</v>
      </c>
    </row>
    <row r="720" spans="1:6" ht="14.25" customHeight="1" x14ac:dyDescent="0.2">
      <c r="A720" s="145" t="s">
        <v>271</v>
      </c>
      <c r="B720" s="145">
        <v>23</v>
      </c>
      <c r="C720" s="145">
        <v>1142.55</v>
      </c>
      <c r="D720" s="145">
        <v>0</v>
      </c>
      <c r="E720" s="145">
        <v>188.27</v>
      </c>
      <c r="F720" s="145">
        <v>1171.0899999999999</v>
      </c>
    </row>
    <row r="721" spans="1:6" ht="14.25" customHeight="1" x14ac:dyDescent="0.2">
      <c r="A721" s="145" t="s">
        <v>272</v>
      </c>
      <c r="B721" s="145">
        <v>0</v>
      </c>
      <c r="C721" s="145">
        <v>1157.33</v>
      </c>
      <c r="D721" s="145">
        <v>0</v>
      </c>
      <c r="E721" s="145">
        <v>36.61</v>
      </c>
      <c r="F721" s="145">
        <v>1185.8699999999999</v>
      </c>
    </row>
    <row r="722" spans="1:6" ht="14.25" customHeight="1" x14ac:dyDescent="0.2">
      <c r="A722" s="145" t="s">
        <v>272</v>
      </c>
      <c r="B722" s="145">
        <v>1</v>
      </c>
      <c r="C722" s="145">
        <v>1138.26</v>
      </c>
      <c r="D722" s="145">
        <v>0</v>
      </c>
      <c r="E722" s="145">
        <v>12.61</v>
      </c>
      <c r="F722" s="145">
        <v>1166.8</v>
      </c>
    </row>
    <row r="723" spans="1:6" ht="14.25" customHeight="1" x14ac:dyDescent="0.2">
      <c r="A723" s="145" t="s">
        <v>272</v>
      </c>
      <c r="B723" s="145">
        <v>2</v>
      </c>
      <c r="C723" s="145">
        <v>1169.79</v>
      </c>
      <c r="D723" s="145">
        <v>0</v>
      </c>
      <c r="E723" s="145">
        <v>17.850000000000001</v>
      </c>
      <c r="F723" s="145">
        <v>1198.33</v>
      </c>
    </row>
    <row r="724" spans="1:6" ht="14.25" customHeight="1" x14ac:dyDescent="0.2">
      <c r="A724" s="145" t="s">
        <v>272</v>
      </c>
      <c r="B724" s="145">
        <v>3</v>
      </c>
      <c r="C724" s="145">
        <v>1208.19</v>
      </c>
      <c r="D724" s="145">
        <v>22.21</v>
      </c>
      <c r="E724" s="145">
        <v>0</v>
      </c>
      <c r="F724" s="145">
        <v>1236.73</v>
      </c>
    </row>
    <row r="725" spans="1:6" ht="14.25" customHeight="1" x14ac:dyDescent="0.2">
      <c r="A725" s="145" t="s">
        <v>272</v>
      </c>
      <c r="B725" s="145">
        <v>4</v>
      </c>
      <c r="C725" s="145">
        <v>1275.51</v>
      </c>
      <c r="D725" s="145">
        <v>41.21</v>
      </c>
      <c r="E725" s="145">
        <v>0</v>
      </c>
      <c r="F725" s="145">
        <v>1304.05</v>
      </c>
    </row>
    <row r="726" spans="1:6" ht="14.25" customHeight="1" x14ac:dyDescent="0.2">
      <c r="A726" s="145" t="s">
        <v>272</v>
      </c>
      <c r="B726" s="145">
        <v>5</v>
      </c>
      <c r="C726" s="145">
        <v>1359</v>
      </c>
      <c r="D726" s="145">
        <v>68.36</v>
      </c>
      <c r="E726" s="145">
        <v>0</v>
      </c>
      <c r="F726" s="145">
        <v>1387.54</v>
      </c>
    </row>
    <row r="727" spans="1:6" ht="14.25" customHeight="1" x14ac:dyDescent="0.2">
      <c r="A727" s="145" t="s">
        <v>272</v>
      </c>
      <c r="B727" s="145">
        <v>6</v>
      </c>
      <c r="C727" s="145">
        <v>1455.09</v>
      </c>
      <c r="D727" s="145">
        <v>99.71</v>
      </c>
      <c r="E727" s="145">
        <v>0</v>
      </c>
      <c r="F727" s="145">
        <v>1483.63</v>
      </c>
    </row>
    <row r="728" spans="1:6" ht="14.25" customHeight="1" x14ac:dyDescent="0.2">
      <c r="A728" s="145" t="s">
        <v>272</v>
      </c>
      <c r="B728" s="145">
        <v>7</v>
      </c>
      <c r="C728" s="145">
        <v>1559.32</v>
      </c>
      <c r="D728" s="145">
        <v>35.25</v>
      </c>
      <c r="E728" s="145">
        <v>0</v>
      </c>
      <c r="F728" s="145">
        <v>1587.86</v>
      </c>
    </row>
    <row r="729" spans="1:6" ht="14.25" customHeight="1" x14ac:dyDescent="0.2">
      <c r="A729" s="145" t="s">
        <v>272</v>
      </c>
      <c r="B729" s="145">
        <v>8</v>
      </c>
      <c r="C729" s="145">
        <v>1639.9</v>
      </c>
      <c r="D729" s="145">
        <v>4.57</v>
      </c>
      <c r="E729" s="145">
        <v>0.05</v>
      </c>
      <c r="F729" s="145">
        <v>1668.44</v>
      </c>
    </row>
    <row r="730" spans="1:6" ht="14.25" customHeight="1" x14ac:dyDescent="0.2">
      <c r="A730" s="145" t="s">
        <v>272</v>
      </c>
      <c r="B730" s="145">
        <v>9</v>
      </c>
      <c r="C730" s="145">
        <v>1618.45</v>
      </c>
      <c r="D730" s="145">
        <v>2.09</v>
      </c>
      <c r="E730" s="145">
        <v>0</v>
      </c>
      <c r="F730" s="145">
        <v>1646.99</v>
      </c>
    </row>
    <row r="731" spans="1:6" ht="14.25" customHeight="1" x14ac:dyDescent="0.2">
      <c r="A731" s="145" t="s">
        <v>272</v>
      </c>
      <c r="B731" s="145">
        <v>10</v>
      </c>
      <c r="C731" s="145">
        <v>1590.21</v>
      </c>
      <c r="D731" s="145">
        <v>0</v>
      </c>
      <c r="E731" s="145">
        <v>25.53</v>
      </c>
      <c r="F731" s="145">
        <v>1618.75</v>
      </c>
    </row>
    <row r="732" spans="1:6" ht="14.25" customHeight="1" x14ac:dyDescent="0.2">
      <c r="A732" s="145" t="s">
        <v>272</v>
      </c>
      <c r="B732" s="145">
        <v>11</v>
      </c>
      <c r="C732" s="145">
        <v>1556.34</v>
      </c>
      <c r="D732" s="145">
        <v>20.52</v>
      </c>
      <c r="E732" s="145">
        <v>0</v>
      </c>
      <c r="F732" s="145">
        <v>1584.88</v>
      </c>
    </row>
    <row r="733" spans="1:6" ht="14.25" customHeight="1" x14ac:dyDescent="0.2">
      <c r="A733" s="145" t="s">
        <v>272</v>
      </c>
      <c r="B733" s="145">
        <v>12</v>
      </c>
      <c r="C733" s="145">
        <v>1592.07</v>
      </c>
      <c r="D733" s="145">
        <v>16.43</v>
      </c>
      <c r="E733" s="145">
        <v>0</v>
      </c>
      <c r="F733" s="145">
        <v>1620.61</v>
      </c>
    </row>
    <row r="734" spans="1:6" ht="14.25" customHeight="1" x14ac:dyDescent="0.2">
      <c r="A734" s="145" t="s">
        <v>272</v>
      </c>
      <c r="B734" s="145">
        <v>13</v>
      </c>
      <c r="C734" s="145">
        <v>1590.05</v>
      </c>
      <c r="D734" s="145">
        <v>21.86</v>
      </c>
      <c r="E734" s="145">
        <v>0</v>
      </c>
      <c r="F734" s="145">
        <v>1618.59</v>
      </c>
    </row>
    <row r="735" spans="1:6" ht="14.25" customHeight="1" x14ac:dyDescent="0.2">
      <c r="A735" s="145" t="s">
        <v>272</v>
      </c>
      <c r="B735" s="145">
        <v>14</v>
      </c>
      <c r="C735" s="145">
        <v>1595.72</v>
      </c>
      <c r="D735" s="145">
        <v>29.41</v>
      </c>
      <c r="E735" s="145">
        <v>0</v>
      </c>
      <c r="F735" s="145">
        <v>1624.26</v>
      </c>
    </row>
    <row r="736" spans="1:6" ht="14.25" customHeight="1" x14ac:dyDescent="0.2">
      <c r="A736" s="145" t="s">
        <v>272</v>
      </c>
      <c r="B736" s="145">
        <v>15</v>
      </c>
      <c r="C736" s="145">
        <v>1583.9</v>
      </c>
      <c r="D736" s="145">
        <v>4.7699999999999996</v>
      </c>
      <c r="E736" s="145">
        <v>0</v>
      </c>
      <c r="F736" s="145">
        <v>1612.44</v>
      </c>
    </row>
    <row r="737" spans="1:6" ht="14.25" customHeight="1" x14ac:dyDescent="0.2">
      <c r="A737" s="145" t="s">
        <v>272</v>
      </c>
      <c r="B737" s="145">
        <v>16</v>
      </c>
      <c r="C737" s="145">
        <v>1615.41</v>
      </c>
      <c r="D737" s="145">
        <v>51.5</v>
      </c>
      <c r="E737" s="145">
        <v>0</v>
      </c>
      <c r="F737" s="145">
        <v>1643.95</v>
      </c>
    </row>
    <row r="738" spans="1:6" ht="14.25" customHeight="1" x14ac:dyDescent="0.2">
      <c r="A738" s="145" t="s">
        <v>272</v>
      </c>
      <c r="B738" s="145">
        <v>17</v>
      </c>
      <c r="C738" s="145">
        <v>1645.63</v>
      </c>
      <c r="D738" s="145">
        <v>79.86</v>
      </c>
      <c r="E738" s="145">
        <v>0</v>
      </c>
      <c r="F738" s="145">
        <v>1674.17</v>
      </c>
    </row>
    <row r="739" spans="1:6" ht="14.25" customHeight="1" x14ac:dyDescent="0.2">
      <c r="A739" s="145" t="s">
        <v>272</v>
      </c>
      <c r="B739" s="145">
        <v>18</v>
      </c>
      <c r="C739" s="145">
        <v>1612.2</v>
      </c>
      <c r="D739" s="145">
        <v>39.340000000000003</v>
      </c>
      <c r="E739" s="145">
        <v>0</v>
      </c>
      <c r="F739" s="145">
        <v>1640.74</v>
      </c>
    </row>
    <row r="740" spans="1:6" ht="14.25" customHeight="1" x14ac:dyDescent="0.2">
      <c r="A740" s="145" t="s">
        <v>272</v>
      </c>
      <c r="B740" s="145">
        <v>19</v>
      </c>
      <c r="C740" s="145">
        <v>1575.87</v>
      </c>
      <c r="D740" s="145">
        <v>0</v>
      </c>
      <c r="E740" s="145">
        <v>44.55</v>
      </c>
      <c r="F740" s="145">
        <v>1604.41</v>
      </c>
    </row>
    <row r="741" spans="1:6" ht="14.25" customHeight="1" x14ac:dyDescent="0.2">
      <c r="A741" s="145" t="s">
        <v>272</v>
      </c>
      <c r="B741" s="145">
        <v>20</v>
      </c>
      <c r="C741" s="145">
        <v>1538.09</v>
      </c>
      <c r="D741" s="145">
        <v>0</v>
      </c>
      <c r="E741" s="145">
        <v>240.35</v>
      </c>
      <c r="F741" s="145">
        <v>1566.63</v>
      </c>
    </row>
    <row r="742" spans="1:6" ht="14.25" customHeight="1" x14ac:dyDescent="0.2">
      <c r="A742" s="145" t="s">
        <v>272</v>
      </c>
      <c r="B742" s="145">
        <v>21</v>
      </c>
      <c r="C742" s="145">
        <v>1387.13</v>
      </c>
      <c r="D742" s="145">
        <v>0</v>
      </c>
      <c r="E742" s="145">
        <v>110.61</v>
      </c>
      <c r="F742" s="145">
        <v>1415.67</v>
      </c>
    </row>
    <row r="743" spans="1:6" ht="14.25" customHeight="1" x14ac:dyDescent="0.2">
      <c r="A743" s="145" t="s">
        <v>272</v>
      </c>
      <c r="B743" s="145">
        <v>22</v>
      </c>
      <c r="C743" s="145">
        <v>1242.8399999999999</v>
      </c>
      <c r="D743" s="145">
        <v>0</v>
      </c>
      <c r="E743" s="145">
        <v>65.47</v>
      </c>
      <c r="F743" s="145">
        <v>1271.3800000000001</v>
      </c>
    </row>
    <row r="744" spans="1:6" ht="14.25" customHeight="1" x14ac:dyDescent="0.2">
      <c r="A744" s="145" t="s">
        <v>272</v>
      </c>
      <c r="B744" s="145">
        <v>23</v>
      </c>
      <c r="C744" s="145">
        <v>1158.79</v>
      </c>
      <c r="D744" s="145">
        <v>0</v>
      </c>
      <c r="E744" s="145">
        <v>110.73</v>
      </c>
      <c r="F744" s="145">
        <v>1187.33</v>
      </c>
    </row>
    <row r="748" spans="1:6" ht="156.75" customHeight="1" x14ac:dyDescent="0.2">
      <c r="A748" s="146" t="s">
        <v>188</v>
      </c>
    </row>
    <row r="750" spans="1:6" ht="71.25" customHeight="1" x14ac:dyDescent="0.2">
      <c r="A750" s="146" t="s">
        <v>189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2174.3599999999997</v>
      </c>
      <c r="D12" s="86">
        <v>2123.77</v>
      </c>
      <c r="E12" s="86">
        <v>2125.6800000000003</v>
      </c>
      <c r="F12" s="86">
        <v>2135.41</v>
      </c>
      <c r="G12" s="86">
        <v>2180.27</v>
      </c>
      <c r="H12" s="86">
        <v>2301.98</v>
      </c>
      <c r="I12" s="86">
        <v>2408.9700000000003</v>
      </c>
      <c r="J12" s="86">
        <v>2519.89</v>
      </c>
      <c r="K12" s="86">
        <v>2592.62</v>
      </c>
      <c r="L12" s="86">
        <v>2602.6999999999998</v>
      </c>
      <c r="M12" s="86">
        <v>2597.89</v>
      </c>
      <c r="N12" s="86">
        <v>2596.4899999999998</v>
      </c>
      <c r="O12" s="86">
        <v>2586.6800000000003</v>
      </c>
      <c r="P12" s="86">
        <v>2597.3000000000002</v>
      </c>
      <c r="Q12" s="86">
        <v>2606.58</v>
      </c>
      <c r="R12" s="86">
        <v>2614.77</v>
      </c>
      <c r="S12" s="86">
        <v>2612.6</v>
      </c>
      <c r="T12" s="86">
        <v>2594.59</v>
      </c>
      <c r="U12" s="86">
        <v>2494</v>
      </c>
      <c r="V12" s="86">
        <v>2419.9499999999998</v>
      </c>
      <c r="W12" s="86">
        <v>2381.38</v>
      </c>
      <c r="X12" s="86">
        <v>2411.31</v>
      </c>
      <c r="Y12" s="86">
        <v>2213.91</v>
      </c>
      <c r="Z12" s="87">
        <v>2180.6999999999998</v>
      </c>
      <c r="AA12" s="61"/>
    </row>
    <row r="13" spans="1:27" ht="16.5" x14ac:dyDescent="0.25">
      <c r="A13" s="60"/>
      <c r="B13" s="84">
        <v>2</v>
      </c>
      <c r="C13" s="80">
        <v>2168.81</v>
      </c>
      <c r="D13" s="52">
        <v>2138.7399999999998</v>
      </c>
      <c r="E13" s="52">
        <v>2135.37</v>
      </c>
      <c r="F13" s="52">
        <v>2152.6499999999996</v>
      </c>
      <c r="G13" s="52">
        <v>2205.31</v>
      </c>
      <c r="H13" s="52">
        <v>2319.23</v>
      </c>
      <c r="I13" s="52">
        <v>2432.52</v>
      </c>
      <c r="J13" s="52">
        <v>2602.2200000000003</v>
      </c>
      <c r="K13" s="52">
        <v>2643.87</v>
      </c>
      <c r="L13" s="52">
        <v>2639.35</v>
      </c>
      <c r="M13" s="52">
        <v>2634.6499999999996</v>
      </c>
      <c r="N13" s="52">
        <v>2635.1099999999997</v>
      </c>
      <c r="O13" s="52">
        <v>2631.8</v>
      </c>
      <c r="P13" s="52">
        <v>2629.3599999999997</v>
      </c>
      <c r="Q13" s="52">
        <v>2628.69</v>
      </c>
      <c r="R13" s="52">
        <v>2638.66</v>
      </c>
      <c r="S13" s="52">
        <v>2631.49</v>
      </c>
      <c r="T13" s="52">
        <v>2614.2600000000002</v>
      </c>
      <c r="U13" s="52">
        <v>2583.5500000000002</v>
      </c>
      <c r="V13" s="52">
        <v>2607.56</v>
      </c>
      <c r="W13" s="52">
        <v>2472.4899999999998</v>
      </c>
      <c r="X13" s="52">
        <v>2454.7799999999997</v>
      </c>
      <c r="Y13" s="52">
        <v>2344.2600000000002</v>
      </c>
      <c r="Z13" s="72">
        <v>2258.0699999999997</v>
      </c>
      <c r="AA13" s="61"/>
    </row>
    <row r="14" spans="1:27" ht="16.5" x14ac:dyDescent="0.25">
      <c r="A14" s="60"/>
      <c r="B14" s="84">
        <v>3</v>
      </c>
      <c r="C14" s="80">
        <v>2258.34</v>
      </c>
      <c r="D14" s="52">
        <v>2233.09</v>
      </c>
      <c r="E14" s="52">
        <v>2175.1499999999996</v>
      </c>
      <c r="F14" s="52">
        <v>2181.85</v>
      </c>
      <c r="G14" s="52">
        <v>2232.41</v>
      </c>
      <c r="H14" s="52">
        <v>2310.56</v>
      </c>
      <c r="I14" s="52">
        <v>2415.0100000000002</v>
      </c>
      <c r="J14" s="52">
        <v>2476.34</v>
      </c>
      <c r="K14" s="52">
        <v>2620.5699999999997</v>
      </c>
      <c r="L14" s="52">
        <v>2672.8999999999996</v>
      </c>
      <c r="M14" s="52">
        <v>2681.3999999999996</v>
      </c>
      <c r="N14" s="52">
        <v>2675.83</v>
      </c>
      <c r="O14" s="52">
        <v>2670.99</v>
      </c>
      <c r="P14" s="52">
        <v>2679.96</v>
      </c>
      <c r="Q14" s="52">
        <v>2680.95</v>
      </c>
      <c r="R14" s="52">
        <v>2756.3599999999997</v>
      </c>
      <c r="S14" s="52">
        <v>2750.6499999999996</v>
      </c>
      <c r="T14" s="52">
        <v>2724.95</v>
      </c>
      <c r="U14" s="52">
        <v>2642.24</v>
      </c>
      <c r="V14" s="52">
        <v>2594.89</v>
      </c>
      <c r="W14" s="52">
        <v>2491.41</v>
      </c>
      <c r="X14" s="52">
        <v>2457.35</v>
      </c>
      <c r="Y14" s="52">
        <v>2318.85</v>
      </c>
      <c r="Z14" s="72">
        <v>2240.25</v>
      </c>
      <c r="AA14" s="61"/>
    </row>
    <row r="15" spans="1:27" ht="16.5" x14ac:dyDescent="0.25">
      <c r="A15" s="60"/>
      <c r="B15" s="84">
        <v>4</v>
      </c>
      <c r="C15" s="80">
        <v>2246.8999999999996</v>
      </c>
      <c r="D15" s="52">
        <v>2166.4899999999998</v>
      </c>
      <c r="E15" s="52">
        <v>2143.6099999999997</v>
      </c>
      <c r="F15" s="52">
        <v>2148.96</v>
      </c>
      <c r="G15" s="52">
        <v>2164.1</v>
      </c>
      <c r="H15" s="52">
        <v>2193.37</v>
      </c>
      <c r="I15" s="52">
        <v>2295.7200000000003</v>
      </c>
      <c r="J15" s="52">
        <v>2421.88</v>
      </c>
      <c r="K15" s="52">
        <v>2480.2600000000002</v>
      </c>
      <c r="L15" s="52">
        <v>2597.4499999999998</v>
      </c>
      <c r="M15" s="52">
        <v>2608.25</v>
      </c>
      <c r="N15" s="52">
        <v>2613.63</v>
      </c>
      <c r="O15" s="52">
        <v>2609.64</v>
      </c>
      <c r="P15" s="52">
        <v>2614.96</v>
      </c>
      <c r="Q15" s="52">
        <v>2625.51</v>
      </c>
      <c r="R15" s="52">
        <v>2749.26</v>
      </c>
      <c r="S15" s="52">
        <v>2755.6</v>
      </c>
      <c r="T15" s="52">
        <v>2737.13</v>
      </c>
      <c r="U15" s="52">
        <v>2619.1999999999998</v>
      </c>
      <c r="V15" s="52">
        <v>2548.1099999999997</v>
      </c>
      <c r="W15" s="52">
        <v>2474.6099999999997</v>
      </c>
      <c r="X15" s="52">
        <v>2451.71</v>
      </c>
      <c r="Y15" s="52">
        <v>2295.1499999999996</v>
      </c>
      <c r="Z15" s="72">
        <v>2235.6099999999997</v>
      </c>
      <c r="AA15" s="61"/>
    </row>
    <row r="16" spans="1:27" ht="16.5" x14ac:dyDescent="0.25">
      <c r="A16" s="60"/>
      <c r="B16" s="84">
        <v>5</v>
      </c>
      <c r="C16" s="80">
        <v>2213.79</v>
      </c>
      <c r="D16" s="52">
        <v>2152.3999999999996</v>
      </c>
      <c r="E16" s="52">
        <v>2149.0699999999997</v>
      </c>
      <c r="F16" s="52">
        <v>2206.1</v>
      </c>
      <c r="G16" s="52">
        <v>2297.0500000000002</v>
      </c>
      <c r="H16" s="52">
        <v>2402.17</v>
      </c>
      <c r="I16" s="52">
        <v>2501.66</v>
      </c>
      <c r="J16" s="52">
        <v>2625.49</v>
      </c>
      <c r="K16" s="52">
        <v>2673.5299999999997</v>
      </c>
      <c r="L16" s="52">
        <v>2652.85</v>
      </c>
      <c r="M16" s="52">
        <v>2637.6800000000003</v>
      </c>
      <c r="N16" s="52">
        <v>2642.08</v>
      </c>
      <c r="O16" s="52">
        <v>2641.79</v>
      </c>
      <c r="P16" s="52">
        <v>2637.9300000000003</v>
      </c>
      <c r="Q16" s="52">
        <v>2624.59</v>
      </c>
      <c r="R16" s="52">
        <v>2648.1099999999997</v>
      </c>
      <c r="S16" s="52">
        <v>2646.71</v>
      </c>
      <c r="T16" s="52">
        <v>2618.5</v>
      </c>
      <c r="U16" s="52">
        <v>2605.92</v>
      </c>
      <c r="V16" s="52">
        <v>2570.9499999999998</v>
      </c>
      <c r="W16" s="52">
        <v>2406.23</v>
      </c>
      <c r="X16" s="52">
        <v>2435.71</v>
      </c>
      <c r="Y16" s="52">
        <v>2273.5299999999997</v>
      </c>
      <c r="Z16" s="72">
        <v>2185.4499999999998</v>
      </c>
      <c r="AA16" s="61"/>
    </row>
    <row r="17" spans="1:27" ht="16.5" x14ac:dyDescent="0.25">
      <c r="A17" s="60"/>
      <c r="B17" s="84">
        <v>6</v>
      </c>
      <c r="C17" s="80">
        <v>2171.96</v>
      </c>
      <c r="D17" s="52">
        <v>2155.33</v>
      </c>
      <c r="E17" s="52">
        <v>2152.44</v>
      </c>
      <c r="F17" s="52">
        <v>2159.02</v>
      </c>
      <c r="G17" s="52">
        <v>2257.4700000000003</v>
      </c>
      <c r="H17" s="52">
        <v>2318.3000000000002</v>
      </c>
      <c r="I17" s="52">
        <v>2416.09</v>
      </c>
      <c r="J17" s="52">
        <v>2430.66</v>
      </c>
      <c r="K17" s="52">
        <v>2593.88</v>
      </c>
      <c r="L17" s="52">
        <v>2591.29</v>
      </c>
      <c r="M17" s="52">
        <v>2578.6999999999998</v>
      </c>
      <c r="N17" s="52">
        <v>2561.3599999999997</v>
      </c>
      <c r="O17" s="52">
        <v>2556.33</v>
      </c>
      <c r="P17" s="52">
        <v>2592.83</v>
      </c>
      <c r="Q17" s="52">
        <v>2589.3599999999997</v>
      </c>
      <c r="R17" s="52">
        <v>2598.6800000000003</v>
      </c>
      <c r="S17" s="52">
        <v>2600.79</v>
      </c>
      <c r="T17" s="52">
        <v>2586.73</v>
      </c>
      <c r="U17" s="52">
        <v>2538.71</v>
      </c>
      <c r="V17" s="52">
        <v>2511.23</v>
      </c>
      <c r="W17" s="52">
        <v>2454.91</v>
      </c>
      <c r="X17" s="52">
        <v>2434.21</v>
      </c>
      <c r="Y17" s="52">
        <v>2270.8999999999996</v>
      </c>
      <c r="Z17" s="72">
        <v>2169.83</v>
      </c>
      <c r="AA17" s="61"/>
    </row>
    <row r="18" spans="1:27" ht="16.5" x14ac:dyDescent="0.25">
      <c r="A18" s="60"/>
      <c r="B18" s="84">
        <v>7</v>
      </c>
      <c r="C18" s="80">
        <v>2166.02</v>
      </c>
      <c r="D18" s="52">
        <v>2148.8199999999997</v>
      </c>
      <c r="E18" s="52">
        <v>2146.14</v>
      </c>
      <c r="F18" s="52">
        <v>2147.06</v>
      </c>
      <c r="G18" s="52">
        <v>2191.1099999999997</v>
      </c>
      <c r="H18" s="52">
        <v>2277.6499999999996</v>
      </c>
      <c r="I18" s="52">
        <v>2400.0299999999997</v>
      </c>
      <c r="J18" s="52">
        <v>2446.6099999999997</v>
      </c>
      <c r="K18" s="52">
        <v>2554.33</v>
      </c>
      <c r="L18" s="52">
        <v>2557.98</v>
      </c>
      <c r="M18" s="52">
        <v>2560.7200000000003</v>
      </c>
      <c r="N18" s="52">
        <v>2552.38</v>
      </c>
      <c r="O18" s="52">
        <v>2527.3999999999996</v>
      </c>
      <c r="P18" s="52">
        <v>2587.3999999999996</v>
      </c>
      <c r="Q18" s="52">
        <v>2615.13</v>
      </c>
      <c r="R18" s="52">
        <v>2612.0299999999997</v>
      </c>
      <c r="S18" s="52">
        <v>2548.8000000000002</v>
      </c>
      <c r="T18" s="52">
        <v>2580.2399999999998</v>
      </c>
      <c r="U18" s="52">
        <v>2489.89</v>
      </c>
      <c r="V18" s="52">
        <v>2459.4899999999998</v>
      </c>
      <c r="W18" s="52">
        <v>2454.85</v>
      </c>
      <c r="X18" s="52">
        <v>2430.0299999999997</v>
      </c>
      <c r="Y18" s="52">
        <v>2248.75</v>
      </c>
      <c r="Z18" s="72">
        <v>2164.89</v>
      </c>
      <c r="AA18" s="61"/>
    </row>
    <row r="19" spans="1:27" ht="16.5" x14ac:dyDescent="0.25">
      <c r="A19" s="60"/>
      <c r="B19" s="84">
        <v>8</v>
      </c>
      <c r="C19" s="80">
        <v>2165.2200000000003</v>
      </c>
      <c r="D19" s="52">
        <v>2144.85</v>
      </c>
      <c r="E19" s="52">
        <v>2142.21</v>
      </c>
      <c r="F19" s="52">
        <v>2144.19</v>
      </c>
      <c r="G19" s="52">
        <v>2195.14</v>
      </c>
      <c r="H19" s="52">
        <v>2303.64</v>
      </c>
      <c r="I19" s="52">
        <v>2428.37</v>
      </c>
      <c r="J19" s="52">
        <v>2439.5</v>
      </c>
      <c r="K19" s="52">
        <v>2584.09</v>
      </c>
      <c r="L19" s="52">
        <v>2606.62</v>
      </c>
      <c r="M19" s="52">
        <v>2596.4899999999998</v>
      </c>
      <c r="N19" s="52">
        <v>2605.1</v>
      </c>
      <c r="O19" s="52">
        <v>2579.48</v>
      </c>
      <c r="P19" s="52">
        <v>2601.09</v>
      </c>
      <c r="Q19" s="52">
        <v>2601.84</v>
      </c>
      <c r="R19" s="52">
        <v>2631.27</v>
      </c>
      <c r="S19" s="52">
        <v>2628.4700000000003</v>
      </c>
      <c r="T19" s="52">
        <v>2613.64</v>
      </c>
      <c r="U19" s="52">
        <v>2579.0299999999997</v>
      </c>
      <c r="V19" s="52">
        <v>2574.09</v>
      </c>
      <c r="W19" s="52">
        <v>2501.38</v>
      </c>
      <c r="X19" s="52">
        <v>2447.9300000000003</v>
      </c>
      <c r="Y19" s="52">
        <v>2334.3999999999996</v>
      </c>
      <c r="Z19" s="72">
        <v>2224.59</v>
      </c>
      <c r="AA19" s="61"/>
    </row>
    <row r="20" spans="1:27" ht="16.5" x14ac:dyDescent="0.25">
      <c r="A20" s="60"/>
      <c r="B20" s="84">
        <v>9</v>
      </c>
      <c r="C20" s="80">
        <v>2159.25</v>
      </c>
      <c r="D20" s="52">
        <v>2115.1</v>
      </c>
      <c r="E20" s="52">
        <v>2107.46</v>
      </c>
      <c r="F20" s="52">
        <v>2121.08</v>
      </c>
      <c r="G20" s="52">
        <v>2148.44</v>
      </c>
      <c r="H20" s="52">
        <v>2282.38</v>
      </c>
      <c r="I20" s="52">
        <v>2400.98</v>
      </c>
      <c r="J20" s="52">
        <v>2400.7200000000003</v>
      </c>
      <c r="K20" s="52">
        <v>2506.8000000000002</v>
      </c>
      <c r="L20" s="52">
        <v>2501.9700000000003</v>
      </c>
      <c r="M20" s="52">
        <v>2480.0299999999997</v>
      </c>
      <c r="N20" s="52">
        <v>2501.08</v>
      </c>
      <c r="O20" s="52">
        <v>2464.17</v>
      </c>
      <c r="P20" s="52">
        <v>2465.25</v>
      </c>
      <c r="Q20" s="52">
        <v>2476.2600000000002</v>
      </c>
      <c r="R20" s="52">
        <v>2488</v>
      </c>
      <c r="S20" s="52">
        <v>2514.96</v>
      </c>
      <c r="T20" s="52">
        <v>2504.5</v>
      </c>
      <c r="U20" s="52">
        <v>2470.42</v>
      </c>
      <c r="V20" s="52">
        <v>2493.37</v>
      </c>
      <c r="W20" s="52">
        <v>2406.9499999999998</v>
      </c>
      <c r="X20" s="52">
        <v>2439.41</v>
      </c>
      <c r="Y20" s="52">
        <v>2256.9700000000003</v>
      </c>
      <c r="Z20" s="72">
        <v>2258.2799999999997</v>
      </c>
      <c r="AA20" s="61"/>
    </row>
    <row r="21" spans="1:27" ht="16.5" x14ac:dyDescent="0.25">
      <c r="A21" s="60"/>
      <c r="B21" s="84">
        <v>10</v>
      </c>
      <c r="C21" s="80">
        <v>2268.1</v>
      </c>
      <c r="D21" s="52">
        <v>2164.6099999999997</v>
      </c>
      <c r="E21" s="52">
        <v>2129.0299999999997</v>
      </c>
      <c r="F21" s="52">
        <v>2151.1999999999998</v>
      </c>
      <c r="G21" s="52">
        <v>2163.06</v>
      </c>
      <c r="H21" s="52">
        <v>2250.13</v>
      </c>
      <c r="I21" s="52">
        <v>2338.0500000000002</v>
      </c>
      <c r="J21" s="52">
        <v>2485.89</v>
      </c>
      <c r="K21" s="52">
        <v>2579.41</v>
      </c>
      <c r="L21" s="52">
        <v>2592.25</v>
      </c>
      <c r="M21" s="52">
        <v>2602.2799999999997</v>
      </c>
      <c r="N21" s="52">
        <v>2603.92</v>
      </c>
      <c r="O21" s="52">
        <v>2578.2200000000003</v>
      </c>
      <c r="P21" s="52">
        <v>2569.6099999999997</v>
      </c>
      <c r="Q21" s="52">
        <v>2573.6</v>
      </c>
      <c r="R21" s="52">
        <v>2595.41</v>
      </c>
      <c r="S21" s="52">
        <v>2622.6099999999997</v>
      </c>
      <c r="T21" s="52">
        <v>2602.59</v>
      </c>
      <c r="U21" s="52">
        <v>2540.5299999999997</v>
      </c>
      <c r="V21" s="52">
        <v>2518.31</v>
      </c>
      <c r="W21" s="52">
        <v>2486.34</v>
      </c>
      <c r="X21" s="52">
        <v>2468.54</v>
      </c>
      <c r="Y21" s="52">
        <v>2343.27</v>
      </c>
      <c r="Z21" s="72">
        <v>2293.48</v>
      </c>
      <c r="AA21" s="61"/>
    </row>
    <row r="22" spans="1:27" ht="16.5" x14ac:dyDescent="0.25">
      <c r="A22" s="60"/>
      <c r="B22" s="84">
        <v>11</v>
      </c>
      <c r="C22" s="80">
        <v>2282.6800000000003</v>
      </c>
      <c r="D22" s="52">
        <v>2194.7600000000002</v>
      </c>
      <c r="E22" s="52">
        <v>2158.92</v>
      </c>
      <c r="F22" s="52">
        <v>2159.25</v>
      </c>
      <c r="G22" s="52">
        <v>2169.39</v>
      </c>
      <c r="H22" s="52">
        <v>2240.5</v>
      </c>
      <c r="I22" s="52">
        <v>2336.12</v>
      </c>
      <c r="J22" s="52">
        <v>2410.75</v>
      </c>
      <c r="K22" s="52">
        <v>2538.62</v>
      </c>
      <c r="L22" s="52">
        <v>2579.31</v>
      </c>
      <c r="M22" s="52">
        <v>2594.1499999999996</v>
      </c>
      <c r="N22" s="52">
        <v>2595.1499999999996</v>
      </c>
      <c r="O22" s="52">
        <v>2574.0699999999997</v>
      </c>
      <c r="P22" s="52">
        <v>2588.3999999999996</v>
      </c>
      <c r="Q22" s="52">
        <v>2591.1</v>
      </c>
      <c r="R22" s="52">
        <v>2658.96</v>
      </c>
      <c r="S22" s="52">
        <v>2736.7200000000003</v>
      </c>
      <c r="T22" s="52">
        <v>2736.7200000000003</v>
      </c>
      <c r="U22" s="52">
        <v>2641.5699999999997</v>
      </c>
      <c r="V22" s="52">
        <v>2595.8199999999997</v>
      </c>
      <c r="W22" s="52">
        <v>2546.75</v>
      </c>
      <c r="X22" s="52">
        <v>2488.3199999999997</v>
      </c>
      <c r="Y22" s="52">
        <v>2382.17</v>
      </c>
      <c r="Z22" s="72">
        <v>2294.83</v>
      </c>
      <c r="AA22" s="61"/>
    </row>
    <row r="23" spans="1:27" ht="16.5" x14ac:dyDescent="0.25">
      <c r="A23" s="60"/>
      <c r="B23" s="84">
        <v>12</v>
      </c>
      <c r="C23" s="80">
        <v>2263.2200000000003</v>
      </c>
      <c r="D23" s="52">
        <v>2176.0500000000002</v>
      </c>
      <c r="E23" s="52">
        <v>2167.5299999999997</v>
      </c>
      <c r="F23" s="52">
        <v>2185.81</v>
      </c>
      <c r="G23" s="52">
        <v>2275.87</v>
      </c>
      <c r="H23" s="52">
        <v>2359.64</v>
      </c>
      <c r="I23" s="52">
        <v>2543.33</v>
      </c>
      <c r="J23" s="52">
        <v>2623.2</v>
      </c>
      <c r="K23" s="52">
        <v>2635.92</v>
      </c>
      <c r="L23" s="52">
        <v>2626.7200000000003</v>
      </c>
      <c r="M23" s="52">
        <v>2618.41</v>
      </c>
      <c r="N23" s="52">
        <v>2620.77</v>
      </c>
      <c r="O23" s="52">
        <v>2608.8000000000002</v>
      </c>
      <c r="P23" s="52">
        <v>2617.0100000000002</v>
      </c>
      <c r="Q23" s="52">
        <v>2629.34</v>
      </c>
      <c r="R23" s="52">
        <v>2644.98</v>
      </c>
      <c r="S23" s="52">
        <v>2681.02</v>
      </c>
      <c r="T23" s="52">
        <v>2644.23</v>
      </c>
      <c r="U23" s="52">
        <v>2601.84</v>
      </c>
      <c r="V23" s="52">
        <v>2591.7200000000003</v>
      </c>
      <c r="W23" s="52">
        <v>2503.8999999999996</v>
      </c>
      <c r="X23" s="52">
        <v>2462.3000000000002</v>
      </c>
      <c r="Y23" s="52">
        <v>2341.87</v>
      </c>
      <c r="Z23" s="72">
        <v>2264.4700000000003</v>
      </c>
      <c r="AA23" s="61"/>
    </row>
    <row r="24" spans="1:27" ht="16.5" x14ac:dyDescent="0.25">
      <c r="A24" s="60"/>
      <c r="B24" s="84">
        <v>13</v>
      </c>
      <c r="C24" s="80">
        <v>2181.58</v>
      </c>
      <c r="D24" s="52">
        <v>2161.2399999999998</v>
      </c>
      <c r="E24" s="52">
        <v>2151.58</v>
      </c>
      <c r="F24" s="52">
        <v>2165.4499999999998</v>
      </c>
      <c r="G24" s="52">
        <v>2241.91</v>
      </c>
      <c r="H24" s="52">
        <v>2333.87</v>
      </c>
      <c r="I24" s="52">
        <v>2445.6800000000003</v>
      </c>
      <c r="J24" s="52">
        <v>2611.02</v>
      </c>
      <c r="K24" s="52">
        <v>2633.83</v>
      </c>
      <c r="L24" s="52">
        <v>2626.17</v>
      </c>
      <c r="M24" s="52">
        <v>2605.54</v>
      </c>
      <c r="N24" s="52">
        <v>2623.73</v>
      </c>
      <c r="O24" s="52">
        <v>2611.5</v>
      </c>
      <c r="P24" s="52">
        <v>2625.41</v>
      </c>
      <c r="Q24" s="52">
        <v>2622.1499999999996</v>
      </c>
      <c r="R24" s="52">
        <v>2625.6800000000003</v>
      </c>
      <c r="S24" s="52">
        <v>2627.05</v>
      </c>
      <c r="T24" s="52">
        <v>2622.06</v>
      </c>
      <c r="U24" s="52">
        <v>2599.87</v>
      </c>
      <c r="V24" s="52">
        <v>2575.9300000000003</v>
      </c>
      <c r="W24" s="52">
        <v>2488.58</v>
      </c>
      <c r="X24" s="52">
        <v>2466.77</v>
      </c>
      <c r="Y24" s="52">
        <v>2307.5100000000002</v>
      </c>
      <c r="Z24" s="72">
        <v>2269.1499999999996</v>
      </c>
      <c r="AA24" s="61"/>
    </row>
    <row r="25" spans="1:27" ht="16.5" x14ac:dyDescent="0.25">
      <c r="A25" s="60"/>
      <c r="B25" s="84">
        <v>14</v>
      </c>
      <c r="C25" s="80">
        <v>2168.7600000000002</v>
      </c>
      <c r="D25" s="52">
        <v>2148.06</v>
      </c>
      <c r="E25" s="52">
        <v>2129.92</v>
      </c>
      <c r="F25" s="52">
        <v>2149.0500000000002</v>
      </c>
      <c r="G25" s="52">
        <v>2184.02</v>
      </c>
      <c r="H25" s="52">
        <v>2301.35</v>
      </c>
      <c r="I25" s="52">
        <v>2414.77</v>
      </c>
      <c r="J25" s="52">
        <v>2595.4300000000003</v>
      </c>
      <c r="K25" s="52">
        <v>2602.94</v>
      </c>
      <c r="L25" s="52">
        <v>2610.9700000000003</v>
      </c>
      <c r="M25" s="52">
        <v>2599.58</v>
      </c>
      <c r="N25" s="52">
        <v>2617.02</v>
      </c>
      <c r="O25" s="52">
        <v>2610.44</v>
      </c>
      <c r="P25" s="52">
        <v>2598.85</v>
      </c>
      <c r="Q25" s="52">
        <v>2603.67</v>
      </c>
      <c r="R25" s="52">
        <v>2624.26</v>
      </c>
      <c r="S25" s="52">
        <v>2628.16</v>
      </c>
      <c r="T25" s="52">
        <v>2643.99</v>
      </c>
      <c r="U25" s="52">
        <v>2584.58</v>
      </c>
      <c r="V25" s="52">
        <v>2571.04</v>
      </c>
      <c r="W25" s="52">
        <v>2467.25</v>
      </c>
      <c r="X25" s="52">
        <v>2465.91</v>
      </c>
      <c r="Y25" s="52">
        <v>2291.9300000000003</v>
      </c>
      <c r="Z25" s="72">
        <v>2176.91</v>
      </c>
      <c r="AA25" s="61"/>
    </row>
    <row r="26" spans="1:27" ht="16.5" x14ac:dyDescent="0.25">
      <c r="A26" s="60"/>
      <c r="B26" s="84">
        <v>15</v>
      </c>
      <c r="C26" s="80">
        <v>2181.9300000000003</v>
      </c>
      <c r="D26" s="52">
        <v>2155.25</v>
      </c>
      <c r="E26" s="52">
        <v>2146.0299999999997</v>
      </c>
      <c r="F26" s="52">
        <v>2147.4700000000003</v>
      </c>
      <c r="G26" s="52">
        <v>2218.9899999999998</v>
      </c>
      <c r="H26" s="52">
        <v>2335.71</v>
      </c>
      <c r="I26" s="52">
        <v>2432.69</v>
      </c>
      <c r="J26" s="52">
        <v>2625.7799999999997</v>
      </c>
      <c r="K26" s="52">
        <v>2665.54</v>
      </c>
      <c r="L26" s="52">
        <v>2649.46</v>
      </c>
      <c r="M26" s="52">
        <v>2640.25</v>
      </c>
      <c r="N26" s="52">
        <v>2643.27</v>
      </c>
      <c r="O26" s="52">
        <v>2643.64</v>
      </c>
      <c r="P26" s="52">
        <v>2648.25</v>
      </c>
      <c r="Q26" s="52">
        <v>2673.05</v>
      </c>
      <c r="R26" s="52">
        <v>2671.1499999999996</v>
      </c>
      <c r="S26" s="52">
        <v>2673.6800000000003</v>
      </c>
      <c r="T26" s="52">
        <v>2648.38</v>
      </c>
      <c r="U26" s="52">
        <v>2617.23</v>
      </c>
      <c r="V26" s="52">
        <v>2571.96</v>
      </c>
      <c r="W26" s="52">
        <v>2505.21</v>
      </c>
      <c r="X26" s="52">
        <v>2430.2399999999998</v>
      </c>
      <c r="Y26" s="52">
        <v>2339.04</v>
      </c>
      <c r="Z26" s="72">
        <v>2280.0100000000002</v>
      </c>
      <c r="AA26" s="61"/>
    </row>
    <row r="27" spans="1:27" ht="16.5" x14ac:dyDescent="0.25">
      <c r="A27" s="60"/>
      <c r="B27" s="84">
        <v>16</v>
      </c>
      <c r="C27" s="80">
        <v>2223</v>
      </c>
      <c r="D27" s="52">
        <v>2158.89</v>
      </c>
      <c r="E27" s="52">
        <v>2157.89</v>
      </c>
      <c r="F27" s="52">
        <v>2168.44</v>
      </c>
      <c r="G27" s="52">
        <v>2275.3999999999996</v>
      </c>
      <c r="H27" s="52">
        <v>2366.84</v>
      </c>
      <c r="I27" s="52">
        <v>2487.09</v>
      </c>
      <c r="J27" s="52">
        <v>2693.4300000000003</v>
      </c>
      <c r="K27" s="52">
        <v>2718.84</v>
      </c>
      <c r="L27" s="52">
        <v>2717.58</v>
      </c>
      <c r="M27" s="52">
        <v>2704.63</v>
      </c>
      <c r="N27" s="52">
        <v>2728</v>
      </c>
      <c r="O27" s="52">
        <v>2716.14</v>
      </c>
      <c r="P27" s="52">
        <v>2710.52</v>
      </c>
      <c r="Q27" s="52">
        <v>2717.77</v>
      </c>
      <c r="R27" s="52">
        <v>2734.64</v>
      </c>
      <c r="S27" s="52">
        <v>2736.12</v>
      </c>
      <c r="T27" s="52">
        <v>2744.0699999999997</v>
      </c>
      <c r="U27" s="52">
        <v>2728.12</v>
      </c>
      <c r="V27" s="52">
        <v>2707.77</v>
      </c>
      <c r="W27" s="52">
        <v>2620.66</v>
      </c>
      <c r="X27" s="52">
        <v>2549.7600000000002</v>
      </c>
      <c r="Y27" s="52">
        <v>2429.4700000000003</v>
      </c>
      <c r="Z27" s="72">
        <v>2335.85</v>
      </c>
      <c r="AA27" s="61"/>
    </row>
    <row r="28" spans="1:27" ht="16.5" x14ac:dyDescent="0.25">
      <c r="A28" s="60"/>
      <c r="B28" s="84">
        <v>17</v>
      </c>
      <c r="C28" s="80">
        <v>2352.5299999999997</v>
      </c>
      <c r="D28" s="52">
        <v>2297.64</v>
      </c>
      <c r="E28" s="52">
        <v>2258.1</v>
      </c>
      <c r="F28" s="52">
        <v>2253.6099999999997</v>
      </c>
      <c r="G28" s="52">
        <v>2271.46</v>
      </c>
      <c r="H28" s="52">
        <v>2328.2200000000003</v>
      </c>
      <c r="I28" s="52">
        <v>2400.9700000000003</v>
      </c>
      <c r="J28" s="52">
        <v>2474.34</v>
      </c>
      <c r="K28" s="52">
        <v>2654.94</v>
      </c>
      <c r="L28" s="52">
        <v>2705.8999999999996</v>
      </c>
      <c r="M28" s="52">
        <v>2723.27</v>
      </c>
      <c r="N28" s="52">
        <v>2710.74</v>
      </c>
      <c r="O28" s="52">
        <v>2694.5299999999997</v>
      </c>
      <c r="P28" s="52">
        <v>2642.01</v>
      </c>
      <c r="Q28" s="52">
        <v>2669.3999999999996</v>
      </c>
      <c r="R28" s="52">
        <v>2698.58</v>
      </c>
      <c r="S28" s="52">
        <v>2732.35</v>
      </c>
      <c r="T28" s="52">
        <v>2759.5</v>
      </c>
      <c r="U28" s="52">
        <v>2682.98</v>
      </c>
      <c r="V28" s="52">
        <v>2628.96</v>
      </c>
      <c r="W28" s="52">
        <v>2590.5699999999997</v>
      </c>
      <c r="X28" s="52">
        <v>2445.5500000000002</v>
      </c>
      <c r="Y28" s="52">
        <v>2379.73</v>
      </c>
      <c r="Z28" s="72">
        <v>2326.39</v>
      </c>
      <c r="AA28" s="61"/>
    </row>
    <row r="29" spans="1:27" ht="16.5" x14ac:dyDescent="0.25">
      <c r="A29" s="60"/>
      <c r="B29" s="84">
        <v>18</v>
      </c>
      <c r="C29" s="80">
        <v>2302.3199999999997</v>
      </c>
      <c r="D29" s="52">
        <v>2254.6</v>
      </c>
      <c r="E29" s="52">
        <v>2225.38</v>
      </c>
      <c r="F29" s="52">
        <v>2218.29</v>
      </c>
      <c r="G29" s="52">
        <v>2256.69</v>
      </c>
      <c r="H29" s="52">
        <v>2322.4499999999998</v>
      </c>
      <c r="I29" s="52">
        <v>2385.25</v>
      </c>
      <c r="J29" s="52">
        <v>2436.5100000000002</v>
      </c>
      <c r="K29" s="52">
        <v>2592.6800000000003</v>
      </c>
      <c r="L29" s="52">
        <v>2722.25</v>
      </c>
      <c r="M29" s="52">
        <v>2723.63</v>
      </c>
      <c r="N29" s="52">
        <v>2717.01</v>
      </c>
      <c r="O29" s="52">
        <v>2700.25</v>
      </c>
      <c r="P29" s="52">
        <v>2671.44</v>
      </c>
      <c r="Q29" s="52">
        <v>2714.8</v>
      </c>
      <c r="R29" s="52">
        <v>2733.19</v>
      </c>
      <c r="S29" s="52">
        <v>2809.81</v>
      </c>
      <c r="T29" s="52">
        <v>2844.31</v>
      </c>
      <c r="U29" s="52">
        <v>2772.56</v>
      </c>
      <c r="V29" s="52">
        <v>2683.73</v>
      </c>
      <c r="W29" s="52">
        <v>2626.19</v>
      </c>
      <c r="X29" s="52">
        <v>2568.5500000000002</v>
      </c>
      <c r="Y29" s="52">
        <v>2371.14</v>
      </c>
      <c r="Z29" s="72">
        <v>2298.64</v>
      </c>
      <c r="AA29" s="61"/>
    </row>
    <row r="30" spans="1:27" ht="16.5" x14ac:dyDescent="0.25">
      <c r="A30" s="60"/>
      <c r="B30" s="84">
        <v>19</v>
      </c>
      <c r="C30" s="80">
        <v>2288.48</v>
      </c>
      <c r="D30" s="52">
        <v>2205.84</v>
      </c>
      <c r="E30" s="52">
        <v>2183.5699999999997</v>
      </c>
      <c r="F30" s="52">
        <v>2186.38</v>
      </c>
      <c r="G30" s="52">
        <v>2276.23</v>
      </c>
      <c r="H30" s="52">
        <v>2341.0100000000002</v>
      </c>
      <c r="I30" s="52">
        <v>2483.35</v>
      </c>
      <c r="J30" s="52">
        <v>2599.63</v>
      </c>
      <c r="K30" s="52">
        <v>2618.62</v>
      </c>
      <c r="L30" s="52">
        <v>2617.46</v>
      </c>
      <c r="M30" s="52">
        <v>2595.79</v>
      </c>
      <c r="N30" s="52">
        <v>2614.39</v>
      </c>
      <c r="O30" s="52">
        <v>2610.31</v>
      </c>
      <c r="P30" s="52">
        <v>2581.87</v>
      </c>
      <c r="Q30" s="52">
        <v>2607.92</v>
      </c>
      <c r="R30" s="52">
        <v>2596.0100000000002</v>
      </c>
      <c r="S30" s="52">
        <v>2625.3999999999996</v>
      </c>
      <c r="T30" s="52">
        <v>2621.38</v>
      </c>
      <c r="U30" s="52">
        <v>2559.3000000000002</v>
      </c>
      <c r="V30" s="52">
        <v>2509.71</v>
      </c>
      <c r="W30" s="52">
        <v>2425.39</v>
      </c>
      <c r="X30" s="52">
        <v>2430.5</v>
      </c>
      <c r="Y30" s="52">
        <v>2266.56</v>
      </c>
      <c r="Z30" s="72">
        <v>2173.92</v>
      </c>
      <c r="AA30" s="61"/>
    </row>
    <row r="31" spans="1:27" ht="16.5" x14ac:dyDescent="0.25">
      <c r="A31" s="60"/>
      <c r="B31" s="84">
        <v>20</v>
      </c>
      <c r="C31" s="80">
        <v>2178.2600000000002</v>
      </c>
      <c r="D31" s="52">
        <v>2166.7200000000003</v>
      </c>
      <c r="E31" s="52">
        <v>2162.1800000000003</v>
      </c>
      <c r="F31" s="52">
        <v>2167.75</v>
      </c>
      <c r="G31" s="52">
        <v>2223.21</v>
      </c>
      <c r="H31" s="52">
        <v>2293.3000000000002</v>
      </c>
      <c r="I31" s="52">
        <v>2364.7799999999997</v>
      </c>
      <c r="J31" s="52">
        <v>2315.4499999999998</v>
      </c>
      <c r="K31" s="52">
        <v>2515.2799999999997</v>
      </c>
      <c r="L31" s="52">
        <v>2429.3000000000002</v>
      </c>
      <c r="M31" s="52">
        <v>2419.9499999999998</v>
      </c>
      <c r="N31" s="52">
        <v>2406.19</v>
      </c>
      <c r="O31" s="52">
        <v>2403.8599999999997</v>
      </c>
      <c r="P31" s="52">
        <v>2362.94</v>
      </c>
      <c r="Q31" s="52">
        <v>2415.1499999999996</v>
      </c>
      <c r="R31" s="52">
        <v>2505.13</v>
      </c>
      <c r="S31" s="52">
        <v>2589.1</v>
      </c>
      <c r="T31" s="52">
        <v>2598.06</v>
      </c>
      <c r="U31" s="52">
        <v>2424.0299999999997</v>
      </c>
      <c r="V31" s="52">
        <v>2367.17</v>
      </c>
      <c r="W31" s="52">
        <v>2342.8999999999996</v>
      </c>
      <c r="X31" s="52">
        <v>2361.37</v>
      </c>
      <c r="Y31" s="52">
        <v>2214.85</v>
      </c>
      <c r="Z31" s="72">
        <v>2173.7600000000002</v>
      </c>
      <c r="AA31" s="61"/>
    </row>
    <row r="32" spans="1:27" ht="16.5" x14ac:dyDescent="0.25">
      <c r="A32" s="60"/>
      <c r="B32" s="84">
        <v>21</v>
      </c>
      <c r="C32" s="80">
        <v>2176.37</v>
      </c>
      <c r="D32" s="52">
        <v>2166.12</v>
      </c>
      <c r="E32" s="52">
        <v>2165.3599999999997</v>
      </c>
      <c r="F32" s="52">
        <v>2168.0699999999997</v>
      </c>
      <c r="G32" s="52">
        <v>2235.4499999999998</v>
      </c>
      <c r="H32" s="52">
        <v>2327.4499999999998</v>
      </c>
      <c r="I32" s="52">
        <v>2449.39</v>
      </c>
      <c r="J32" s="52">
        <v>2600.88</v>
      </c>
      <c r="K32" s="52">
        <v>2669.2200000000003</v>
      </c>
      <c r="L32" s="52">
        <v>2691.2799999999997</v>
      </c>
      <c r="M32" s="52">
        <v>2668.39</v>
      </c>
      <c r="N32" s="52">
        <v>2704.29</v>
      </c>
      <c r="O32" s="52">
        <v>2680.12</v>
      </c>
      <c r="P32" s="52">
        <v>2674.52</v>
      </c>
      <c r="Q32" s="52">
        <v>2689.27</v>
      </c>
      <c r="R32" s="52">
        <v>2705.45</v>
      </c>
      <c r="S32" s="52">
        <v>2728.2799999999997</v>
      </c>
      <c r="T32" s="52">
        <v>2745.33</v>
      </c>
      <c r="U32" s="52">
        <v>2680.51</v>
      </c>
      <c r="V32" s="52">
        <v>2627.84</v>
      </c>
      <c r="W32" s="52">
        <v>2478.25</v>
      </c>
      <c r="X32" s="52">
        <v>2430.0699999999997</v>
      </c>
      <c r="Y32" s="52">
        <v>2275.84</v>
      </c>
      <c r="Z32" s="72">
        <v>2213.09</v>
      </c>
      <c r="AA32" s="61"/>
    </row>
    <row r="33" spans="1:27" ht="16.5" x14ac:dyDescent="0.25">
      <c r="A33" s="60"/>
      <c r="B33" s="84">
        <v>22</v>
      </c>
      <c r="C33" s="80">
        <v>2181.2600000000002</v>
      </c>
      <c r="D33" s="52">
        <v>2167.0500000000002</v>
      </c>
      <c r="E33" s="52">
        <v>2167.13</v>
      </c>
      <c r="F33" s="52">
        <v>2189.19</v>
      </c>
      <c r="G33" s="52">
        <v>2249.1499999999996</v>
      </c>
      <c r="H33" s="52">
        <v>2358.91</v>
      </c>
      <c r="I33" s="52">
        <v>2479.29</v>
      </c>
      <c r="J33" s="52">
        <v>2603.6800000000003</v>
      </c>
      <c r="K33" s="52">
        <v>2636.7799999999997</v>
      </c>
      <c r="L33" s="52">
        <v>2619.81</v>
      </c>
      <c r="M33" s="52">
        <v>2603.69</v>
      </c>
      <c r="N33" s="52">
        <v>2605.96</v>
      </c>
      <c r="O33" s="52">
        <v>2582.4499999999998</v>
      </c>
      <c r="P33" s="52">
        <v>2558.13</v>
      </c>
      <c r="Q33" s="52">
        <v>2571.0100000000002</v>
      </c>
      <c r="R33" s="52">
        <v>2566.58</v>
      </c>
      <c r="S33" s="52">
        <v>2603.79</v>
      </c>
      <c r="T33" s="52">
        <v>2616.5500000000002</v>
      </c>
      <c r="U33" s="52">
        <v>2593.2600000000002</v>
      </c>
      <c r="V33" s="52">
        <v>2547.12</v>
      </c>
      <c r="W33" s="52">
        <v>2463.23</v>
      </c>
      <c r="X33" s="52">
        <v>2459.67</v>
      </c>
      <c r="Y33" s="52">
        <v>2355.04</v>
      </c>
      <c r="Z33" s="72">
        <v>2281.9300000000003</v>
      </c>
      <c r="AA33" s="61"/>
    </row>
    <row r="34" spans="1:27" ht="16.5" x14ac:dyDescent="0.25">
      <c r="A34" s="60"/>
      <c r="B34" s="84">
        <v>23</v>
      </c>
      <c r="C34" s="80">
        <v>2316.0299999999997</v>
      </c>
      <c r="D34" s="52">
        <v>2263.5699999999997</v>
      </c>
      <c r="E34" s="52">
        <v>2228.1099999999997</v>
      </c>
      <c r="F34" s="52">
        <v>2224.89</v>
      </c>
      <c r="G34" s="52">
        <v>2247.81</v>
      </c>
      <c r="H34" s="52">
        <v>2316.08</v>
      </c>
      <c r="I34" s="52">
        <v>2392.4300000000003</v>
      </c>
      <c r="J34" s="52">
        <v>2459.31</v>
      </c>
      <c r="K34" s="52">
        <v>2507.7200000000003</v>
      </c>
      <c r="L34" s="52">
        <v>2571.4899999999998</v>
      </c>
      <c r="M34" s="52">
        <v>2577.0100000000002</v>
      </c>
      <c r="N34" s="52">
        <v>2569.17</v>
      </c>
      <c r="O34" s="52">
        <v>2540.9300000000003</v>
      </c>
      <c r="P34" s="52">
        <v>2508.62</v>
      </c>
      <c r="Q34" s="52">
        <v>2509.89</v>
      </c>
      <c r="R34" s="52">
        <v>2526.6800000000003</v>
      </c>
      <c r="S34" s="52">
        <v>2560.62</v>
      </c>
      <c r="T34" s="52">
        <v>2591.96</v>
      </c>
      <c r="U34" s="52">
        <v>2548.5</v>
      </c>
      <c r="V34" s="52">
        <v>2487.67</v>
      </c>
      <c r="W34" s="52">
        <v>2447.87</v>
      </c>
      <c r="X34" s="52">
        <v>2470.83</v>
      </c>
      <c r="Y34" s="52">
        <v>2364.08</v>
      </c>
      <c r="Z34" s="72">
        <v>2277.75</v>
      </c>
      <c r="AA34" s="61"/>
    </row>
    <row r="35" spans="1:27" ht="16.5" x14ac:dyDescent="0.25">
      <c r="A35" s="60"/>
      <c r="B35" s="84">
        <v>24</v>
      </c>
      <c r="C35" s="80">
        <v>2380.56</v>
      </c>
      <c r="D35" s="52">
        <v>2330.2600000000002</v>
      </c>
      <c r="E35" s="52">
        <v>2279.6499999999996</v>
      </c>
      <c r="F35" s="52">
        <v>2267.5699999999997</v>
      </c>
      <c r="G35" s="52">
        <v>2301.17</v>
      </c>
      <c r="H35" s="52">
        <v>2340.29</v>
      </c>
      <c r="I35" s="52">
        <v>2410.35</v>
      </c>
      <c r="J35" s="52">
        <v>2444.35</v>
      </c>
      <c r="K35" s="52">
        <v>2594.0299999999997</v>
      </c>
      <c r="L35" s="52">
        <v>2604.34</v>
      </c>
      <c r="M35" s="52">
        <v>2591.5299999999997</v>
      </c>
      <c r="N35" s="52">
        <v>2592.98</v>
      </c>
      <c r="O35" s="52">
        <v>2573.16</v>
      </c>
      <c r="P35" s="52">
        <v>2536.6800000000003</v>
      </c>
      <c r="Q35" s="52">
        <v>2556.2399999999998</v>
      </c>
      <c r="R35" s="52">
        <v>2574.19</v>
      </c>
      <c r="S35" s="52">
        <v>2594.4899999999998</v>
      </c>
      <c r="T35" s="52">
        <v>2597.8999999999996</v>
      </c>
      <c r="U35" s="52">
        <v>2585.63</v>
      </c>
      <c r="V35" s="52">
        <v>2542.56</v>
      </c>
      <c r="W35" s="52">
        <v>2494.67</v>
      </c>
      <c r="X35" s="52">
        <v>2486.02</v>
      </c>
      <c r="Y35" s="52">
        <v>2377.64</v>
      </c>
      <c r="Z35" s="72">
        <v>2293.3599999999997</v>
      </c>
      <c r="AA35" s="61"/>
    </row>
    <row r="36" spans="1:27" ht="16.5" x14ac:dyDescent="0.25">
      <c r="A36" s="60"/>
      <c r="B36" s="84">
        <v>25</v>
      </c>
      <c r="C36" s="80">
        <v>2341.16</v>
      </c>
      <c r="D36" s="52">
        <v>2266.14</v>
      </c>
      <c r="E36" s="52">
        <v>2211.59</v>
      </c>
      <c r="F36" s="52">
        <v>2211.33</v>
      </c>
      <c r="G36" s="52">
        <v>2226.5699999999997</v>
      </c>
      <c r="H36" s="52">
        <v>2264.2600000000002</v>
      </c>
      <c r="I36" s="52">
        <v>2357.29</v>
      </c>
      <c r="J36" s="52">
        <v>2396.85</v>
      </c>
      <c r="K36" s="52">
        <v>2481.7799999999997</v>
      </c>
      <c r="L36" s="52">
        <v>2541.6800000000003</v>
      </c>
      <c r="M36" s="52">
        <v>2558.8000000000002</v>
      </c>
      <c r="N36" s="52">
        <v>2553.3599999999997</v>
      </c>
      <c r="O36" s="52">
        <v>2539.9899999999998</v>
      </c>
      <c r="P36" s="52">
        <v>2517.98</v>
      </c>
      <c r="Q36" s="52">
        <v>2521.31</v>
      </c>
      <c r="R36" s="52">
        <v>2545.0699999999997</v>
      </c>
      <c r="S36" s="52">
        <v>2582.54</v>
      </c>
      <c r="T36" s="52">
        <v>2601.1499999999996</v>
      </c>
      <c r="U36" s="52">
        <v>2602.7399999999998</v>
      </c>
      <c r="V36" s="52">
        <v>2559.34</v>
      </c>
      <c r="W36" s="52">
        <v>2529.6800000000003</v>
      </c>
      <c r="X36" s="52">
        <v>2500.58</v>
      </c>
      <c r="Y36" s="52">
        <v>2381.4300000000003</v>
      </c>
      <c r="Z36" s="72">
        <v>2311.9300000000003</v>
      </c>
      <c r="AA36" s="61"/>
    </row>
    <row r="37" spans="1:27" ht="16.5" x14ac:dyDescent="0.25">
      <c r="A37" s="60"/>
      <c r="B37" s="84">
        <v>26</v>
      </c>
      <c r="C37" s="80">
        <v>2269.33</v>
      </c>
      <c r="D37" s="52">
        <v>2205.62</v>
      </c>
      <c r="E37" s="52">
        <v>2182.7399999999998</v>
      </c>
      <c r="F37" s="52">
        <v>2212.12</v>
      </c>
      <c r="G37" s="52">
        <v>2262.54</v>
      </c>
      <c r="H37" s="52">
        <v>2389.71</v>
      </c>
      <c r="I37" s="52">
        <v>2484.33</v>
      </c>
      <c r="J37" s="52">
        <v>2627.8599999999997</v>
      </c>
      <c r="K37" s="52">
        <v>2669.41</v>
      </c>
      <c r="L37" s="52">
        <v>2634.9700000000003</v>
      </c>
      <c r="M37" s="52">
        <v>2624.26</v>
      </c>
      <c r="N37" s="52">
        <v>2620.0299999999997</v>
      </c>
      <c r="O37" s="52">
        <v>2606.5100000000002</v>
      </c>
      <c r="P37" s="52">
        <v>2566.9899999999998</v>
      </c>
      <c r="Q37" s="52">
        <v>2573.14</v>
      </c>
      <c r="R37" s="52">
        <v>2623.92</v>
      </c>
      <c r="S37" s="52">
        <v>2637.52</v>
      </c>
      <c r="T37" s="52">
        <v>2658.63</v>
      </c>
      <c r="U37" s="52">
        <v>2613.25</v>
      </c>
      <c r="V37" s="52">
        <v>2520.6</v>
      </c>
      <c r="W37" s="52">
        <v>2430.77</v>
      </c>
      <c r="X37" s="52">
        <v>2430.23</v>
      </c>
      <c r="Y37" s="52">
        <v>2316.9499999999998</v>
      </c>
      <c r="Z37" s="72">
        <v>2196.31</v>
      </c>
      <c r="AA37" s="61"/>
    </row>
    <row r="38" spans="1:27" ht="16.5" x14ac:dyDescent="0.25">
      <c r="A38" s="60"/>
      <c r="B38" s="84">
        <v>27</v>
      </c>
      <c r="C38" s="80">
        <v>2185.89</v>
      </c>
      <c r="D38" s="52">
        <v>2174.0500000000002</v>
      </c>
      <c r="E38" s="52">
        <v>2172.8599999999997</v>
      </c>
      <c r="F38" s="52">
        <v>2180.69</v>
      </c>
      <c r="G38" s="52">
        <v>2259.04</v>
      </c>
      <c r="H38" s="52">
        <v>2393.4300000000003</v>
      </c>
      <c r="I38" s="52">
        <v>2442.75</v>
      </c>
      <c r="J38" s="52">
        <v>2500.85</v>
      </c>
      <c r="K38" s="52">
        <v>2592.44</v>
      </c>
      <c r="L38" s="52">
        <v>2590.89</v>
      </c>
      <c r="M38" s="52">
        <v>2591.34</v>
      </c>
      <c r="N38" s="52">
        <v>2599.6800000000003</v>
      </c>
      <c r="O38" s="52">
        <v>2568.35</v>
      </c>
      <c r="P38" s="52">
        <v>2533.31</v>
      </c>
      <c r="Q38" s="52">
        <v>2530.02</v>
      </c>
      <c r="R38" s="52">
        <v>2570.9499999999998</v>
      </c>
      <c r="S38" s="52">
        <v>2622.92</v>
      </c>
      <c r="T38" s="52">
        <v>2668.0699999999997</v>
      </c>
      <c r="U38" s="52">
        <v>2602.88</v>
      </c>
      <c r="V38" s="52">
        <v>2478.91</v>
      </c>
      <c r="W38" s="52">
        <v>2423.02</v>
      </c>
      <c r="X38" s="52">
        <v>2420.96</v>
      </c>
      <c r="Y38" s="52">
        <v>2332.7799999999997</v>
      </c>
      <c r="Z38" s="72">
        <v>2255.38</v>
      </c>
      <c r="AA38" s="61"/>
    </row>
    <row r="39" spans="1:27" ht="16.5" x14ac:dyDescent="0.25">
      <c r="A39" s="60"/>
      <c r="B39" s="84">
        <v>28</v>
      </c>
      <c r="C39" s="80">
        <v>2180.92</v>
      </c>
      <c r="D39" s="52">
        <v>2177.63</v>
      </c>
      <c r="E39" s="52">
        <v>2180.31</v>
      </c>
      <c r="F39" s="52">
        <v>2201.1800000000003</v>
      </c>
      <c r="G39" s="52">
        <v>2259.79</v>
      </c>
      <c r="H39" s="52">
        <v>2364.2799999999997</v>
      </c>
      <c r="I39" s="52">
        <v>2477.8999999999996</v>
      </c>
      <c r="J39" s="52">
        <v>2609.4700000000003</v>
      </c>
      <c r="K39" s="52">
        <v>2632.5699999999997</v>
      </c>
      <c r="L39" s="52">
        <v>2628.08</v>
      </c>
      <c r="M39" s="52">
        <v>2625.6099999999997</v>
      </c>
      <c r="N39" s="52">
        <v>2616.2399999999998</v>
      </c>
      <c r="O39" s="52">
        <v>2611.14</v>
      </c>
      <c r="P39" s="52">
        <v>2612.6999999999998</v>
      </c>
      <c r="Q39" s="52">
        <v>2611.19</v>
      </c>
      <c r="R39" s="52">
        <v>2607.8599999999997</v>
      </c>
      <c r="S39" s="52">
        <v>2632.48</v>
      </c>
      <c r="T39" s="52">
        <v>2669.04</v>
      </c>
      <c r="U39" s="52">
        <v>2655.05</v>
      </c>
      <c r="V39" s="52">
        <v>2630.21</v>
      </c>
      <c r="W39" s="52">
        <v>2502.92</v>
      </c>
      <c r="X39" s="52">
        <v>2453.79</v>
      </c>
      <c r="Y39" s="52">
        <v>2345.9899999999998</v>
      </c>
      <c r="Z39" s="72">
        <v>2201.38</v>
      </c>
      <c r="AA39" s="61"/>
    </row>
    <row r="40" spans="1:27" ht="16.5" x14ac:dyDescent="0.25">
      <c r="A40" s="60"/>
      <c r="B40" s="84">
        <v>29</v>
      </c>
      <c r="C40" s="80">
        <v>2216.16</v>
      </c>
      <c r="D40" s="52">
        <v>2197.09</v>
      </c>
      <c r="E40" s="52">
        <v>2228.62</v>
      </c>
      <c r="F40" s="52">
        <v>2267.02</v>
      </c>
      <c r="G40" s="52">
        <v>2334.34</v>
      </c>
      <c r="H40" s="52">
        <v>2417.83</v>
      </c>
      <c r="I40" s="52">
        <v>2513.92</v>
      </c>
      <c r="J40" s="52">
        <v>2618.1499999999996</v>
      </c>
      <c r="K40" s="52">
        <v>2698.73</v>
      </c>
      <c r="L40" s="52">
        <v>2677.2799999999997</v>
      </c>
      <c r="M40" s="52">
        <v>2649.04</v>
      </c>
      <c r="N40" s="52">
        <v>2615.17</v>
      </c>
      <c r="O40" s="52">
        <v>2650.8999999999996</v>
      </c>
      <c r="P40" s="52">
        <v>2648.88</v>
      </c>
      <c r="Q40" s="52">
        <v>2654.55</v>
      </c>
      <c r="R40" s="52">
        <v>2642.73</v>
      </c>
      <c r="S40" s="52">
        <v>2674.24</v>
      </c>
      <c r="T40" s="52">
        <v>2704.46</v>
      </c>
      <c r="U40" s="52">
        <v>2671.0299999999997</v>
      </c>
      <c r="V40" s="52">
        <v>2634.7</v>
      </c>
      <c r="W40" s="52">
        <v>2596.92</v>
      </c>
      <c r="X40" s="52">
        <v>2445.96</v>
      </c>
      <c r="Y40" s="52">
        <v>2301.67</v>
      </c>
      <c r="Z40" s="72">
        <v>2217.62</v>
      </c>
      <c r="AA40" s="61"/>
    </row>
    <row r="41" spans="1:27" ht="16.5" hidden="1" x14ac:dyDescent="0.25">
      <c r="A41" s="60"/>
      <c r="B41" s="84">
        <v>30</v>
      </c>
      <c r="C41" s="80"/>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104"/>
      <c r="B42" s="85">
        <v>31</v>
      </c>
      <c r="C42" s="81"/>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890798.33</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2174.3599999999997</v>
      </c>
      <c r="D53" s="86">
        <v>2123.77</v>
      </c>
      <c r="E53" s="86">
        <v>2125.6800000000003</v>
      </c>
      <c r="F53" s="86">
        <v>2135.41</v>
      </c>
      <c r="G53" s="86">
        <v>2180.27</v>
      </c>
      <c r="H53" s="86">
        <v>2301.98</v>
      </c>
      <c r="I53" s="86">
        <v>2408.9700000000003</v>
      </c>
      <c r="J53" s="86">
        <v>2519.89</v>
      </c>
      <c r="K53" s="86">
        <v>2592.62</v>
      </c>
      <c r="L53" s="86">
        <v>2602.6999999999998</v>
      </c>
      <c r="M53" s="86">
        <v>2597.89</v>
      </c>
      <c r="N53" s="86">
        <v>2596.4899999999998</v>
      </c>
      <c r="O53" s="86">
        <v>2586.6800000000003</v>
      </c>
      <c r="P53" s="86">
        <v>2597.3000000000002</v>
      </c>
      <c r="Q53" s="86">
        <v>2606.58</v>
      </c>
      <c r="R53" s="86">
        <v>2614.77</v>
      </c>
      <c r="S53" s="86">
        <v>2612.6</v>
      </c>
      <c r="T53" s="86">
        <v>2594.59</v>
      </c>
      <c r="U53" s="86">
        <v>2494</v>
      </c>
      <c r="V53" s="86">
        <v>2419.9499999999998</v>
      </c>
      <c r="W53" s="86">
        <v>2381.38</v>
      </c>
      <c r="X53" s="86">
        <v>2411.31</v>
      </c>
      <c r="Y53" s="86">
        <v>2213.91</v>
      </c>
      <c r="Z53" s="87">
        <v>2180.6999999999998</v>
      </c>
      <c r="AA53" s="61"/>
    </row>
    <row r="54" spans="1:27" ht="16.5" x14ac:dyDescent="0.25">
      <c r="A54" s="60"/>
      <c r="B54" s="84">
        <v>2</v>
      </c>
      <c r="C54" s="80">
        <v>2168.81</v>
      </c>
      <c r="D54" s="52">
        <v>2138.7399999999998</v>
      </c>
      <c r="E54" s="52">
        <v>2135.37</v>
      </c>
      <c r="F54" s="52">
        <v>2152.6499999999996</v>
      </c>
      <c r="G54" s="52">
        <v>2205.31</v>
      </c>
      <c r="H54" s="52">
        <v>2319.23</v>
      </c>
      <c r="I54" s="52">
        <v>2432.52</v>
      </c>
      <c r="J54" s="52">
        <v>2602.2200000000003</v>
      </c>
      <c r="K54" s="52">
        <v>2643.87</v>
      </c>
      <c r="L54" s="52">
        <v>2639.35</v>
      </c>
      <c r="M54" s="52">
        <v>2634.6499999999996</v>
      </c>
      <c r="N54" s="52">
        <v>2635.1099999999997</v>
      </c>
      <c r="O54" s="52">
        <v>2631.8</v>
      </c>
      <c r="P54" s="52">
        <v>2629.3599999999997</v>
      </c>
      <c r="Q54" s="52">
        <v>2628.69</v>
      </c>
      <c r="R54" s="52">
        <v>2638.66</v>
      </c>
      <c r="S54" s="52">
        <v>2631.49</v>
      </c>
      <c r="T54" s="52">
        <v>2614.2600000000002</v>
      </c>
      <c r="U54" s="52">
        <v>2583.5500000000002</v>
      </c>
      <c r="V54" s="52">
        <v>2607.56</v>
      </c>
      <c r="W54" s="52">
        <v>2472.4899999999998</v>
      </c>
      <c r="X54" s="52">
        <v>2454.7799999999997</v>
      </c>
      <c r="Y54" s="52">
        <v>2344.2600000000002</v>
      </c>
      <c r="Z54" s="72">
        <v>2258.0699999999997</v>
      </c>
      <c r="AA54" s="61"/>
    </row>
    <row r="55" spans="1:27" ht="16.5" x14ac:dyDescent="0.25">
      <c r="A55" s="60"/>
      <c r="B55" s="84">
        <v>3</v>
      </c>
      <c r="C55" s="80">
        <v>2258.34</v>
      </c>
      <c r="D55" s="52">
        <v>2233.09</v>
      </c>
      <c r="E55" s="52">
        <v>2175.1499999999996</v>
      </c>
      <c r="F55" s="52">
        <v>2181.85</v>
      </c>
      <c r="G55" s="52">
        <v>2232.41</v>
      </c>
      <c r="H55" s="52">
        <v>2310.56</v>
      </c>
      <c r="I55" s="52">
        <v>2415.0100000000002</v>
      </c>
      <c r="J55" s="52">
        <v>2476.34</v>
      </c>
      <c r="K55" s="52">
        <v>2620.5699999999997</v>
      </c>
      <c r="L55" s="52">
        <v>2672.8999999999996</v>
      </c>
      <c r="M55" s="52">
        <v>2681.3999999999996</v>
      </c>
      <c r="N55" s="52">
        <v>2675.83</v>
      </c>
      <c r="O55" s="52">
        <v>2670.99</v>
      </c>
      <c r="P55" s="52">
        <v>2679.96</v>
      </c>
      <c r="Q55" s="52">
        <v>2680.95</v>
      </c>
      <c r="R55" s="52">
        <v>2756.3599999999997</v>
      </c>
      <c r="S55" s="52">
        <v>2750.6499999999996</v>
      </c>
      <c r="T55" s="52">
        <v>2724.95</v>
      </c>
      <c r="U55" s="52">
        <v>2642.24</v>
      </c>
      <c r="V55" s="52">
        <v>2594.89</v>
      </c>
      <c r="W55" s="52">
        <v>2491.41</v>
      </c>
      <c r="X55" s="52">
        <v>2457.35</v>
      </c>
      <c r="Y55" s="52">
        <v>2318.85</v>
      </c>
      <c r="Z55" s="72">
        <v>2240.25</v>
      </c>
      <c r="AA55" s="61"/>
    </row>
    <row r="56" spans="1:27" ht="16.5" x14ac:dyDescent="0.25">
      <c r="A56" s="60"/>
      <c r="B56" s="84">
        <v>4</v>
      </c>
      <c r="C56" s="80">
        <v>2246.8999999999996</v>
      </c>
      <c r="D56" s="52">
        <v>2166.4899999999998</v>
      </c>
      <c r="E56" s="52">
        <v>2143.6099999999997</v>
      </c>
      <c r="F56" s="52">
        <v>2148.96</v>
      </c>
      <c r="G56" s="52">
        <v>2164.1</v>
      </c>
      <c r="H56" s="52">
        <v>2193.37</v>
      </c>
      <c r="I56" s="52">
        <v>2295.7200000000003</v>
      </c>
      <c r="J56" s="52">
        <v>2421.88</v>
      </c>
      <c r="K56" s="52">
        <v>2480.2600000000002</v>
      </c>
      <c r="L56" s="52">
        <v>2597.4499999999998</v>
      </c>
      <c r="M56" s="52">
        <v>2608.25</v>
      </c>
      <c r="N56" s="52">
        <v>2613.63</v>
      </c>
      <c r="O56" s="52">
        <v>2609.64</v>
      </c>
      <c r="P56" s="52">
        <v>2614.96</v>
      </c>
      <c r="Q56" s="52">
        <v>2625.51</v>
      </c>
      <c r="R56" s="52">
        <v>2749.26</v>
      </c>
      <c r="S56" s="52">
        <v>2755.6</v>
      </c>
      <c r="T56" s="52">
        <v>2737.13</v>
      </c>
      <c r="U56" s="52">
        <v>2619.1999999999998</v>
      </c>
      <c r="V56" s="52">
        <v>2548.1099999999997</v>
      </c>
      <c r="W56" s="52">
        <v>2474.6099999999997</v>
      </c>
      <c r="X56" s="52">
        <v>2451.71</v>
      </c>
      <c r="Y56" s="52">
        <v>2295.1499999999996</v>
      </c>
      <c r="Z56" s="72">
        <v>2235.6099999999997</v>
      </c>
      <c r="AA56" s="61"/>
    </row>
    <row r="57" spans="1:27" ht="16.5" x14ac:dyDescent="0.25">
      <c r="A57" s="60"/>
      <c r="B57" s="84">
        <v>5</v>
      </c>
      <c r="C57" s="80">
        <v>2213.79</v>
      </c>
      <c r="D57" s="52">
        <v>2152.3999999999996</v>
      </c>
      <c r="E57" s="52">
        <v>2149.0699999999997</v>
      </c>
      <c r="F57" s="52">
        <v>2206.1</v>
      </c>
      <c r="G57" s="52">
        <v>2297.0500000000002</v>
      </c>
      <c r="H57" s="52">
        <v>2402.17</v>
      </c>
      <c r="I57" s="52">
        <v>2501.66</v>
      </c>
      <c r="J57" s="52">
        <v>2625.49</v>
      </c>
      <c r="K57" s="52">
        <v>2673.5299999999997</v>
      </c>
      <c r="L57" s="52">
        <v>2652.85</v>
      </c>
      <c r="M57" s="52">
        <v>2637.6800000000003</v>
      </c>
      <c r="N57" s="52">
        <v>2642.08</v>
      </c>
      <c r="O57" s="52">
        <v>2641.79</v>
      </c>
      <c r="P57" s="52">
        <v>2637.9300000000003</v>
      </c>
      <c r="Q57" s="52">
        <v>2624.59</v>
      </c>
      <c r="R57" s="52">
        <v>2648.1099999999997</v>
      </c>
      <c r="S57" s="52">
        <v>2646.71</v>
      </c>
      <c r="T57" s="52">
        <v>2618.5</v>
      </c>
      <c r="U57" s="52">
        <v>2605.92</v>
      </c>
      <c r="V57" s="52">
        <v>2570.9499999999998</v>
      </c>
      <c r="W57" s="52">
        <v>2406.23</v>
      </c>
      <c r="X57" s="52">
        <v>2435.71</v>
      </c>
      <c r="Y57" s="52">
        <v>2273.5299999999997</v>
      </c>
      <c r="Z57" s="72">
        <v>2185.4499999999998</v>
      </c>
      <c r="AA57" s="61"/>
    </row>
    <row r="58" spans="1:27" ht="16.5" x14ac:dyDescent="0.25">
      <c r="A58" s="60"/>
      <c r="B58" s="84">
        <v>6</v>
      </c>
      <c r="C58" s="80">
        <v>2171.96</v>
      </c>
      <c r="D58" s="52">
        <v>2155.33</v>
      </c>
      <c r="E58" s="52">
        <v>2152.44</v>
      </c>
      <c r="F58" s="52">
        <v>2159.02</v>
      </c>
      <c r="G58" s="52">
        <v>2257.4700000000003</v>
      </c>
      <c r="H58" s="52">
        <v>2318.3000000000002</v>
      </c>
      <c r="I58" s="52">
        <v>2416.09</v>
      </c>
      <c r="J58" s="52">
        <v>2430.66</v>
      </c>
      <c r="K58" s="52">
        <v>2593.88</v>
      </c>
      <c r="L58" s="52">
        <v>2591.29</v>
      </c>
      <c r="M58" s="52">
        <v>2578.6999999999998</v>
      </c>
      <c r="N58" s="52">
        <v>2561.3599999999997</v>
      </c>
      <c r="O58" s="52">
        <v>2556.33</v>
      </c>
      <c r="P58" s="52">
        <v>2592.83</v>
      </c>
      <c r="Q58" s="52">
        <v>2589.3599999999997</v>
      </c>
      <c r="R58" s="52">
        <v>2598.6800000000003</v>
      </c>
      <c r="S58" s="52">
        <v>2600.79</v>
      </c>
      <c r="T58" s="52">
        <v>2586.73</v>
      </c>
      <c r="U58" s="52">
        <v>2538.71</v>
      </c>
      <c r="V58" s="52">
        <v>2511.23</v>
      </c>
      <c r="W58" s="52">
        <v>2454.91</v>
      </c>
      <c r="X58" s="52">
        <v>2434.21</v>
      </c>
      <c r="Y58" s="52">
        <v>2270.8999999999996</v>
      </c>
      <c r="Z58" s="72">
        <v>2169.83</v>
      </c>
      <c r="AA58" s="61"/>
    </row>
    <row r="59" spans="1:27" ht="16.5" x14ac:dyDescent="0.25">
      <c r="A59" s="60"/>
      <c r="B59" s="84">
        <v>7</v>
      </c>
      <c r="C59" s="80">
        <v>2166.02</v>
      </c>
      <c r="D59" s="52">
        <v>2148.8199999999997</v>
      </c>
      <c r="E59" s="52">
        <v>2146.14</v>
      </c>
      <c r="F59" s="52">
        <v>2147.06</v>
      </c>
      <c r="G59" s="52">
        <v>2191.1099999999997</v>
      </c>
      <c r="H59" s="52">
        <v>2277.6499999999996</v>
      </c>
      <c r="I59" s="52">
        <v>2400.0299999999997</v>
      </c>
      <c r="J59" s="52">
        <v>2446.6099999999997</v>
      </c>
      <c r="K59" s="52">
        <v>2554.33</v>
      </c>
      <c r="L59" s="52">
        <v>2557.98</v>
      </c>
      <c r="M59" s="52">
        <v>2560.7200000000003</v>
      </c>
      <c r="N59" s="52">
        <v>2552.38</v>
      </c>
      <c r="O59" s="52">
        <v>2527.3999999999996</v>
      </c>
      <c r="P59" s="52">
        <v>2587.3999999999996</v>
      </c>
      <c r="Q59" s="52">
        <v>2615.13</v>
      </c>
      <c r="R59" s="52">
        <v>2612.0299999999997</v>
      </c>
      <c r="S59" s="52">
        <v>2548.8000000000002</v>
      </c>
      <c r="T59" s="52">
        <v>2580.2399999999998</v>
      </c>
      <c r="U59" s="52">
        <v>2489.89</v>
      </c>
      <c r="V59" s="52">
        <v>2459.4899999999998</v>
      </c>
      <c r="W59" s="52">
        <v>2454.85</v>
      </c>
      <c r="X59" s="52">
        <v>2430.0299999999997</v>
      </c>
      <c r="Y59" s="52">
        <v>2248.75</v>
      </c>
      <c r="Z59" s="72">
        <v>2164.89</v>
      </c>
      <c r="AA59" s="61"/>
    </row>
    <row r="60" spans="1:27" ht="16.5" x14ac:dyDescent="0.25">
      <c r="A60" s="60"/>
      <c r="B60" s="84">
        <v>8</v>
      </c>
      <c r="C60" s="80">
        <v>2165.2200000000003</v>
      </c>
      <c r="D60" s="52">
        <v>2144.85</v>
      </c>
      <c r="E60" s="52">
        <v>2142.21</v>
      </c>
      <c r="F60" s="52">
        <v>2144.19</v>
      </c>
      <c r="G60" s="52">
        <v>2195.14</v>
      </c>
      <c r="H60" s="52">
        <v>2303.64</v>
      </c>
      <c r="I60" s="52">
        <v>2428.37</v>
      </c>
      <c r="J60" s="52">
        <v>2439.5</v>
      </c>
      <c r="K60" s="52">
        <v>2584.09</v>
      </c>
      <c r="L60" s="52">
        <v>2606.62</v>
      </c>
      <c r="M60" s="52">
        <v>2596.4899999999998</v>
      </c>
      <c r="N60" s="52">
        <v>2605.1</v>
      </c>
      <c r="O60" s="52">
        <v>2579.48</v>
      </c>
      <c r="P60" s="52">
        <v>2601.09</v>
      </c>
      <c r="Q60" s="52">
        <v>2601.84</v>
      </c>
      <c r="R60" s="52">
        <v>2631.27</v>
      </c>
      <c r="S60" s="52">
        <v>2628.4700000000003</v>
      </c>
      <c r="T60" s="52">
        <v>2613.64</v>
      </c>
      <c r="U60" s="52">
        <v>2579.0299999999997</v>
      </c>
      <c r="V60" s="52">
        <v>2574.09</v>
      </c>
      <c r="W60" s="52">
        <v>2501.38</v>
      </c>
      <c r="X60" s="52">
        <v>2447.9300000000003</v>
      </c>
      <c r="Y60" s="52">
        <v>2334.3999999999996</v>
      </c>
      <c r="Z60" s="72">
        <v>2224.59</v>
      </c>
      <c r="AA60" s="61"/>
    </row>
    <row r="61" spans="1:27" ht="16.5" x14ac:dyDescent="0.25">
      <c r="A61" s="60"/>
      <c r="B61" s="84">
        <v>9</v>
      </c>
      <c r="C61" s="80">
        <v>2159.25</v>
      </c>
      <c r="D61" s="52">
        <v>2115.1</v>
      </c>
      <c r="E61" s="52">
        <v>2107.46</v>
      </c>
      <c r="F61" s="52">
        <v>2121.08</v>
      </c>
      <c r="G61" s="52">
        <v>2148.44</v>
      </c>
      <c r="H61" s="52">
        <v>2282.38</v>
      </c>
      <c r="I61" s="52">
        <v>2400.98</v>
      </c>
      <c r="J61" s="52">
        <v>2400.7200000000003</v>
      </c>
      <c r="K61" s="52">
        <v>2506.8000000000002</v>
      </c>
      <c r="L61" s="52">
        <v>2501.9700000000003</v>
      </c>
      <c r="M61" s="52">
        <v>2480.0299999999997</v>
      </c>
      <c r="N61" s="52">
        <v>2501.08</v>
      </c>
      <c r="O61" s="52">
        <v>2464.17</v>
      </c>
      <c r="P61" s="52">
        <v>2465.25</v>
      </c>
      <c r="Q61" s="52">
        <v>2476.2600000000002</v>
      </c>
      <c r="R61" s="52">
        <v>2488</v>
      </c>
      <c r="S61" s="52">
        <v>2514.96</v>
      </c>
      <c r="T61" s="52">
        <v>2504.5</v>
      </c>
      <c r="U61" s="52">
        <v>2470.42</v>
      </c>
      <c r="V61" s="52">
        <v>2493.37</v>
      </c>
      <c r="W61" s="52">
        <v>2406.9499999999998</v>
      </c>
      <c r="X61" s="52">
        <v>2439.41</v>
      </c>
      <c r="Y61" s="52">
        <v>2256.9700000000003</v>
      </c>
      <c r="Z61" s="72">
        <v>2258.2799999999997</v>
      </c>
      <c r="AA61" s="61"/>
    </row>
    <row r="62" spans="1:27" ht="16.5" x14ac:dyDescent="0.25">
      <c r="A62" s="60"/>
      <c r="B62" s="84">
        <v>10</v>
      </c>
      <c r="C62" s="80">
        <v>2268.1</v>
      </c>
      <c r="D62" s="52">
        <v>2164.6099999999997</v>
      </c>
      <c r="E62" s="52">
        <v>2129.0299999999997</v>
      </c>
      <c r="F62" s="52">
        <v>2151.1999999999998</v>
      </c>
      <c r="G62" s="52">
        <v>2163.06</v>
      </c>
      <c r="H62" s="52">
        <v>2250.13</v>
      </c>
      <c r="I62" s="52">
        <v>2338.0500000000002</v>
      </c>
      <c r="J62" s="52">
        <v>2485.89</v>
      </c>
      <c r="K62" s="52">
        <v>2579.41</v>
      </c>
      <c r="L62" s="52">
        <v>2592.25</v>
      </c>
      <c r="M62" s="52">
        <v>2602.2799999999997</v>
      </c>
      <c r="N62" s="52">
        <v>2603.92</v>
      </c>
      <c r="O62" s="52">
        <v>2578.2200000000003</v>
      </c>
      <c r="P62" s="52">
        <v>2569.6099999999997</v>
      </c>
      <c r="Q62" s="52">
        <v>2573.6</v>
      </c>
      <c r="R62" s="52">
        <v>2595.41</v>
      </c>
      <c r="S62" s="52">
        <v>2622.6099999999997</v>
      </c>
      <c r="T62" s="52">
        <v>2602.59</v>
      </c>
      <c r="U62" s="52">
        <v>2540.5299999999997</v>
      </c>
      <c r="V62" s="52">
        <v>2518.31</v>
      </c>
      <c r="W62" s="52">
        <v>2486.34</v>
      </c>
      <c r="X62" s="52">
        <v>2468.54</v>
      </c>
      <c r="Y62" s="52">
        <v>2343.27</v>
      </c>
      <c r="Z62" s="72">
        <v>2293.48</v>
      </c>
      <c r="AA62" s="61"/>
    </row>
    <row r="63" spans="1:27" ht="16.5" x14ac:dyDescent="0.25">
      <c r="A63" s="60"/>
      <c r="B63" s="84">
        <v>11</v>
      </c>
      <c r="C63" s="80">
        <v>2282.6800000000003</v>
      </c>
      <c r="D63" s="52">
        <v>2194.7600000000002</v>
      </c>
      <c r="E63" s="52">
        <v>2158.92</v>
      </c>
      <c r="F63" s="52">
        <v>2159.25</v>
      </c>
      <c r="G63" s="52">
        <v>2169.39</v>
      </c>
      <c r="H63" s="52">
        <v>2240.5</v>
      </c>
      <c r="I63" s="52">
        <v>2336.12</v>
      </c>
      <c r="J63" s="52">
        <v>2410.75</v>
      </c>
      <c r="K63" s="52">
        <v>2538.62</v>
      </c>
      <c r="L63" s="52">
        <v>2579.31</v>
      </c>
      <c r="M63" s="52">
        <v>2594.1499999999996</v>
      </c>
      <c r="N63" s="52">
        <v>2595.1499999999996</v>
      </c>
      <c r="O63" s="52">
        <v>2574.0699999999997</v>
      </c>
      <c r="P63" s="52">
        <v>2588.3999999999996</v>
      </c>
      <c r="Q63" s="52">
        <v>2591.1</v>
      </c>
      <c r="R63" s="52">
        <v>2658.96</v>
      </c>
      <c r="S63" s="52">
        <v>2736.7200000000003</v>
      </c>
      <c r="T63" s="52">
        <v>2736.7200000000003</v>
      </c>
      <c r="U63" s="52">
        <v>2641.5699999999997</v>
      </c>
      <c r="V63" s="52">
        <v>2595.8199999999997</v>
      </c>
      <c r="W63" s="52">
        <v>2546.75</v>
      </c>
      <c r="X63" s="52">
        <v>2488.3199999999997</v>
      </c>
      <c r="Y63" s="52">
        <v>2382.17</v>
      </c>
      <c r="Z63" s="72">
        <v>2294.83</v>
      </c>
      <c r="AA63" s="61"/>
    </row>
    <row r="64" spans="1:27" ht="16.5" x14ac:dyDescent="0.25">
      <c r="A64" s="60"/>
      <c r="B64" s="84">
        <v>12</v>
      </c>
      <c r="C64" s="80">
        <v>2263.2200000000003</v>
      </c>
      <c r="D64" s="52">
        <v>2176.0500000000002</v>
      </c>
      <c r="E64" s="52">
        <v>2167.5299999999997</v>
      </c>
      <c r="F64" s="52">
        <v>2185.81</v>
      </c>
      <c r="G64" s="52">
        <v>2275.87</v>
      </c>
      <c r="H64" s="52">
        <v>2359.64</v>
      </c>
      <c r="I64" s="52">
        <v>2543.33</v>
      </c>
      <c r="J64" s="52">
        <v>2623.2</v>
      </c>
      <c r="K64" s="52">
        <v>2635.92</v>
      </c>
      <c r="L64" s="52">
        <v>2626.7200000000003</v>
      </c>
      <c r="M64" s="52">
        <v>2618.41</v>
      </c>
      <c r="N64" s="52">
        <v>2620.77</v>
      </c>
      <c r="O64" s="52">
        <v>2608.8000000000002</v>
      </c>
      <c r="P64" s="52">
        <v>2617.0100000000002</v>
      </c>
      <c r="Q64" s="52">
        <v>2629.34</v>
      </c>
      <c r="R64" s="52">
        <v>2644.98</v>
      </c>
      <c r="S64" s="52">
        <v>2681.02</v>
      </c>
      <c r="T64" s="52">
        <v>2644.23</v>
      </c>
      <c r="U64" s="52">
        <v>2601.84</v>
      </c>
      <c r="V64" s="52">
        <v>2591.7200000000003</v>
      </c>
      <c r="W64" s="52">
        <v>2503.8999999999996</v>
      </c>
      <c r="X64" s="52">
        <v>2462.3000000000002</v>
      </c>
      <c r="Y64" s="52">
        <v>2341.87</v>
      </c>
      <c r="Z64" s="72">
        <v>2264.4700000000003</v>
      </c>
      <c r="AA64" s="61"/>
    </row>
    <row r="65" spans="1:27" ht="16.5" x14ac:dyDescent="0.25">
      <c r="A65" s="60"/>
      <c r="B65" s="84">
        <v>13</v>
      </c>
      <c r="C65" s="80">
        <v>2181.58</v>
      </c>
      <c r="D65" s="52">
        <v>2161.2399999999998</v>
      </c>
      <c r="E65" s="52">
        <v>2151.58</v>
      </c>
      <c r="F65" s="52">
        <v>2165.4499999999998</v>
      </c>
      <c r="G65" s="52">
        <v>2241.91</v>
      </c>
      <c r="H65" s="52">
        <v>2333.87</v>
      </c>
      <c r="I65" s="52">
        <v>2445.6800000000003</v>
      </c>
      <c r="J65" s="52">
        <v>2611.02</v>
      </c>
      <c r="K65" s="52">
        <v>2633.83</v>
      </c>
      <c r="L65" s="52">
        <v>2626.17</v>
      </c>
      <c r="M65" s="52">
        <v>2605.54</v>
      </c>
      <c r="N65" s="52">
        <v>2623.73</v>
      </c>
      <c r="O65" s="52">
        <v>2611.5</v>
      </c>
      <c r="P65" s="52">
        <v>2625.41</v>
      </c>
      <c r="Q65" s="52">
        <v>2622.1499999999996</v>
      </c>
      <c r="R65" s="52">
        <v>2625.6800000000003</v>
      </c>
      <c r="S65" s="52">
        <v>2627.05</v>
      </c>
      <c r="T65" s="52">
        <v>2622.06</v>
      </c>
      <c r="U65" s="52">
        <v>2599.87</v>
      </c>
      <c r="V65" s="52">
        <v>2575.9300000000003</v>
      </c>
      <c r="W65" s="52">
        <v>2488.58</v>
      </c>
      <c r="X65" s="52">
        <v>2466.77</v>
      </c>
      <c r="Y65" s="52">
        <v>2307.5100000000002</v>
      </c>
      <c r="Z65" s="72">
        <v>2269.1499999999996</v>
      </c>
      <c r="AA65" s="61"/>
    </row>
    <row r="66" spans="1:27" ht="16.5" x14ac:dyDescent="0.25">
      <c r="A66" s="60"/>
      <c r="B66" s="84">
        <v>14</v>
      </c>
      <c r="C66" s="80">
        <v>2168.7600000000002</v>
      </c>
      <c r="D66" s="52">
        <v>2148.06</v>
      </c>
      <c r="E66" s="52">
        <v>2129.92</v>
      </c>
      <c r="F66" s="52">
        <v>2149.0500000000002</v>
      </c>
      <c r="G66" s="52">
        <v>2184.02</v>
      </c>
      <c r="H66" s="52">
        <v>2301.35</v>
      </c>
      <c r="I66" s="52">
        <v>2414.77</v>
      </c>
      <c r="J66" s="52">
        <v>2595.4300000000003</v>
      </c>
      <c r="K66" s="52">
        <v>2602.94</v>
      </c>
      <c r="L66" s="52">
        <v>2610.9700000000003</v>
      </c>
      <c r="M66" s="52">
        <v>2599.58</v>
      </c>
      <c r="N66" s="52">
        <v>2617.02</v>
      </c>
      <c r="O66" s="52">
        <v>2610.44</v>
      </c>
      <c r="P66" s="52">
        <v>2598.85</v>
      </c>
      <c r="Q66" s="52">
        <v>2603.67</v>
      </c>
      <c r="R66" s="52">
        <v>2624.26</v>
      </c>
      <c r="S66" s="52">
        <v>2628.16</v>
      </c>
      <c r="T66" s="52">
        <v>2643.99</v>
      </c>
      <c r="U66" s="52">
        <v>2584.58</v>
      </c>
      <c r="V66" s="52">
        <v>2571.04</v>
      </c>
      <c r="W66" s="52">
        <v>2467.25</v>
      </c>
      <c r="X66" s="52">
        <v>2465.91</v>
      </c>
      <c r="Y66" s="52">
        <v>2291.9300000000003</v>
      </c>
      <c r="Z66" s="72">
        <v>2176.91</v>
      </c>
      <c r="AA66" s="61"/>
    </row>
    <row r="67" spans="1:27" ht="16.5" x14ac:dyDescent="0.25">
      <c r="A67" s="60"/>
      <c r="B67" s="84">
        <v>15</v>
      </c>
      <c r="C67" s="80">
        <v>2181.9300000000003</v>
      </c>
      <c r="D67" s="52">
        <v>2155.25</v>
      </c>
      <c r="E67" s="52">
        <v>2146.0299999999997</v>
      </c>
      <c r="F67" s="52">
        <v>2147.4700000000003</v>
      </c>
      <c r="G67" s="52">
        <v>2218.9899999999998</v>
      </c>
      <c r="H67" s="52">
        <v>2335.71</v>
      </c>
      <c r="I67" s="52">
        <v>2432.69</v>
      </c>
      <c r="J67" s="52">
        <v>2625.7799999999997</v>
      </c>
      <c r="K67" s="52">
        <v>2665.54</v>
      </c>
      <c r="L67" s="52">
        <v>2649.46</v>
      </c>
      <c r="M67" s="52">
        <v>2640.25</v>
      </c>
      <c r="N67" s="52">
        <v>2643.27</v>
      </c>
      <c r="O67" s="52">
        <v>2643.64</v>
      </c>
      <c r="P67" s="52">
        <v>2648.25</v>
      </c>
      <c r="Q67" s="52">
        <v>2673.05</v>
      </c>
      <c r="R67" s="52">
        <v>2671.1499999999996</v>
      </c>
      <c r="S67" s="52">
        <v>2673.6800000000003</v>
      </c>
      <c r="T67" s="52">
        <v>2648.38</v>
      </c>
      <c r="U67" s="52">
        <v>2617.23</v>
      </c>
      <c r="V67" s="52">
        <v>2571.96</v>
      </c>
      <c r="W67" s="52">
        <v>2505.21</v>
      </c>
      <c r="X67" s="52">
        <v>2430.2399999999998</v>
      </c>
      <c r="Y67" s="52">
        <v>2339.04</v>
      </c>
      <c r="Z67" s="72">
        <v>2280.0100000000002</v>
      </c>
      <c r="AA67" s="61"/>
    </row>
    <row r="68" spans="1:27" ht="16.5" x14ac:dyDescent="0.25">
      <c r="A68" s="60"/>
      <c r="B68" s="84">
        <v>16</v>
      </c>
      <c r="C68" s="80">
        <v>2223</v>
      </c>
      <c r="D68" s="52">
        <v>2158.89</v>
      </c>
      <c r="E68" s="52">
        <v>2157.89</v>
      </c>
      <c r="F68" s="52">
        <v>2168.44</v>
      </c>
      <c r="G68" s="52">
        <v>2275.3999999999996</v>
      </c>
      <c r="H68" s="52">
        <v>2366.84</v>
      </c>
      <c r="I68" s="52">
        <v>2487.09</v>
      </c>
      <c r="J68" s="52">
        <v>2693.4300000000003</v>
      </c>
      <c r="K68" s="52">
        <v>2718.84</v>
      </c>
      <c r="L68" s="52">
        <v>2717.58</v>
      </c>
      <c r="M68" s="52">
        <v>2704.63</v>
      </c>
      <c r="N68" s="52">
        <v>2728</v>
      </c>
      <c r="O68" s="52">
        <v>2716.14</v>
      </c>
      <c r="P68" s="52">
        <v>2710.52</v>
      </c>
      <c r="Q68" s="52">
        <v>2717.77</v>
      </c>
      <c r="R68" s="52">
        <v>2734.64</v>
      </c>
      <c r="S68" s="52">
        <v>2736.12</v>
      </c>
      <c r="T68" s="52">
        <v>2744.0699999999997</v>
      </c>
      <c r="U68" s="52">
        <v>2728.12</v>
      </c>
      <c r="V68" s="52">
        <v>2707.77</v>
      </c>
      <c r="W68" s="52">
        <v>2620.66</v>
      </c>
      <c r="X68" s="52">
        <v>2549.7600000000002</v>
      </c>
      <c r="Y68" s="52">
        <v>2429.4700000000003</v>
      </c>
      <c r="Z68" s="72">
        <v>2335.85</v>
      </c>
      <c r="AA68" s="61"/>
    </row>
    <row r="69" spans="1:27" ht="16.5" x14ac:dyDescent="0.25">
      <c r="A69" s="60"/>
      <c r="B69" s="84">
        <v>17</v>
      </c>
      <c r="C69" s="80">
        <v>2352.5299999999997</v>
      </c>
      <c r="D69" s="52">
        <v>2297.64</v>
      </c>
      <c r="E69" s="52">
        <v>2258.1</v>
      </c>
      <c r="F69" s="52">
        <v>2253.6099999999997</v>
      </c>
      <c r="G69" s="52">
        <v>2271.46</v>
      </c>
      <c r="H69" s="52">
        <v>2328.2200000000003</v>
      </c>
      <c r="I69" s="52">
        <v>2400.9700000000003</v>
      </c>
      <c r="J69" s="52">
        <v>2474.34</v>
      </c>
      <c r="K69" s="52">
        <v>2654.94</v>
      </c>
      <c r="L69" s="52">
        <v>2705.8999999999996</v>
      </c>
      <c r="M69" s="52">
        <v>2723.27</v>
      </c>
      <c r="N69" s="52">
        <v>2710.74</v>
      </c>
      <c r="O69" s="52">
        <v>2694.5299999999997</v>
      </c>
      <c r="P69" s="52">
        <v>2642.01</v>
      </c>
      <c r="Q69" s="52">
        <v>2669.3999999999996</v>
      </c>
      <c r="R69" s="52">
        <v>2698.58</v>
      </c>
      <c r="S69" s="52">
        <v>2732.35</v>
      </c>
      <c r="T69" s="52">
        <v>2759.5</v>
      </c>
      <c r="U69" s="52">
        <v>2682.98</v>
      </c>
      <c r="V69" s="52">
        <v>2628.96</v>
      </c>
      <c r="W69" s="52">
        <v>2590.5699999999997</v>
      </c>
      <c r="X69" s="52">
        <v>2445.5500000000002</v>
      </c>
      <c r="Y69" s="52">
        <v>2379.73</v>
      </c>
      <c r="Z69" s="72">
        <v>2326.39</v>
      </c>
      <c r="AA69" s="61"/>
    </row>
    <row r="70" spans="1:27" ht="16.5" x14ac:dyDescent="0.25">
      <c r="A70" s="60"/>
      <c r="B70" s="84">
        <v>18</v>
      </c>
      <c r="C70" s="80">
        <v>2302.3199999999997</v>
      </c>
      <c r="D70" s="52">
        <v>2254.6</v>
      </c>
      <c r="E70" s="52">
        <v>2225.38</v>
      </c>
      <c r="F70" s="52">
        <v>2218.29</v>
      </c>
      <c r="G70" s="52">
        <v>2256.69</v>
      </c>
      <c r="H70" s="52">
        <v>2322.4499999999998</v>
      </c>
      <c r="I70" s="52">
        <v>2385.25</v>
      </c>
      <c r="J70" s="52">
        <v>2436.5100000000002</v>
      </c>
      <c r="K70" s="52">
        <v>2592.6800000000003</v>
      </c>
      <c r="L70" s="52">
        <v>2722.25</v>
      </c>
      <c r="M70" s="52">
        <v>2723.63</v>
      </c>
      <c r="N70" s="52">
        <v>2717.01</v>
      </c>
      <c r="O70" s="52">
        <v>2700.25</v>
      </c>
      <c r="P70" s="52">
        <v>2671.44</v>
      </c>
      <c r="Q70" s="52">
        <v>2714.8</v>
      </c>
      <c r="R70" s="52">
        <v>2733.19</v>
      </c>
      <c r="S70" s="52">
        <v>2809.81</v>
      </c>
      <c r="T70" s="52">
        <v>2844.31</v>
      </c>
      <c r="U70" s="52">
        <v>2772.56</v>
      </c>
      <c r="V70" s="52">
        <v>2683.73</v>
      </c>
      <c r="W70" s="52">
        <v>2626.19</v>
      </c>
      <c r="X70" s="52">
        <v>2568.5500000000002</v>
      </c>
      <c r="Y70" s="52">
        <v>2371.14</v>
      </c>
      <c r="Z70" s="72">
        <v>2298.64</v>
      </c>
      <c r="AA70" s="61"/>
    </row>
    <row r="71" spans="1:27" ht="16.5" x14ac:dyDescent="0.25">
      <c r="A71" s="60"/>
      <c r="B71" s="84">
        <v>19</v>
      </c>
      <c r="C71" s="80">
        <v>2288.48</v>
      </c>
      <c r="D71" s="52">
        <v>2205.84</v>
      </c>
      <c r="E71" s="52">
        <v>2183.5699999999997</v>
      </c>
      <c r="F71" s="52">
        <v>2186.38</v>
      </c>
      <c r="G71" s="52">
        <v>2276.23</v>
      </c>
      <c r="H71" s="52">
        <v>2341.0100000000002</v>
      </c>
      <c r="I71" s="52">
        <v>2483.35</v>
      </c>
      <c r="J71" s="52">
        <v>2599.63</v>
      </c>
      <c r="K71" s="52">
        <v>2618.62</v>
      </c>
      <c r="L71" s="52">
        <v>2617.46</v>
      </c>
      <c r="M71" s="52">
        <v>2595.79</v>
      </c>
      <c r="N71" s="52">
        <v>2614.39</v>
      </c>
      <c r="O71" s="52">
        <v>2610.31</v>
      </c>
      <c r="P71" s="52">
        <v>2581.87</v>
      </c>
      <c r="Q71" s="52">
        <v>2607.92</v>
      </c>
      <c r="R71" s="52">
        <v>2596.0100000000002</v>
      </c>
      <c r="S71" s="52">
        <v>2625.3999999999996</v>
      </c>
      <c r="T71" s="52">
        <v>2621.38</v>
      </c>
      <c r="U71" s="52">
        <v>2559.3000000000002</v>
      </c>
      <c r="V71" s="52">
        <v>2509.71</v>
      </c>
      <c r="W71" s="52">
        <v>2425.39</v>
      </c>
      <c r="X71" s="52">
        <v>2430.5</v>
      </c>
      <c r="Y71" s="52">
        <v>2266.56</v>
      </c>
      <c r="Z71" s="72">
        <v>2173.92</v>
      </c>
      <c r="AA71" s="61"/>
    </row>
    <row r="72" spans="1:27" ht="16.5" x14ac:dyDescent="0.25">
      <c r="A72" s="60"/>
      <c r="B72" s="84">
        <v>20</v>
      </c>
      <c r="C72" s="80">
        <v>2178.2600000000002</v>
      </c>
      <c r="D72" s="52">
        <v>2166.7200000000003</v>
      </c>
      <c r="E72" s="52">
        <v>2162.1800000000003</v>
      </c>
      <c r="F72" s="52">
        <v>2167.75</v>
      </c>
      <c r="G72" s="52">
        <v>2223.21</v>
      </c>
      <c r="H72" s="52">
        <v>2293.3000000000002</v>
      </c>
      <c r="I72" s="52">
        <v>2364.7799999999997</v>
      </c>
      <c r="J72" s="52">
        <v>2315.4499999999998</v>
      </c>
      <c r="K72" s="52">
        <v>2515.2799999999997</v>
      </c>
      <c r="L72" s="52">
        <v>2429.3000000000002</v>
      </c>
      <c r="M72" s="52">
        <v>2419.9499999999998</v>
      </c>
      <c r="N72" s="52">
        <v>2406.19</v>
      </c>
      <c r="O72" s="52">
        <v>2403.8599999999997</v>
      </c>
      <c r="P72" s="52">
        <v>2362.94</v>
      </c>
      <c r="Q72" s="52">
        <v>2415.1499999999996</v>
      </c>
      <c r="R72" s="52">
        <v>2505.13</v>
      </c>
      <c r="S72" s="52">
        <v>2589.1</v>
      </c>
      <c r="T72" s="52">
        <v>2598.06</v>
      </c>
      <c r="U72" s="52">
        <v>2424.0299999999997</v>
      </c>
      <c r="V72" s="52">
        <v>2367.17</v>
      </c>
      <c r="W72" s="52">
        <v>2342.8999999999996</v>
      </c>
      <c r="X72" s="52">
        <v>2361.37</v>
      </c>
      <c r="Y72" s="52">
        <v>2214.85</v>
      </c>
      <c r="Z72" s="72">
        <v>2173.7600000000002</v>
      </c>
      <c r="AA72" s="61"/>
    </row>
    <row r="73" spans="1:27" ht="16.5" x14ac:dyDescent="0.25">
      <c r="A73" s="60"/>
      <c r="B73" s="84">
        <v>21</v>
      </c>
      <c r="C73" s="80">
        <v>2176.37</v>
      </c>
      <c r="D73" s="52">
        <v>2166.12</v>
      </c>
      <c r="E73" s="52">
        <v>2165.3599999999997</v>
      </c>
      <c r="F73" s="52">
        <v>2168.0699999999997</v>
      </c>
      <c r="G73" s="52">
        <v>2235.4499999999998</v>
      </c>
      <c r="H73" s="52">
        <v>2327.4499999999998</v>
      </c>
      <c r="I73" s="52">
        <v>2449.39</v>
      </c>
      <c r="J73" s="52">
        <v>2600.88</v>
      </c>
      <c r="K73" s="52">
        <v>2669.2200000000003</v>
      </c>
      <c r="L73" s="52">
        <v>2691.2799999999997</v>
      </c>
      <c r="M73" s="52">
        <v>2668.39</v>
      </c>
      <c r="N73" s="52">
        <v>2704.29</v>
      </c>
      <c r="O73" s="52">
        <v>2680.12</v>
      </c>
      <c r="P73" s="52">
        <v>2674.52</v>
      </c>
      <c r="Q73" s="52">
        <v>2689.27</v>
      </c>
      <c r="R73" s="52">
        <v>2705.45</v>
      </c>
      <c r="S73" s="52">
        <v>2728.2799999999997</v>
      </c>
      <c r="T73" s="52">
        <v>2745.33</v>
      </c>
      <c r="U73" s="52">
        <v>2680.51</v>
      </c>
      <c r="V73" s="52">
        <v>2627.84</v>
      </c>
      <c r="W73" s="52">
        <v>2478.25</v>
      </c>
      <c r="X73" s="52">
        <v>2430.0699999999997</v>
      </c>
      <c r="Y73" s="52">
        <v>2275.84</v>
      </c>
      <c r="Z73" s="72">
        <v>2213.09</v>
      </c>
      <c r="AA73" s="61"/>
    </row>
    <row r="74" spans="1:27" ht="16.5" x14ac:dyDescent="0.25">
      <c r="A74" s="60"/>
      <c r="B74" s="84">
        <v>22</v>
      </c>
      <c r="C74" s="80">
        <v>2181.2600000000002</v>
      </c>
      <c r="D74" s="52">
        <v>2167.0500000000002</v>
      </c>
      <c r="E74" s="52">
        <v>2167.13</v>
      </c>
      <c r="F74" s="52">
        <v>2189.19</v>
      </c>
      <c r="G74" s="52">
        <v>2249.1499999999996</v>
      </c>
      <c r="H74" s="52">
        <v>2358.91</v>
      </c>
      <c r="I74" s="52">
        <v>2479.29</v>
      </c>
      <c r="J74" s="52">
        <v>2603.6800000000003</v>
      </c>
      <c r="K74" s="52">
        <v>2636.7799999999997</v>
      </c>
      <c r="L74" s="52">
        <v>2619.81</v>
      </c>
      <c r="M74" s="52">
        <v>2603.69</v>
      </c>
      <c r="N74" s="52">
        <v>2605.96</v>
      </c>
      <c r="O74" s="52">
        <v>2582.4499999999998</v>
      </c>
      <c r="P74" s="52">
        <v>2558.13</v>
      </c>
      <c r="Q74" s="52">
        <v>2571.0100000000002</v>
      </c>
      <c r="R74" s="52">
        <v>2566.58</v>
      </c>
      <c r="S74" s="52">
        <v>2603.79</v>
      </c>
      <c r="T74" s="52">
        <v>2616.5500000000002</v>
      </c>
      <c r="U74" s="52">
        <v>2593.2600000000002</v>
      </c>
      <c r="V74" s="52">
        <v>2547.12</v>
      </c>
      <c r="W74" s="52">
        <v>2463.23</v>
      </c>
      <c r="X74" s="52">
        <v>2459.67</v>
      </c>
      <c r="Y74" s="52">
        <v>2355.04</v>
      </c>
      <c r="Z74" s="72">
        <v>2281.9300000000003</v>
      </c>
      <c r="AA74" s="61"/>
    </row>
    <row r="75" spans="1:27" ht="16.5" x14ac:dyDescent="0.25">
      <c r="A75" s="60"/>
      <c r="B75" s="84">
        <v>23</v>
      </c>
      <c r="C75" s="80">
        <v>2316.0299999999997</v>
      </c>
      <c r="D75" s="52">
        <v>2263.5699999999997</v>
      </c>
      <c r="E75" s="52">
        <v>2228.1099999999997</v>
      </c>
      <c r="F75" s="52">
        <v>2224.89</v>
      </c>
      <c r="G75" s="52">
        <v>2247.81</v>
      </c>
      <c r="H75" s="52">
        <v>2316.08</v>
      </c>
      <c r="I75" s="52">
        <v>2392.4300000000003</v>
      </c>
      <c r="J75" s="52">
        <v>2459.31</v>
      </c>
      <c r="K75" s="52">
        <v>2507.7200000000003</v>
      </c>
      <c r="L75" s="52">
        <v>2571.4899999999998</v>
      </c>
      <c r="M75" s="52">
        <v>2577.0100000000002</v>
      </c>
      <c r="N75" s="52">
        <v>2569.17</v>
      </c>
      <c r="O75" s="52">
        <v>2540.9300000000003</v>
      </c>
      <c r="P75" s="52">
        <v>2508.62</v>
      </c>
      <c r="Q75" s="52">
        <v>2509.89</v>
      </c>
      <c r="R75" s="52">
        <v>2526.6800000000003</v>
      </c>
      <c r="S75" s="52">
        <v>2560.62</v>
      </c>
      <c r="T75" s="52">
        <v>2591.96</v>
      </c>
      <c r="U75" s="52">
        <v>2548.5</v>
      </c>
      <c r="V75" s="52">
        <v>2487.67</v>
      </c>
      <c r="W75" s="52">
        <v>2447.87</v>
      </c>
      <c r="X75" s="52">
        <v>2470.83</v>
      </c>
      <c r="Y75" s="52">
        <v>2364.08</v>
      </c>
      <c r="Z75" s="72">
        <v>2277.75</v>
      </c>
      <c r="AA75" s="61"/>
    </row>
    <row r="76" spans="1:27" ht="16.5" x14ac:dyDescent="0.25">
      <c r="A76" s="60"/>
      <c r="B76" s="84">
        <v>24</v>
      </c>
      <c r="C76" s="80">
        <v>2380.56</v>
      </c>
      <c r="D76" s="52">
        <v>2330.2600000000002</v>
      </c>
      <c r="E76" s="52">
        <v>2279.6499999999996</v>
      </c>
      <c r="F76" s="52">
        <v>2267.5699999999997</v>
      </c>
      <c r="G76" s="52">
        <v>2301.17</v>
      </c>
      <c r="H76" s="52">
        <v>2340.29</v>
      </c>
      <c r="I76" s="52">
        <v>2410.35</v>
      </c>
      <c r="J76" s="52">
        <v>2444.35</v>
      </c>
      <c r="K76" s="52">
        <v>2594.0299999999997</v>
      </c>
      <c r="L76" s="52">
        <v>2604.34</v>
      </c>
      <c r="M76" s="52">
        <v>2591.5299999999997</v>
      </c>
      <c r="N76" s="52">
        <v>2592.98</v>
      </c>
      <c r="O76" s="52">
        <v>2573.16</v>
      </c>
      <c r="P76" s="52">
        <v>2536.6800000000003</v>
      </c>
      <c r="Q76" s="52">
        <v>2556.2399999999998</v>
      </c>
      <c r="R76" s="52">
        <v>2574.19</v>
      </c>
      <c r="S76" s="52">
        <v>2594.4899999999998</v>
      </c>
      <c r="T76" s="52">
        <v>2597.8999999999996</v>
      </c>
      <c r="U76" s="52">
        <v>2585.63</v>
      </c>
      <c r="V76" s="52">
        <v>2542.56</v>
      </c>
      <c r="W76" s="52">
        <v>2494.67</v>
      </c>
      <c r="X76" s="52">
        <v>2486.02</v>
      </c>
      <c r="Y76" s="52">
        <v>2377.64</v>
      </c>
      <c r="Z76" s="72">
        <v>2293.3599999999997</v>
      </c>
      <c r="AA76" s="61"/>
    </row>
    <row r="77" spans="1:27" ht="16.5" x14ac:dyDescent="0.25">
      <c r="A77" s="60"/>
      <c r="B77" s="84">
        <v>25</v>
      </c>
      <c r="C77" s="80">
        <v>2341.16</v>
      </c>
      <c r="D77" s="52">
        <v>2266.14</v>
      </c>
      <c r="E77" s="52">
        <v>2211.59</v>
      </c>
      <c r="F77" s="52">
        <v>2211.33</v>
      </c>
      <c r="G77" s="52">
        <v>2226.5699999999997</v>
      </c>
      <c r="H77" s="52">
        <v>2264.2600000000002</v>
      </c>
      <c r="I77" s="52">
        <v>2357.29</v>
      </c>
      <c r="J77" s="52">
        <v>2396.85</v>
      </c>
      <c r="K77" s="52">
        <v>2481.7799999999997</v>
      </c>
      <c r="L77" s="52">
        <v>2541.6800000000003</v>
      </c>
      <c r="M77" s="52">
        <v>2558.8000000000002</v>
      </c>
      <c r="N77" s="52">
        <v>2553.3599999999997</v>
      </c>
      <c r="O77" s="52">
        <v>2539.9899999999998</v>
      </c>
      <c r="P77" s="52">
        <v>2517.98</v>
      </c>
      <c r="Q77" s="52">
        <v>2521.31</v>
      </c>
      <c r="R77" s="52">
        <v>2545.0699999999997</v>
      </c>
      <c r="S77" s="52">
        <v>2582.54</v>
      </c>
      <c r="T77" s="52">
        <v>2601.1499999999996</v>
      </c>
      <c r="U77" s="52">
        <v>2602.7399999999998</v>
      </c>
      <c r="V77" s="52">
        <v>2559.34</v>
      </c>
      <c r="W77" s="52">
        <v>2529.6800000000003</v>
      </c>
      <c r="X77" s="52">
        <v>2500.58</v>
      </c>
      <c r="Y77" s="52">
        <v>2381.4300000000003</v>
      </c>
      <c r="Z77" s="72">
        <v>2311.9300000000003</v>
      </c>
      <c r="AA77" s="61"/>
    </row>
    <row r="78" spans="1:27" ht="16.5" x14ac:dyDescent="0.25">
      <c r="A78" s="60"/>
      <c r="B78" s="84">
        <v>26</v>
      </c>
      <c r="C78" s="80">
        <v>2269.33</v>
      </c>
      <c r="D78" s="52">
        <v>2205.62</v>
      </c>
      <c r="E78" s="52">
        <v>2182.7399999999998</v>
      </c>
      <c r="F78" s="52">
        <v>2212.12</v>
      </c>
      <c r="G78" s="52">
        <v>2262.54</v>
      </c>
      <c r="H78" s="52">
        <v>2389.71</v>
      </c>
      <c r="I78" s="52">
        <v>2484.33</v>
      </c>
      <c r="J78" s="52">
        <v>2627.8599999999997</v>
      </c>
      <c r="K78" s="52">
        <v>2669.41</v>
      </c>
      <c r="L78" s="52">
        <v>2634.9700000000003</v>
      </c>
      <c r="M78" s="52">
        <v>2624.26</v>
      </c>
      <c r="N78" s="52">
        <v>2620.0299999999997</v>
      </c>
      <c r="O78" s="52">
        <v>2606.5100000000002</v>
      </c>
      <c r="P78" s="52">
        <v>2566.9899999999998</v>
      </c>
      <c r="Q78" s="52">
        <v>2573.14</v>
      </c>
      <c r="R78" s="52">
        <v>2623.92</v>
      </c>
      <c r="S78" s="52">
        <v>2637.52</v>
      </c>
      <c r="T78" s="52">
        <v>2658.63</v>
      </c>
      <c r="U78" s="52">
        <v>2613.25</v>
      </c>
      <c r="V78" s="52">
        <v>2520.6</v>
      </c>
      <c r="W78" s="52">
        <v>2430.77</v>
      </c>
      <c r="X78" s="52">
        <v>2430.23</v>
      </c>
      <c r="Y78" s="52">
        <v>2316.9499999999998</v>
      </c>
      <c r="Z78" s="72">
        <v>2196.31</v>
      </c>
      <c r="AA78" s="61"/>
    </row>
    <row r="79" spans="1:27" ht="16.5" x14ac:dyDescent="0.25">
      <c r="A79" s="60"/>
      <c r="B79" s="84">
        <v>27</v>
      </c>
      <c r="C79" s="80">
        <v>2185.89</v>
      </c>
      <c r="D79" s="52">
        <v>2174.0500000000002</v>
      </c>
      <c r="E79" s="52">
        <v>2172.8599999999997</v>
      </c>
      <c r="F79" s="52">
        <v>2180.69</v>
      </c>
      <c r="G79" s="52">
        <v>2259.04</v>
      </c>
      <c r="H79" s="52">
        <v>2393.4300000000003</v>
      </c>
      <c r="I79" s="52">
        <v>2442.75</v>
      </c>
      <c r="J79" s="52">
        <v>2500.85</v>
      </c>
      <c r="K79" s="52">
        <v>2592.44</v>
      </c>
      <c r="L79" s="52">
        <v>2590.89</v>
      </c>
      <c r="M79" s="52">
        <v>2591.34</v>
      </c>
      <c r="N79" s="52">
        <v>2599.6800000000003</v>
      </c>
      <c r="O79" s="52">
        <v>2568.35</v>
      </c>
      <c r="P79" s="52">
        <v>2533.31</v>
      </c>
      <c r="Q79" s="52">
        <v>2530.02</v>
      </c>
      <c r="R79" s="52">
        <v>2570.9499999999998</v>
      </c>
      <c r="S79" s="52">
        <v>2622.92</v>
      </c>
      <c r="T79" s="52">
        <v>2668.0699999999997</v>
      </c>
      <c r="U79" s="52">
        <v>2602.88</v>
      </c>
      <c r="V79" s="52">
        <v>2478.91</v>
      </c>
      <c r="W79" s="52">
        <v>2423.02</v>
      </c>
      <c r="X79" s="52">
        <v>2420.96</v>
      </c>
      <c r="Y79" s="52">
        <v>2332.7799999999997</v>
      </c>
      <c r="Z79" s="72">
        <v>2255.38</v>
      </c>
      <c r="AA79" s="61"/>
    </row>
    <row r="80" spans="1:27" ht="16.5" x14ac:dyDescent="0.25">
      <c r="A80" s="60"/>
      <c r="B80" s="84">
        <v>28</v>
      </c>
      <c r="C80" s="80">
        <v>2180.92</v>
      </c>
      <c r="D80" s="52">
        <v>2177.63</v>
      </c>
      <c r="E80" s="52">
        <v>2180.31</v>
      </c>
      <c r="F80" s="52">
        <v>2201.1800000000003</v>
      </c>
      <c r="G80" s="52">
        <v>2259.79</v>
      </c>
      <c r="H80" s="52">
        <v>2364.2799999999997</v>
      </c>
      <c r="I80" s="52">
        <v>2477.8999999999996</v>
      </c>
      <c r="J80" s="52">
        <v>2609.4700000000003</v>
      </c>
      <c r="K80" s="52">
        <v>2632.5699999999997</v>
      </c>
      <c r="L80" s="52">
        <v>2628.08</v>
      </c>
      <c r="M80" s="52">
        <v>2625.6099999999997</v>
      </c>
      <c r="N80" s="52">
        <v>2616.2399999999998</v>
      </c>
      <c r="O80" s="52">
        <v>2611.14</v>
      </c>
      <c r="P80" s="52">
        <v>2612.6999999999998</v>
      </c>
      <c r="Q80" s="52">
        <v>2611.19</v>
      </c>
      <c r="R80" s="52">
        <v>2607.8599999999997</v>
      </c>
      <c r="S80" s="52">
        <v>2632.48</v>
      </c>
      <c r="T80" s="52">
        <v>2669.04</v>
      </c>
      <c r="U80" s="52">
        <v>2655.05</v>
      </c>
      <c r="V80" s="52">
        <v>2630.21</v>
      </c>
      <c r="W80" s="52">
        <v>2502.92</v>
      </c>
      <c r="X80" s="52">
        <v>2453.79</v>
      </c>
      <c r="Y80" s="52">
        <v>2345.9899999999998</v>
      </c>
      <c r="Z80" s="72">
        <v>2201.38</v>
      </c>
      <c r="AA80" s="61"/>
    </row>
    <row r="81" spans="1:27" ht="16.5" x14ac:dyDescent="0.25">
      <c r="A81" s="60"/>
      <c r="B81" s="84">
        <v>29</v>
      </c>
      <c r="C81" s="80">
        <v>2216.16</v>
      </c>
      <c r="D81" s="52">
        <v>2197.09</v>
      </c>
      <c r="E81" s="52">
        <v>2228.62</v>
      </c>
      <c r="F81" s="52">
        <v>2267.02</v>
      </c>
      <c r="G81" s="52">
        <v>2334.34</v>
      </c>
      <c r="H81" s="52">
        <v>2417.83</v>
      </c>
      <c r="I81" s="52">
        <v>2513.92</v>
      </c>
      <c r="J81" s="52">
        <v>2618.1499999999996</v>
      </c>
      <c r="K81" s="52">
        <v>2698.73</v>
      </c>
      <c r="L81" s="52">
        <v>2677.2799999999997</v>
      </c>
      <c r="M81" s="52">
        <v>2649.04</v>
      </c>
      <c r="N81" s="52">
        <v>2615.17</v>
      </c>
      <c r="O81" s="52">
        <v>2650.8999999999996</v>
      </c>
      <c r="P81" s="52">
        <v>2648.88</v>
      </c>
      <c r="Q81" s="52">
        <v>2654.55</v>
      </c>
      <c r="R81" s="52">
        <v>2642.73</v>
      </c>
      <c r="S81" s="52">
        <v>2674.24</v>
      </c>
      <c r="T81" s="52">
        <v>2704.46</v>
      </c>
      <c r="U81" s="52">
        <v>2671.0299999999997</v>
      </c>
      <c r="V81" s="52">
        <v>2634.7</v>
      </c>
      <c r="W81" s="52">
        <v>2596.92</v>
      </c>
      <c r="X81" s="52">
        <v>2445.96</v>
      </c>
      <c r="Y81" s="52">
        <v>2301.67</v>
      </c>
      <c r="Z81" s="72">
        <v>2217.62</v>
      </c>
      <c r="AA81" s="61"/>
    </row>
    <row r="82" spans="1:27" ht="16.5" hidden="1" x14ac:dyDescent="0.25">
      <c r="A82" s="60"/>
      <c r="B82" s="84">
        <v>30</v>
      </c>
      <c r="C82" s="80"/>
      <c r="D82" s="52"/>
      <c r="E82" s="52"/>
      <c r="F82" s="52"/>
      <c r="G82" s="52"/>
      <c r="H82" s="52"/>
      <c r="I82" s="52"/>
      <c r="J82" s="52"/>
      <c r="K82" s="52"/>
      <c r="L82" s="52"/>
      <c r="M82" s="52"/>
      <c r="N82" s="52"/>
      <c r="O82" s="52"/>
      <c r="P82" s="52"/>
      <c r="Q82" s="52"/>
      <c r="R82" s="52"/>
      <c r="S82" s="52"/>
      <c r="T82" s="52"/>
      <c r="U82" s="52"/>
      <c r="V82" s="52"/>
      <c r="W82" s="52"/>
      <c r="X82" s="52"/>
      <c r="Y82" s="52"/>
      <c r="Z82" s="72"/>
      <c r="AA82" s="61"/>
    </row>
    <row r="83" spans="1:27" ht="17.25" hidden="1" thickBot="1" x14ac:dyDescent="0.3">
      <c r="A83" s="60"/>
      <c r="B83" s="85">
        <v>31</v>
      </c>
      <c r="C83" s="81"/>
      <c r="D83" s="73"/>
      <c r="E83" s="73"/>
      <c r="F83" s="73"/>
      <c r="G83" s="73"/>
      <c r="H83" s="73"/>
      <c r="I83" s="73"/>
      <c r="J83" s="73"/>
      <c r="K83" s="73"/>
      <c r="L83" s="73"/>
      <c r="M83" s="73"/>
      <c r="N83" s="73"/>
      <c r="O83" s="73"/>
      <c r="P83" s="73"/>
      <c r="Q83" s="73"/>
      <c r="R83" s="73"/>
      <c r="S83" s="73"/>
      <c r="T83" s="73"/>
      <c r="U83" s="73"/>
      <c r="V83" s="73"/>
      <c r="W83" s="73"/>
      <c r="X83" s="73"/>
      <c r="Y83" s="73"/>
      <c r="Z83" s="74"/>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890798.33</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2145.8199999999997</v>
      </c>
      <c r="D100" s="86">
        <v>2095.23</v>
      </c>
      <c r="E100" s="86">
        <v>2097.14</v>
      </c>
      <c r="F100" s="86">
        <v>2106.87</v>
      </c>
      <c r="G100" s="86">
        <v>2151.73</v>
      </c>
      <c r="H100" s="86">
        <v>2273.44</v>
      </c>
      <c r="I100" s="86">
        <v>2380.4300000000003</v>
      </c>
      <c r="J100" s="86">
        <v>2491.35</v>
      </c>
      <c r="K100" s="86">
        <v>2564.08</v>
      </c>
      <c r="L100" s="86">
        <v>2574.16</v>
      </c>
      <c r="M100" s="86">
        <v>2569.35</v>
      </c>
      <c r="N100" s="86">
        <v>2567.9499999999998</v>
      </c>
      <c r="O100" s="86">
        <v>2558.14</v>
      </c>
      <c r="P100" s="86">
        <v>2568.7600000000002</v>
      </c>
      <c r="Q100" s="86">
        <v>2578.04</v>
      </c>
      <c r="R100" s="86">
        <v>2586.23</v>
      </c>
      <c r="S100" s="86">
        <v>2584.06</v>
      </c>
      <c r="T100" s="86">
        <v>2566.0500000000002</v>
      </c>
      <c r="U100" s="86">
        <v>2465.46</v>
      </c>
      <c r="V100" s="86">
        <v>2391.41</v>
      </c>
      <c r="W100" s="86">
        <v>2352.84</v>
      </c>
      <c r="X100" s="86">
        <v>2382.77</v>
      </c>
      <c r="Y100" s="86">
        <v>2185.37</v>
      </c>
      <c r="Z100" s="87">
        <v>2152.16</v>
      </c>
      <c r="AA100" s="61"/>
    </row>
    <row r="101" spans="1:27" ht="16.5" x14ac:dyDescent="0.25">
      <c r="A101" s="60"/>
      <c r="B101" s="84">
        <v>2</v>
      </c>
      <c r="C101" s="80">
        <v>2140.27</v>
      </c>
      <c r="D101" s="52">
        <v>2110.1999999999998</v>
      </c>
      <c r="E101" s="52">
        <v>2106.83</v>
      </c>
      <c r="F101" s="52">
        <v>2124.1099999999997</v>
      </c>
      <c r="G101" s="52">
        <v>2176.77</v>
      </c>
      <c r="H101" s="52">
        <v>2290.69</v>
      </c>
      <c r="I101" s="52">
        <v>2403.98</v>
      </c>
      <c r="J101" s="52">
        <v>2573.6800000000003</v>
      </c>
      <c r="K101" s="52">
        <v>2615.33</v>
      </c>
      <c r="L101" s="52">
        <v>2610.81</v>
      </c>
      <c r="M101" s="52">
        <v>2606.1099999999997</v>
      </c>
      <c r="N101" s="52">
        <v>2606.5699999999997</v>
      </c>
      <c r="O101" s="52">
        <v>2603.2600000000002</v>
      </c>
      <c r="P101" s="52">
        <v>2600.8199999999997</v>
      </c>
      <c r="Q101" s="52">
        <v>2600.1499999999996</v>
      </c>
      <c r="R101" s="52">
        <v>2610.12</v>
      </c>
      <c r="S101" s="52">
        <v>2602.9499999999998</v>
      </c>
      <c r="T101" s="52">
        <v>2585.7200000000003</v>
      </c>
      <c r="U101" s="52">
        <v>2555.0100000000002</v>
      </c>
      <c r="V101" s="52">
        <v>2579.02</v>
      </c>
      <c r="W101" s="52">
        <v>2443.9499999999998</v>
      </c>
      <c r="X101" s="52">
        <v>2426.2399999999998</v>
      </c>
      <c r="Y101" s="52">
        <v>2315.7200000000003</v>
      </c>
      <c r="Z101" s="72">
        <v>2229.5299999999997</v>
      </c>
      <c r="AA101" s="61"/>
    </row>
    <row r="102" spans="1:27" ht="16.5" x14ac:dyDescent="0.25">
      <c r="A102" s="60"/>
      <c r="B102" s="84">
        <v>3</v>
      </c>
      <c r="C102" s="80">
        <v>2229.8000000000002</v>
      </c>
      <c r="D102" s="52">
        <v>2204.5500000000002</v>
      </c>
      <c r="E102" s="52">
        <v>2146.6099999999997</v>
      </c>
      <c r="F102" s="52">
        <v>2153.31</v>
      </c>
      <c r="G102" s="52">
        <v>2203.87</v>
      </c>
      <c r="H102" s="52">
        <v>2282.02</v>
      </c>
      <c r="I102" s="52">
        <v>2386.4700000000003</v>
      </c>
      <c r="J102" s="52">
        <v>2447.8000000000002</v>
      </c>
      <c r="K102" s="52">
        <v>2592.0299999999997</v>
      </c>
      <c r="L102" s="52">
        <v>2644.3599999999997</v>
      </c>
      <c r="M102" s="52">
        <v>2652.8599999999997</v>
      </c>
      <c r="N102" s="52">
        <v>2647.29</v>
      </c>
      <c r="O102" s="52">
        <v>2642.45</v>
      </c>
      <c r="P102" s="52">
        <v>2651.42</v>
      </c>
      <c r="Q102" s="52">
        <v>2652.41</v>
      </c>
      <c r="R102" s="52">
        <v>2727.8199999999997</v>
      </c>
      <c r="S102" s="52">
        <v>2722.1099999999997</v>
      </c>
      <c r="T102" s="52">
        <v>2696.41</v>
      </c>
      <c r="U102" s="52">
        <v>2613.6999999999998</v>
      </c>
      <c r="V102" s="52">
        <v>2566.35</v>
      </c>
      <c r="W102" s="52">
        <v>2462.87</v>
      </c>
      <c r="X102" s="52">
        <v>2428.81</v>
      </c>
      <c r="Y102" s="52">
        <v>2290.31</v>
      </c>
      <c r="Z102" s="72">
        <v>2211.71</v>
      </c>
      <c r="AA102" s="61"/>
    </row>
    <row r="103" spans="1:27" ht="16.5" x14ac:dyDescent="0.25">
      <c r="A103" s="60"/>
      <c r="B103" s="84">
        <v>4</v>
      </c>
      <c r="C103" s="80">
        <v>2218.3599999999997</v>
      </c>
      <c r="D103" s="52">
        <v>2137.9499999999998</v>
      </c>
      <c r="E103" s="52">
        <v>2115.0699999999997</v>
      </c>
      <c r="F103" s="52">
        <v>2120.42</v>
      </c>
      <c r="G103" s="52">
        <v>2135.56</v>
      </c>
      <c r="H103" s="52">
        <v>2164.83</v>
      </c>
      <c r="I103" s="52">
        <v>2267.1800000000003</v>
      </c>
      <c r="J103" s="52">
        <v>2393.34</v>
      </c>
      <c r="K103" s="52">
        <v>2451.7200000000003</v>
      </c>
      <c r="L103" s="52">
        <v>2568.91</v>
      </c>
      <c r="M103" s="52">
        <v>2579.71</v>
      </c>
      <c r="N103" s="52">
        <v>2585.09</v>
      </c>
      <c r="O103" s="52">
        <v>2581.1</v>
      </c>
      <c r="P103" s="52">
        <v>2586.42</v>
      </c>
      <c r="Q103" s="52">
        <v>2596.9700000000003</v>
      </c>
      <c r="R103" s="52">
        <v>2720.7200000000003</v>
      </c>
      <c r="S103" s="52">
        <v>2727.06</v>
      </c>
      <c r="T103" s="52">
        <v>2708.59</v>
      </c>
      <c r="U103" s="52">
        <v>2590.66</v>
      </c>
      <c r="V103" s="52">
        <v>2519.5699999999997</v>
      </c>
      <c r="W103" s="52">
        <v>2446.0699999999997</v>
      </c>
      <c r="X103" s="52">
        <v>2423.17</v>
      </c>
      <c r="Y103" s="52">
        <v>2266.6099999999997</v>
      </c>
      <c r="Z103" s="72">
        <v>2207.0699999999997</v>
      </c>
      <c r="AA103" s="61"/>
    </row>
    <row r="104" spans="1:27" ht="16.5" x14ac:dyDescent="0.25">
      <c r="A104" s="60"/>
      <c r="B104" s="84">
        <v>5</v>
      </c>
      <c r="C104" s="80">
        <v>2185.25</v>
      </c>
      <c r="D104" s="52">
        <v>2123.8599999999997</v>
      </c>
      <c r="E104" s="52">
        <v>2120.5299999999997</v>
      </c>
      <c r="F104" s="52">
        <v>2177.56</v>
      </c>
      <c r="G104" s="52">
        <v>2268.5100000000002</v>
      </c>
      <c r="H104" s="52">
        <v>2373.63</v>
      </c>
      <c r="I104" s="52">
        <v>2473.12</v>
      </c>
      <c r="J104" s="52">
        <v>2596.9499999999998</v>
      </c>
      <c r="K104" s="52">
        <v>2644.99</v>
      </c>
      <c r="L104" s="52">
        <v>2624.31</v>
      </c>
      <c r="M104" s="52">
        <v>2609.14</v>
      </c>
      <c r="N104" s="52">
        <v>2613.54</v>
      </c>
      <c r="O104" s="52">
        <v>2613.25</v>
      </c>
      <c r="P104" s="52">
        <v>2609.39</v>
      </c>
      <c r="Q104" s="52">
        <v>2596.0500000000002</v>
      </c>
      <c r="R104" s="52">
        <v>2619.5699999999997</v>
      </c>
      <c r="S104" s="52">
        <v>2618.17</v>
      </c>
      <c r="T104" s="52">
        <v>2589.96</v>
      </c>
      <c r="U104" s="52">
        <v>2577.38</v>
      </c>
      <c r="V104" s="52">
        <v>2542.41</v>
      </c>
      <c r="W104" s="52">
        <v>2377.69</v>
      </c>
      <c r="X104" s="52">
        <v>2407.17</v>
      </c>
      <c r="Y104" s="52">
        <v>2244.9899999999998</v>
      </c>
      <c r="Z104" s="72">
        <v>2156.91</v>
      </c>
      <c r="AA104" s="61"/>
    </row>
    <row r="105" spans="1:27" ht="16.5" x14ac:dyDescent="0.25">
      <c r="A105" s="60"/>
      <c r="B105" s="84">
        <v>6</v>
      </c>
      <c r="C105" s="80">
        <v>2143.42</v>
      </c>
      <c r="D105" s="52">
        <v>2126.79</v>
      </c>
      <c r="E105" s="52">
        <v>2123.8999999999996</v>
      </c>
      <c r="F105" s="52">
        <v>2130.48</v>
      </c>
      <c r="G105" s="52">
        <v>2228.9300000000003</v>
      </c>
      <c r="H105" s="52">
        <v>2289.7600000000002</v>
      </c>
      <c r="I105" s="52">
        <v>2387.5500000000002</v>
      </c>
      <c r="J105" s="52">
        <v>2402.12</v>
      </c>
      <c r="K105" s="52">
        <v>2565.34</v>
      </c>
      <c r="L105" s="52">
        <v>2562.75</v>
      </c>
      <c r="M105" s="52">
        <v>2550.16</v>
      </c>
      <c r="N105" s="52">
        <v>2532.8199999999997</v>
      </c>
      <c r="O105" s="52">
        <v>2527.79</v>
      </c>
      <c r="P105" s="52">
        <v>2564.29</v>
      </c>
      <c r="Q105" s="52">
        <v>2560.8199999999997</v>
      </c>
      <c r="R105" s="52">
        <v>2570.14</v>
      </c>
      <c r="S105" s="52">
        <v>2572.25</v>
      </c>
      <c r="T105" s="52">
        <v>2558.19</v>
      </c>
      <c r="U105" s="52">
        <v>2510.17</v>
      </c>
      <c r="V105" s="52">
        <v>2482.69</v>
      </c>
      <c r="W105" s="52">
        <v>2426.37</v>
      </c>
      <c r="X105" s="52">
        <v>2405.67</v>
      </c>
      <c r="Y105" s="52">
        <v>2242.3599999999997</v>
      </c>
      <c r="Z105" s="72">
        <v>2141.29</v>
      </c>
      <c r="AA105" s="61"/>
    </row>
    <row r="106" spans="1:27" ht="16.5" x14ac:dyDescent="0.25">
      <c r="A106" s="60"/>
      <c r="B106" s="84">
        <v>7</v>
      </c>
      <c r="C106" s="80">
        <v>2137.48</v>
      </c>
      <c r="D106" s="52">
        <v>2120.2799999999997</v>
      </c>
      <c r="E106" s="52">
        <v>2117.6</v>
      </c>
      <c r="F106" s="52">
        <v>2118.52</v>
      </c>
      <c r="G106" s="52">
        <v>2162.5699999999997</v>
      </c>
      <c r="H106" s="52">
        <v>2249.1099999999997</v>
      </c>
      <c r="I106" s="52">
        <v>2371.4899999999998</v>
      </c>
      <c r="J106" s="52">
        <v>2418.0699999999997</v>
      </c>
      <c r="K106" s="52">
        <v>2525.79</v>
      </c>
      <c r="L106" s="52">
        <v>2529.44</v>
      </c>
      <c r="M106" s="52">
        <v>2532.1800000000003</v>
      </c>
      <c r="N106" s="52">
        <v>2523.84</v>
      </c>
      <c r="O106" s="52">
        <v>2498.8599999999997</v>
      </c>
      <c r="P106" s="52">
        <v>2558.8599999999997</v>
      </c>
      <c r="Q106" s="52">
        <v>2586.59</v>
      </c>
      <c r="R106" s="52">
        <v>2583.4899999999998</v>
      </c>
      <c r="S106" s="52">
        <v>2520.2600000000002</v>
      </c>
      <c r="T106" s="52">
        <v>2551.6999999999998</v>
      </c>
      <c r="U106" s="52">
        <v>2461.35</v>
      </c>
      <c r="V106" s="52">
        <v>2430.9499999999998</v>
      </c>
      <c r="W106" s="52">
        <v>2426.31</v>
      </c>
      <c r="X106" s="52">
        <v>2401.4899999999998</v>
      </c>
      <c r="Y106" s="52">
        <v>2220.21</v>
      </c>
      <c r="Z106" s="72">
        <v>2136.35</v>
      </c>
      <c r="AA106" s="61"/>
    </row>
    <row r="107" spans="1:27" ht="16.5" x14ac:dyDescent="0.25">
      <c r="A107" s="60"/>
      <c r="B107" s="84">
        <v>8</v>
      </c>
      <c r="C107" s="80">
        <v>2136.6800000000003</v>
      </c>
      <c r="D107" s="52">
        <v>2116.31</v>
      </c>
      <c r="E107" s="52">
        <v>2113.67</v>
      </c>
      <c r="F107" s="52">
        <v>2115.6499999999996</v>
      </c>
      <c r="G107" s="52">
        <v>2166.6</v>
      </c>
      <c r="H107" s="52">
        <v>2275.1</v>
      </c>
      <c r="I107" s="52">
        <v>2399.83</v>
      </c>
      <c r="J107" s="52">
        <v>2410.96</v>
      </c>
      <c r="K107" s="52">
        <v>2555.5500000000002</v>
      </c>
      <c r="L107" s="52">
        <v>2578.08</v>
      </c>
      <c r="M107" s="52">
        <v>2567.9499999999998</v>
      </c>
      <c r="N107" s="52">
        <v>2576.56</v>
      </c>
      <c r="O107" s="52">
        <v>2550.94</v>
      </c>
      <c r="P107" s="52">
        <v>2572.5500000000002</v>
      </c>
      <c r="Q107" s="52">
        <v>2573.3000000000002</v>
      </c>
      <c r="R107" s="52">
        <v>2602.73</v>
      </c>
      <c r="S107" s="52">
        <v>2599.9300000000003</v>
      </c>
      <c r="T107" s="52">
        <v>2585.1</v>
      </c>
      <c r="U107" s="52">
        <v>2550.4899999999998</v>
      </c>
      <c r="V107" s="52">
        <v>2545.5500000000002</v>
      </c>
      <c r="W107" s="52">
        <v>2472.84</v>
      </c>
      <c r="X107" s="52">
        <v>2419.39</v>
      </c>
      <c r="Y107" s="52">
        <v>2305.8599999999997</v>
      </c>
      <c r="Z107" s="72">
        <v>2196.0500000000002</v>
      </c>
      <c r="AA107" s="61"/>
    </row>
    <row r="108" spans="1:27" ht="16.5" x14ac:dyDescent="0.25">
      <c r="A108" s="60"/>
      <c r="B108" s="84">
        <v>9</v>
      </c>
      <c r="C108" s="80">
        <v>2130.71</v>
      </c>
      <c r="D108" s="52">
        <v>2086.56</v>
      </c>
      <c r="E108" s="52">
        <v>2078.92</v>
      </c>
      <c r="F108" s="52">
        <v>2092.54</v>
      </c>
      <c r="G108" s="52">
        <v>2119.8999999999996</v>
      </c>
      <c r="H108" s="52">
        <v>2253.84</v>
      </c>
      <c r="I108" s="52">
        <v>2372.44</v>
      </c>
      <c r="J108" s="52">
        <v>2372.1800000000003</v>
      </c>
      <c r="K108" s="52">
        <v>2478.2600000000002</v>
      </c>
      <c r="L108" s="52">
        <v>2473.4300000000003</v>
      </c>
      <c r="M108" s="52">
        <v>2451.4899999999998</v>
      </c>
      <c r="N108" s="52">
        <v>2472.54</v>
      </c>
      <c r="O108" s="52">
        <v>2435.63</v>
      </c>
      <c r="P108" s="52">
        <v>2436.71</v>
      </c>
      <c r="Q108" s="52">
        <v>2447.7200000000003</v>
      </c>
      <c r="R108" s="52">
        <v>2459.46</v>
      </c>
      <c r="S108" s="52">
        <v>2486.42</v>
      </c>
      <c r="T108" s="52">
        <v>2475.96</v>
      </c>
      <c r="U108" s="52">
        <v>2441.88</v>
      </c>
      <c r="V108" s="52">
        <v>2464.83</v>
      </c>
      <c r="W108" s="52">
        <v>2378.41</v>
      </c>
      <c r="X108" s="52">
        <v>2410.87</v>
      </c>
      <c r="Y108" s="52">
        <v>2228.4300000000003</v>
      </c>
      <c r="Z108" s="72">
        <v>2229.7399999999998</v>
      </c>
      <c r="AA108" s="61"/>
    </row>
    <row r="109" spans="1:27" ht="16.5" x14ac:dyDescent="0.25">
      <c r="A109" s="60"/>
      <c r="B109" s="84">
        <v>10</v>
      </c>
      <c r="C109" s="80">
        <v>2239.56</v>
      </c>
      <c r="D109" s="52">
        <v>2136.0699999999997</v>
      </c>
      <c r="E109" s="52">
        <v>2100.4899999999998</v>
      </c>
      <c r="F109" s="52">
        <v>2122.66</v>
      </c>
      <c r="G109" s="52">
        <v>2134.52</v>
      </c>
      <c r="H109" s="52">
        <v>2221.59</v>
      </c>
      <c r="I109" s="52">
        <v>2309.5100000000002</v>
      </c>
      <c r="J109" s="52">
        <v>2457.35</v>
      </c>
      <c r="K109" s="52">
        <v>2550.87</v>
      </c>
      <c r="L109" s="52">
        <v>2563.71</v>
      </c>
      <c r="M109" s="52">
        <v>2573.7399999999998</v>
      </c>
      <c r="N109" s="52">
        <v>2575.38</v>
      </c>
      <c r="O109" s="52">
        <v>2549.6800000000003</v>
      </c>
      <c r="P109" s="52">
        <v>2541.0699999999997</v>
      </c>
      <c r="Q109" s="52">
        <v>2545.06</v>
      </c>
      <c r="R109" s="52">
        <v>2566.87</v>
      </c>
      <c r="S109" s="52">
        <v>2594.0699999999997</v>
      </c>
      <c r="T109" s="52">
        <v>2574.0500000000002</v>
      </c>
      <c r="U109" s="52">
        <v>2511.9899999999998</v>
      </c>
      <c r="V109" s="52">
        <v>2489.77</v>
      </c>
      <c r="W109" s="52">
        <v>2457.8000000000002</v>
      </c>
      <c r="X109" s="52">
        <v>2440</v>
      </c>
      <c r="Y109" s="52">
        <v>2314.73</v>
      </c>
      <c r="Z109" s="72">
        <v>2264.94</v>
      </c>
      <c r="AA109" s="61"/>
    </row>
    <row r="110" spans="1:27" ht="16.5" x14ac:dyDescent="0.25">
      <c r="A110" s="60"/>
      <c r="B110" s="84">
        <v>11</v>
      </c>
      <c r="C110" s="80">
        <v>2254.14</v>
      </c>
      <c r="D110" s="52">
        <v>2166.2200000000003</v>
      </c>
      <c r="E110" s="52">
        <v>2130.38</v>
      </c>
      <c r="F110" s="52">
        <v>2130.71</v>
      </c>
      <c r="G110" s="52">
        <v>2140.85</v>
      </c>
      <c r="H110" s="52">
        <v>2211.96</v>
      </c>
      <c r="I110" s="52">
        <v>2307.58</v>
      </c>
      <c r="J110" s="52">
        <v>2382.21</v>
      </c>
      <c r="K110" s="52">
        <v>2510.08</v>
      </c>
      <c r="L110" s="52">
        <v>2550.77</v>
      </c>
      <c r="M110" s="52">
        <v>2565.6099999999997</v>
      </c>
      <c r="N110" s="52">
        <v>2566.6099999999997</v>
      </c>
      <c r="O110" s="52">
        <v>2545.5299999999997</v>
      </c>
      <c r="P110" s="52">
        <v>2559.8599999999997</v>
      </c>
      <c r="Q110" s="52">
        <v>2562.56</v>
      </c>
      <c r="R110" s="52">
        <v>2630.42</v>
      </c>
      <c r="S110" s="52">
        <v>2708.1800000000003</v>
      </c>
      <c r="T110" s="52">
        <v>2708.1800000000003</v>
      </c>
      <c r="U110" s="52">
        <v>2613.0299999999997</v>
      </c>
      <c r="V110" s="52">
        <v>2567.2799999999997</v>
      </c>
      <c r="W110" s="52">
        <v>2518.21</v>
      </c>
      <c r="X110" s="52">
        <v>2459.7799999999997</v>
      </c>
      <c r="Y110" s="52">
        <v>2353.63</v>
      </c>
      <c r="Z110" s="72">
        <v>2266.29</v>
      </c>
      <c r="AA110" s="61"/>
    </row>
    <row r="111" spans="1:27" ht="16.5" x14ac:dyDescent="0.25">
      <c r="A111" s="60"/>
      <c r="B111" s="84">
        <v>12</v>
      </c>
      <c r="C111" s="80">
        <v>2234.6800000000003</v>
      </c>
      <c r="D111" s="52">
        <v>2147.5100000000002</v>
      </c>
      <c r="E111" s="52">
        <v>2138.9899999999998</v>
      </c>
      <c r="F111" s="52">
        <v>2157.27</v>
      </c>
      <c r="G111" s="52">
        <v>2247.33</v>
      </c>
      <c r="H111" s="52">
        <v>2331.1</v>
      </c>
      <c r="I111" s="52">
        <v>2514.79</v>
      </c>
      <c r="J111" s="52">
        <v>2594.66</v>
      </c>
      <c r="K111" s="52">
        <v>2607.38</v>
      </c>
      <c r="L111" s="52">
        <v>2598.1800000000003</v>
      </c>
      <c r="M111" s="52">
        <v>2589.87</v>
      </c>
      <c r="N111" s="52">
        <v>2592.23</v>
      </c>
      <c r="O111" s="52">
        <v>2580.2600000000002</v>
      </c>
      <c r="P111" s="52">
        <v>2588.4700000000003</v>
      </c>
      <c r="Q111" s="52">
        <v>2600.8000000000002</v>
      </c>
      <c r="R111" s="52">
        <v>2616.44</v>
      </c>
      <c r="S111" s="52">
        <v>2652.48</v>
      </c>
      <c r="T111" s="52">
        <v>2615.69</v>
      </c>
      <c r="U111" s="52">
        <v>2573.3000000000002</v>
      </c>
      <c r="V111" s="52">
        <v>2563.1800000000003</v>
      </c>
      <c r="W111" s="52">
        <v>2475.3599999999997</v>
      </c>
      <c r="X111" s="52">
        <v>2433.7600000000002</v>
      </c>
      <c r="Y111" s="52">
        <v>2313.33</v>
      </c>
      <c r="Z111" s="72">
        <v>2235.9300000000003</v>
      </c>
      <c r="AA111" s="61"/>
    </row>
    <row r="112" spans="1:27" ht="16.5" x14ac:dyDescent="0.25">
      <c r="A112" s="60"/>
      <c r="B112" s="84">
        <v>13</v>
      </c>
      <c r="C112" s="80">
        <v>2153.04</v>
      </c>
      <c r="D112" s="52">
        <v>2132.6999999999998</v>
      </c>
      <c r="E112" s="52">
        <v>2123.04</v>
      </c>
      <c r="F112" s="52">
        <v>2136.91</v>
      </c>
      <c r="G112" s="52">
        <v>2213.37</v>
      </c>
      <c r="H112" s="52">
        <v>2305.33</v>
      </c>
      <c r="I112" s="52">
        <v>2417.14</v>
      </c>
      <c r="J112" s="52">
        <v>2582.48</v>
      </c>
      <c r="K112" s="52">
        <v>2605.29</v>
      </c>
      <c r="L112" s="52">
        <v>2597.63</v>
      </c>
      <c r="M112" s="52">
        <v>2577</v>
      </c>
      <c r="N112" s="52">
        <v>2595.19</v>
      </c>
      <c r="O112" s="52">
        <v>2582.96</v>
      </c>
      <c r="P112" s="52">
        <v>2596.87</v>
      </c>
      <c r="Q112" s="52">
        <v>2593.6099999999997</v>
      </c>
      <c r="R112" s="52">
        <v>2597.14</v>
      </c>
      <c r="S112" s="52">
        <v>2598.5100000000002</v>
      </c>
      <c r="T112" s="52">
        <v>2593.52</v>
      </c>
      <c r="U112" s="52">
        <v>2571.33</v>
      </c>
      <c r="V112" s="52">
        <v>2547.39</v>
      </c>
      <c r="W112" s="52">
        <v>2460.04</v>
      </c>
      <c r="X112" s="52">
        <v>2438.23</v>
      </c>
      <c r="Y112" s="52">
        <v>2278.9700000000003</v>
      </c>
      <c r="Z112" s="72">
        <v>2240.6099999999997</v>
      </c>
      <c r="AA112" s="61"/>
    </row>
    <row r="113" spans="1:27" ht="16.5" x14ac:dyDescent="0.25">
      <c r="A113" s="60"/>
      <c r="B113" s="84">
        <v>14</v>
      </c>
      <c r="C113" s="80">
        <v>2140.2200000000003</v>
      </c>
      <c r="D113" s="52">
        <v>2119.52</v>
      </c>
      <c r="E113" s="52">
        <v>2101.38</v>
      </c>
      <c r="F113" s="52">
        <v>2120.5100000000002</v>
      </c>
      <c r="G113" s="52">
        <v>2155.48</v>
      </c>
      <c r="H113" s="52">
        <v>2272.81</v>
      </c>
      <c r="I113" s="52">
        <v>2386.23</v>
      </c>
      <c r="J113" s="52">
        <v>2566.89</v>
      </c>
      <c r="K113" s="52">
        <v>2574.3999999999996</v>
      </c>
      <c r="L113" s="52">
        <v>2582.4300000000003</v>
      </c>
      <c r="M113" s="52">
        <v>2571.04</v>
      </c>
      <c r="N113" s="52">
        <v>2588.48</v>
      </c>
      <c r="O113" s="52">
        <v>2581.8999999999996</v>
      </c>
      <c r="P113" s="52">
        <v>2570.31</v>
      </c>
      <c r="Q113" s="52">
        <v>2575.13</v>
      </c>
      <c r="R113" s="52">
        <v>2595.7200000000003</v>
      </c>
      <c r="S113" s="52">
        <v>2599.62</v>
      </c>
      <c r="T113" s="52">
        <v>2615.4499999999998</v>
      </c>
      <c r="U113" s="52">
        <v>2556.04</v>
      </c>
      <c r="V113" s="52">
        <v>2542.5</v>
      </c>
      <c r="W113" s="52">
        <v>2438.71</v>
      </c>
      <c r="X113" s="52">
        <v>2437.37</v>
      </c>
      <c r="Y113" s="52">
        <v>2263.39</v>
      </c>
      <c r="Z113" s="72">
        <v>2148.37</v>
      </c>
      <c r="AA113" s="61"/>
    </row>
    <row r="114" spans="1:27" ht="16.5" x14ac:dyDescent="0.25">
      <c r="A114" s="60"/>
      <c r="B114" s="84">
        <v>15</v>
      </c>
      <c r="C114" s="80">
        <v>2153.39</v>
      </c>
      <c r="D114" s="52">
        <v>2126.71</v>
      </c>
      <c r="E114" s="52">
        <v>2117.4899999999998</v>
      </c>
      <c r="F114" s="52">
        <v>2118.9300000000003</v>
      </c>
      <c r="G114" s="52">
        <v>2190.4499999999998</v>
      </c>
      <c r="H114" s="52">
        <v>2307.17</v>
      </c>
      <c r="I114" s="52">
        <v>2404.1499999999996</v>
      </c>
      <c r="J114" s="52">
        <v>2597.2399999999998</v>
      </c>
      <c r="K114" s="52">
        <v>2637</v>
      </c>
      <c r="L114" s="52">
        <v>2620.92</v>
      </c>
      <c r="M114" s="52">
        <v>2611.71</v>
      </c>
      <c r="N114" s="52">
        <v>2614.73</v>
      </c>
      <c r="O114" s="52">
        <v>2615.1</v>
      </c>
      <c r="P114" s="52">
        <v>2619.71</v>
      </c>
      <c r="Q114" s="52">
        <v>2644.51</v>
      </c>
      <c r="R114" s="52">
        <v>2642.6099999999997</v>
      </c>
      <c r="S114" s="52">
        <v>2645.14</v>
      </c>
      <c r="T114" s="52">
        <v>2619.84</v>
      </c>
      <c r="U114" s="52">
        <v>2588.69</v>
      </c>
      <c r="V114" s="52">
        <v>2543.42</v>
      </c>
      <c r="W114" s="52">
        <v>2476.67</v>
      </c>
      <c r="X114" s="52">
        <v>2401.6999999999998</v>
      </c>
      <c r="Y114" s="52">
        <v>2310.5</v>
      </c>
      <c r="Z114" s="72">
        <v>2251.4700000000003</v>
      </c>
      <c r="AA114" s="61"/>
    </row>
    <row r="115" spans="1:27" ht="16.5" x14ac:dyDescent="0.25">
      <c r="A115" s="60"/>
      <c r="B115" s="84">
        <v>16</v>
      </c>
      <c r="C115" s="80">
        <v>2194.46</v>
      </c>
      <c r="D115" s="52">
        <v>2130.35</v>
      </c>
      <c r="E115" s="52">
        <v>2129.35</v>
      </c>
      <c r="F115" s="52">
        <v>2139.8999999999996</v>
      </c>
      <c r="G115" s="52">
        <v>2246.8599999999997</v>
      </c>
      <c r="H115" s="52">
        <v>2338.3000000000002</v>
      </c>
      <c r="I115" s="52">
        <v>2458.5500000000002</v>
      </c>
      <c r="J115" s="52">
        <v>2664.89</v>
      </c>
      <c r="K115" s="52">
        <v>2690.3</v>
      </c>
      <c r="L115" s="52">
        <v>2689.04</v>
      </c>
      <c r="M115" s="52">
        <v>2676.09</v>
      </c>
      <c r="N115" s="52">
        <v>2699.46</v>
      </c>
      <c r="O115" s="52">
        <v>2687.6</v>
      </c>
      <c r="P115" s="52">
        <v>2681.98</v>
      </c>
      <c r="Q115" s="52">
        <v>2689.23</v>
      </c>
      <c r="R115" s="52">
        <v>2706.1</v>
      </c>
      <c r="S115" s="52">
        <v>2707.58</v>
      </c>
      <c r="T115" s="52">
        <v>2715.5299999999997</v>
      </c>
      <c r="U115" s="52">
        <v>2699.58</v>
      </c>
      <c r="V115" s="52">
        <v>2679.23</v>
      </c>
      <c r="W115" s="52">
        <v>2592.12</v>
      </c>
      <c r="X115" s="52">
        <v>2521.2200000000003</v>
      </c>
      <c r="Y115" s="52">
        <v>2400.9300000000003</v>
      </c>
      <c r="Z115" s="72">
        <v>2307.31</v>
      </c>
      <c r="AA115" s="61"/>
    </row>
    <row r="116" spans="1:27" ht="16.5" x14ac:dyDescent="0.25">
      <c r="A116" s="60"/>
      <c r="B116" s="84">
        <v>17</v>
      </c>
      <c r="C116" s="80">
        <v>2323.9899999999998</v>
      </c>
      <c r="D116" s="52">
        <v>2269.1</v>
      </c>
      <c r="E116" s="52">
        <v>2229.56</v>
      </c>
      <c r="F116" s="52">
        <v>2225.0699999999997</v>
      </c>
      <c r="G116" s="52">
        <v>2242.92</v>
      </c>
      <c r="H116" s="52">
        <v>2299.6800000000003</v>
      </c>
      <c r="I116" s="52">
        <v>2372.4300000000003</v>
      </c>
      <c r="J116" s="52">
        <v>2445.8000000000002</v>
      </c>
      <c r="K116" s="52">
        <v>2626.3999999999996</v>
      </c>
      <c r="L116" s="52">
        <v>2677.3599999999997</v>
      </c>
      <c r="M116" s="52">
        <v>2694.73</v>
      </c>
      <c r="N116" s="52">
        <v>2682.2</v>
      </c>
      <c r="O116" s="52">
        <v>2665.99</v>
      </c>
      <c r="P116" s="52">
        <v>2613.4700000000003</v>
      </c>
      <c r="Q116" s="52">
        <v>2640.8599999999997</v>
      </c>
      <c r="R116" s="52">
        <v>2670.04</v>
      </c>
      <c r="S116" s="52">
        <v>2703.81</v>
      </c>
      <c r="T116" s="52">
        <v>2730.96</v>
      </c>
      <c r="U116" s="52">
        <v>2654.44</v>
      </c>
      <c r="V116" s="52">
        <v>2600.42</v>
      </c>
      <c r="W116" s="52">
        <v>2562.0299999999997</v>
      </c>
      <c r="X116" s="52">
        <v>2417.0100000000002</v>
      </c>
      <c r="Y116" s="52">
        <v>2351.19</v>
      </c>
      <c r="Z116" s="72">
        <v>2297.85</v>
      </c>
      <c r="AA116" s="61"/>
    </row>
    <row r="117" spans="1:27" ht="16.5" x14ac:dyDescent="0.25">
      <c r="A117" s="60"/>
      <c r="B117" s="84">
        <v>18</v>
      </c>
      <c r="C117" s="80">
        <v>2273.7799999999997</v>
      </c>
      <c r="D117" s="52">
        <v>2226.06</v>
      </c>
      <c r="E117" s="52">
        <v>2196.84</v>
      </c>
      <c r="F117" s="52">
        <v>2189.75</v>
      </c>
      <c r="G117" s="52">
        <v>2228.1499999999996</v>
      </c>
      <c r="H117" s="52">
        <v>2293.91</v>
      </c>
      <c r="I117" s="52">
        <v>2356.71</v>
      </c>
      <c r="J117" s="52">
        <v>2407.9700000000003</v>
      </c>
      <c r="K117" s="52">
        <v>2564.14</v>
      </c>
      <c r="L117" s="52">
        <v>2693.71</v>
      </c>
      <c r="M117" s="52">
        <v>2695.09</v>
      </c>
      <c r="N117" s="52">
        <v>2688.4700000000003</v>
      </c>
      <c r="O117" s="52">
        <v>2671.71</v>
      </c>
      <c r="P117" s="52">
        <v>2642.8999999999996</v>
      </c>
      <c r="Q117" s="52">
        <v>2686.26</v>
      </c>
      <c r="R117" s="52">
        <v>2704.6499999999996</v>
      </c>
      <c r="S117" s="52">
        <v>2781.27</v>
      </c>
      <c r="T117" s="52">
        <v>2815.77</v>
      </c>
      <c r="U117" s="52">
        <v>2744.02</v>
      </c>
      <c r="V117" s="52">
        <v>2655.19</v>
      </c>
      <c r="W117" s="52">
        <v>2597.6499999999996</v>
      </c>
      <c r="X117" s="52">
        <v>2540.0100000000002</v>
      </c>
      <c r="Y117" s="52">
        <v>2342.6</v>
      </c>
      <c r="Z117" s="72">
        <v>2270.1</v>
      </c>
      <c r="AA117" s="61"/>
    </row>
    <row r="118" spans="1:27" ht="16.5" x14ac:dyDescent="0.25">
      <c r="A118" s="60"/>
      <c r="B118" s="84">
        <v>19</v>
      </c>
      <c r="C118" s="80">
        <v>2259.94</v>
      </c>
      <c r="D118" s="52">
        <v>2177.3000000000002</v>
      </c>
      <c r="E118" s="52">
        <v>2155.0299999999997</v>
      </c>
      <c r="F118" s="52">
        <v>2157.84</v>
      </c>
      <c r="G118" s="52">
        <v>2247.69</v>
      </c>
      <c r="H118" s="52">
        <v>2312.4700000000003</v>
      </c>
      <c r="I118" s="52">
        <v>2454.81</v>
      </c>
      <c r="J118" s="52">
        <v>2571.09</v>
      </c>
      <c r="K118" s="52">
        <v>2590.08</v>
      </c>
      <c r="L118" s="52">
        <v>2588.92</v>
      </c>
      <c r="M118" s="52">
        <v>2567.25</v>
      </c>
      <c r="N118" s="52">
        <v>2585.85</v>
      </c>
      <c r="O118" s="52">
        <v>2581.77</v>
      </c>
      <c r="P118" s="52">
        <v>2553.33</v>
      </c>
      <c r="Q118" s="52">
        <v>2579.38</v>
      </c>
      <c r="R118" s="52">
        <v>2567.4700000000003</v>
      </c>
      <c r="S118" s="52">
        <v>2596.8599999999997</v>
      </c>
      <c r="T118" s="52">
        <v>2592.84</v>
      </c>
      <c r="U118" s="52">
        <v>2530.7600000000002</v>
      </c>
      <c r="V118" s="52">
        <v>2481.17</v>
      </c>
      <c r="W118" s="52">
        <v>2396.85</v>
      </c>
      <c r="X118" s="52">
        <v>2401.96</v>
      </c>
      <c r="Y118" s="52">
        <v>2238.02</v>
      </c>
      <c r="Z118" s="72">
        <v>2145.38</v>
      </c>
      <c r="AA118" s="61"/>
    </row>
    <row r="119" spans="1:27" ht="16.5" x14ac:dyDescent="0.25">
      <c r="A119" s="60"/>
      <c r="B119" s="84">
        <v>20</v>
      </c>
      <c r="C119" s="80">
        <v>2149.7200000000003</v>
      </c>
      <c r="D119" s="52">
        <v>2138.1800000000003</v>
      </c>
      <c r="E119" s="52">
        <v>2133.64</v>
      </c>
      <c r="F119" s="52">
        <v>2139.21</v>
      </c>
      <c r="G119" s="52">
        <v>2194.67</v>
      </c>
      <c r="H119" s="52">
        <v>2264.7600000000002</v>
      </c>
      <c r="I119" s="52">
        <v>2336.2399999999998</v>
      </c>
      <c r="J119" s="52">
        <v>2286.91</v>
      </c>
      <c r="K119" s="52">
        <v>2486.7399999999998</v>
      </c>
      <c r="L119" s="52">
        <v>2400.7600000000002</v>
      </c>
      <c r="M119" s="52">
        <v>2391.41</v>
      </c>
      <c r="N119" s="52">
        <v>2377.6499999999996</v>
      </c>
      <c r="O119" s="52">
        <v>2375.3199999999997</v>
      </c>
      <c r="P119" s="52">
        <v>2334.3999999999996</v>
      </c>
      <c r="Q119" s="52">
        <v>2386.6099999999997</v>
      </c>
      <c r="R119" s="52">
        <v>2476.59</v>
      </c>
      <c r="S119" s="52">
        <v>2560.56</v>
      </c>
      <c r="T119" s="52">
        <v>2569.52</v>
      </c>
      <c r="U119" s="52">
        <v>2395.4899999999998</v>
      </c>
      <c r="V119" s="52">
        <v>2338.63</v>
      </c>
      <c r="W119" s="52">
        <v>2314.3599999999997</v>
      </c>
      <c r="X119" s="52">
        <v>2332.83</v>
      </c>
      <c r="Y119" s="52">
        <v>2186.31</v>
      </c>
      <c r="Z119" s="72">
        <v>2145.2200000000003</v>
      </c>
      <c r="AA119" s="61"/>
    </row>
    <row r="120" spans="1:27" ht="16.5" x14ac:dyDescent="0.25">
      <c r="A120" s="60"/>
      <c r="B120" s="84">
        <v>21</v>
      </c>
      <c r="C120" s="80">
        <v>2147.83</v>
      </c>
      <c r="D120" s="52">
        <v>2137.58</v>
      </c>
      <c r="E120" s="52">
        <v>2136.8199999999997</v>
      </c>
      <c r="F120" s="52">
        <v>2139.5299999999997</v>
      </c>
      <c r="G120" s="52">
        <v>2206.91</v>
      </c>
      <c r="H120" s="52">
        <v>2298.91</v>
      </c>
      <c r="I120" s="52">
        <v>2420.85</v>
      </c>
      <c r="J120" s="52">
        <v>2572.34</v>
      </c>
      <c r="K120" s="52">
        <v>2640.6800000000003</v>
      </c>
      <c r="L120" s="52">
        <v>2662.74</v>
      </c>
      <c r="M120" s="52">
        <v>2639.85</v>
      </c>
      <c r="N120" s="52">
        <v>2675.75</v>
      </c>
      <c r="O120" s="52">
        <v>2651.58</v>
      </c>
      <c r="P120" s="52">
        <v>2645.98</v>
      </c>
      <c r="Q120" s="52">
        <v>2660.73</v>
      </c>
      <c r="R120" s="52">
        <v>2676.91</v>
      </c>
      <c r="S120" s="52">
        <v>2699.74</v>
      </c>
      <c r="T120" s="52">
        <v>2716.79</v>
      </c>
      <c r="U120" s="52">
        <v>2651.9700000000003</v>
      </c>
      <c r="V120" s="52">
        <v>2599.3000000000002</v>
      </c>
      <c r="W120" s="52">
        <v>2449.71</v>
      </c>
      <c r="X120" s="52">
        <v>2401.5299999999997</v>
      </c>
      <c r="Y120" s="52">
        <v>2247.3000000000002</v>
      </c>
      <c r="Z120" s="72">
        <v>2184.5500000000002</v>
      </c>
      <c r="AA120" s="61"/>
    </row>
    <row r="121" spans="1:27" ht="16.5" x14ac:dyDescent="0.25">
      <c r="A121" s="60"/>
      <c r="B121" s="84">
        <v>22</v>
      </c>
      <c r="C121" s="80">
        <v>2152.7200000000003</v>
      </c>
      <c r="D121" s="52">
        <v>2138.5100000000002</v>
      </c>
      <c r="E121" s="52">
        <v>2138.59</v>
      </c>
      <c r="F121" s="52">
        <v>2160.6499999999996</v>
      </c>
      <c r="G121" s="52">
        <v>2220.6099999999997</v>
      </c>
      <c r="H121" s="52">
        <v>2330.37</v>
      </c>
      <c r="I121" s="52">
        <v>2450.75</v>
      </c>
      <c r="J121" s="52">
        <v>2575.14</v>
      </c>
      <c r="K121" s="52">
        <v>2608.2399999999998</v>
      </c>
      <c r="L121" s="52">
        <v>2591.27</v>
      </c>
      <c r="M121" s="52">
        <v>2575.1499999999996</v>
      </c>
      <c r="N121" s="52">
        <v>2577.42</v>
      </c>
      <c r="O121" s="52">
        <v>2553.91</v>
      </c>
      <c r="P121" s="52">
        <v>2529.59</v>
      </c>
      <c r="Q121" s="52">
        <v>2542.4700000000003</v>
      </c>
      <c r="R121" s="52">
        <v>2538.04</v>
      </c>
      <c r="S121" s="52">
        <v>2575.25</v>
      </c>
      <c r="T121" s="52">
        <v>2588.0100000000002</v>
      </c>
      <c r="U121" s="52">
        <v>2564.7200000000003</v>
      </c>
      <c r="V121" s="52">
        <v>2518.58</v>
      </c>
      <c r="W121" s="52">
        <v>2434.69</v>
      </c>
      <c r="X121" s="52">
        <v>2431.13</v>
      </c>
      <c r="Y121" s="52">
        <v>2326.5</v>
      </c>
      <c r="Z121" s="72">
        <v>2253.39</v>
      </c>
      <c r="AA121" s="61"/>
    </row>
    <row r="122" spans="1:27" ht="16.5" x14ac:dyDescent="0.25">
      <c r="A122" s="60"/>
      <c r="B122" s="84">
        <v>23</v>
      </c>
      <c r="C122" s="80">
        <v>2287.4899999999998</v>
      </c>
      <c r="D122" s="52">
        <v>2235.0299999999997</v>
      </c>
      <c r="E122" s="52">
        <v>2199.5699999999997</v>
      </c>
      <c r="F122" s="52">
        <v>2196.35</v>
      </c>
      <c r="G122" s="52">
        <v>2219.27</v>
      </c>
      <c r="H122" s="52">
        <v>2287.54</v>
      </c>
      <c r="I122" s="52">
        <v>2363.89</v>
      </c>
      <c r="J122" s="52">
        <v>2430.77</v>
      </c>
      <c r="K122" s="52">
        <v>2479.1800000000003</v>
      </c>
      <c r="L122" s="52">
        <v>2542.9499999999998</v>
      </c>
      <c r="M122" s="52">
        <v>2548.4700000000003</v>
      </c>
      <c r="N122" s="52">
        <v>2540.63</v>
      </c>
      <c r="O122" s="52">
        <v>2512.39</v>
      </c>
      <c r="P122" s="52">
        <v>2480.08</v>
      </c>
      <c r="Q122" s="52">
        <v>2481.35</v>
      </c>
      <c r="R122" s="52">
        <v>2498.14</v>
      </c>
      <c r="S122" s="52">
        <v>2532.08</v>
      </c>
      <c r="T122" s="52">
        <v>2563.42</v>
      </c>
      <c r="U122" s="52">
        <v>2519.96</v>
      </c>
      <c r="V122" s="52">
        <v>2459.13</v>
      </c>
      <c r="W122" s="52">
        <v>2419.33</v>
      </c>
      <c r="X122" s="52">
        <v>2442.29</v>
      </c>
      <c r="Y122" s="52">
        <v>2335.54</v>
      </c>
      <c r="Z122" s="72">
        <v>2249.21</v>
      </c>
      <c r="AA122" s="61"/>
    </row>
    <row r="123" spans="1:27" ht="16.5" x14ac:dyDescent="0.25">
      <c r="A123" s="60"/>
      <c r="B123" s="84">
        <v>24</v>
      </c>
      <c r="C123" s="80">
        <v>2352.02</v>
      </c>
      <c r="D123" s="52">
        <v>2301.7200000000003</v>
      </c>
      <c r="E123" s="52">
        <v>2251.1099999999997</v>
      </c>
      <c r="F123" s="52">
        <v>2239.0299999999997</v>
      </c>
      <c r="G123" s="52">
        <v>2272.63</v>
      </c>
      <c r="H123" s="52">
        <v>2311.75</v>
      </c>
      <c r="I123" s="52">
        <v>2381.81</v>
      </c>
      <c r="J123" s="52">
        <v>2415.81</v>
      </c>
      <c r="K123" s="52">
        <v>2565.4899999999998</v>
      </c>
      <c r="L123" s="52">
        <v>2575.8000000000002</v>
      </c>
      <c r="M123" s="52">
        <v>2562.9899999999998</v>
      </c>
      <c r="N123" s="52">
        <v>2564.44</v>
      </c>
      <c r="O123" s="52">
        <v>2544.62</v>
      </c>
      <c r="P123" s="52">
        <v>2508.14</v>
      </c>
      <c r="Q123" s="52">
        <v>2527.6999999999998</v>
      </c>
      <c r="R123" s="52">
        <v>2545.6499999999996</v>
      </c>
      <c r="S123" s="52">
        <v>2565.9499999999998</v>
      </c>
      <c r="T123" s="52">
        <v>2569.3599999999997</v>
      </c>
      <c r="U123" s="52">
        <v>2557.09</v>
      </c>
      <c r="V123" s="52">
        <v>2514.02</v>
      </c>
      <c r="W123" s="52">
        <v>2466.13</v>
      </c>
      <c r="X123" s="52">
        <v>2457.48</v>
      </c>
      <c r="Y123" s="52">
        <v>2349.1</v>
      </c>
      <c r="Z123" s="72">
        <v>2264.8199999999997</v>
      </c>
      <c r="AA123" s="61"/>
    </row>
    <row r="124" spans="1:27" ht="16.5" x14ac:dyDescent="0.25">
      <c r="A124" s="60"/>
      <c r="B124" s="84">
        <v>25</v>
      </c>
      <c r="C124" s="80">
        <v>2312.62</v>
      </c>
      <c r="D124" s="52">
        <v>2237.6</v>
      </c>
      <c r="E124" s="52">
        <v>2183.0500000000002</v>
      </c>
      <c r="F124" s="52">
        <v>2182.79</v>
      </c>
      <c r="G124" s="52">
        <v>2198.0299999999997</v>
      </c>
      <c r="H124" s="52">
        <v>2235.7200000000003</v>
      </c>
      <c r="I124" s="52">
        <v>2328.75</v>
      </c>
      <c r="J124" s="52">
        <v>2368.31</v>
      </c>
      <c r="K124" s="52">
        <v>2453.2399999999998</v>
      </c>
      <c r="L124" s="52">
        <v>2513.14</v>
      </c>
      <c r="M124" s="52">
        <v>2530.2600000000002</v>
      </c>
      <c r="N124" s="52">
        <v>2524.8199999999997</v>
      </c>
      <c r="O124" s="52">
        <v>2511.4499999999998</v>
      </c>
      <c r="P124" s="52">
        <v>2489.44</v>
      </c>
      <c r="Q124" s="52">
        <v>2492.77</v>
      </c>
      <c r="R124" s="52">
        <v>2516.5299999999997</v>
      </c>
      <c r="S124" s="52">
        <v>2554</v>
      </c>
      <c r="T124" s="52">
        <v>2572.6099999999997</v>
      </c>
      <c r="U124" s="52">
        <v>2574.1999999999998</v>
      </c>
      <c r="V124" s="52">
        <v>2530.8000000000002</v>
      </c>
      <c r="W124" s="52">
        <v>2501.14</v>
      </c>
      <c r="X124" s="52">
        <v>2472.04</v>
      </c>
      <c r="Y124" s="52">
        <v>2352.89</v>
      </c>
      <c r="Z124" s="72">
        <v>2283.39</v>
      </c>
      <c r="AA124" s="61"/>
    </row>
    <row r="125" spans="1:27" ht="16.5" x14ac:dyDescent="0.25">
      <c r="A125" s="60"/>
      <c r="B125" s="84">
        <v>26</v>
      </c>
      <c r="C125" s="80">
        <v>2240.79</v>
      </c>
      <c r="D125" s="52">
        <v>2177.08</v>
      </c>
      <c r="E125" s="52">
        <v>2154.1999999999998</v>
      </c>
      <c r="F125" s="52">
        <v>2183.58</v>
      </c>
      <c r="G125" s="52">
        <v>2234</v>
      </c>
      <c r="H125" s="52">
        <v>2361.17</v>
      </c>
      <c r="I125" s="52">
        <v>2455.79</v>
      </c>
      <c r="J125" s="52">
        <v>2599.3199999999997</v>
      </c>
      <c r="K125" s="52">
        <v>2640.87</v>
      </c>
      <c r="L125" s="52">
        <v>2606.4300000000003</v>
      </c>
      <c r="M125" s="52">
        <v>2595.7200000000003</v>
      </c>
      <c r="N125" s="52">
        <v>2591.4899999999998</v>
      </c>
      <c r="O125" s="52">
        <v>2577.9700000000003</v>
      </c>
      <c r="P125" s="52">
        <v>2538.4499999999998</v>
      </c>
      <c r="Q125" s="52">
        <v>2544.6</v>
      </c>
      <c r="R125" s="52">
        <v>2595.38</v>
      </c>
      <c r="S125" s="52">
        <v>2608.98</v>
      </c>
      <c r="T125" s="52">
        <v>2630.09</v>
      </c>
      <c r="U125" s="52">
        <v>2584.71</v>
      </c>
      <c r="V125" s="52">
        <v>2492.06</v>
      </c>
      <c r="W125" s="52">
        <v>2402.23</v>
      </c>
      <c r="X125" s="52">
        <v>2401.69</v>
      </c>
      <c r="Y125" s="52">
        <v>2288.41</v>
      </c>
      <c r="Z125" s="72">
        <v>2167.77</v>
      </c>
      <c r="AA125" s="61"/>
    </row>
    <row r="126" spans="1:27" ht="16.5" x14ac:dyDescent="0.25">
      <c r="A126" s="60"/>
      <c r="B126" s="84">
        <v>27</v>
      </c>
      <c r="C126" s="80">
        <v>2157.35</v>
      </c>
      <c r="D126" s="52">
        <v>2145.5100000000002</v>
      </c>
      <c r="E126" s="52">
        <v>2144.3199999999997</v>
      </c>
      <c r="F126" s="52">
        <v>2152.1499999999996</v>
      </c>
      <c r="G126" s="52">
        <v>2230.5</v>
      </c>
      <c r="H126" s="52">
        <v>2364.89</v>
      </c>
      <c r="I126" s="52">
        <v>2414.21</v>
      </c>
      <c r="J126" s="52">
        <v>2472.31</v>
      </c>
      <c r="K126" s="52">
        <v>2563.8999999999996</v>
      </c>
      <c r="L126" s="52">
        <v>2562.35</v>
      </c>
      <c r="M126" s="52">
        <v>2562.8000000000002</v>
      </c>
      <c r="N126" s="52">
        <v>2571.14</v>
      </c>
      <c r="O126" s="52">
        <v>2539.81</v>
      </c>
      <c r="P126" s="52">
        <v>2504.77</v>
      </c>
      <c r="Q126" s="52">
        <v>2501.48</v>
      </c>
      <c r="R126" s="52">
        <v>2542.41</v>
      </c>
      <c r="S126" s="52">
        <v>2594.38</v>
      </c>
      <c r="T126" s="52">
        <v>2639.5299999999997</v>
      </c>
      <c r="U126" s="52">
        <v>2574.34</v>
      </c>
      <c r="V126" s="52">
        <v>2450.37</v>
      </c>
      <c r="W126" s="52">
        <v>2394.48</v>
      </c>
      <c r="X126" s="52">
        <v>2392.42</v>
      </c>
      <c r="Y126" s="52">
        <v>2304.2399999999998</v>
      </c>
      <c r="Z126" s="72">
        <v>2226.84</v>
      </c>
      <c r="AA126" s="61"/>
    </row>
    <row r="127" spans="1:27" ht="16.5" x14ac:dyDescent="0.25">
      <c r="A127" s="60"/>
      <c r="B127" s="84">
        <v>28</v>
      </c>
      <c r="C127" s="80">
        <v>2152.38</v>
      </c>
      <c r="D127" s="52">
        <v>2149.09</v>
      </c>
      <c r="E127" s="52">
        <v>2151.77</v>
      </c>
      <c r="F127" s="52">
        <v>2172.64</v>
      </c>
      <c r="G127" s="52">
        <v>2231.25</v>
      </c>
      <c r="H127" s="52">
        <v>2335.7399999999998</v>
      </c>
      <c r="I127" s="52">
        <v>2449.3599999999997</v>
      </c>
      <c r="J127" s="52">
        <v>2580.9300000000003</v>
      </c>
      <c r="K127" s="52">
        <v>2604.0299999999997</v>
      </c>
      <c r="L127" s="52">
        <v>2599.54</v>
      </c>
      <c r="M127" s="52">
        <v>2597.0699999999997</v>
      </c>
      <c r="N127" s="52">
        <v>2587.6999999999998</v>
      </c>
      <c r="O127" s="52">
        <v>2582.6</v>
      </c>
      <c r="P127" s="52">
        <v>2584.16</v>
      </c>
      <c r="Q127" s="52">
        <v>2582.6499999999996</v>
      </c>
      <c r="R127" s="52">
        <v>2579.3199999999997</v>
      </c>
      <c r="S127" s="52">
        <v>2603.94</v>
      </c>
      <c r="T127" s="52">
        <v>2640.5</v>
      </c>
      <c r="U127" s="52">
        <v>2626.51</v>
      </c>
      <c r="V127" s="52">
        <v>2601.67</v>
      </c>
      <c r="W127" s="52">
        <v>2474.38</v>
      </c>
      <c r="X127" s="52">
        <v>2425.25</v>
      </c>
      <c r="Y127" s="52">
        <v>2317.4499999999998</v>
      </c>
      <c r="Z127" s="72">
        <v>2172.84</v>
      </c>
      <c r="AA127" s="61"/>
    </row>
    <row r="128" spans="1:27" ht="16.5" x14ac:dyDescent="0.25">
      <c r="A128" s="60"/>
      <c r="B128" s="84">
        <v>29</v>
      </c>
      <c r="C128" s="80">
        <v>2187.62</v>
      </c>
      <c r="D128" s="52">
        <v>2168.5500000000002</v>
      </c>
      <c r="E128" s="52">
        <v>2200.08</v>
      </c>
      <c r="F128" s="52">
        <v>2238.48</v>
      </c>
      <c r="G128" s="52">
        <v>2305.8000000000002</v>
      </c>
      <c r="H128" s="52">
        <v>2389.29</v>
      </c>
      <c r="I128" s="52">
        <v>2485.38</v>
      </c>
      <c r="J128" s="52">
        <v>2589.6099999999997</v>
      </c>
      <c r="K128" s="52">
        <v>2670.19</v>
      </c>
      <c r="L128" s="52">
        <v>2648.74</v>
      </c>
      <c r="M128" s="52">
        <v>2620.5</v>
      </c>
      <c r="N128" s="52">
        <v>2586.63</v>
      </c>
      <c r="O128" s="52">
        <v>2622.3599999999997</v>
      </c>
      <c r="P128" s="52">
        <v>2620.34</v>
      </c>
      <c r="Q128" s="52">
        <v>2626.01</v>
      </c>
      <c r="R128" s="52">
        <v>2614.19</v>
      </c>
      <c r="S128" s="52">
        <v>2645.7</v>
      </c>
      <c r="T128" s="52">
        <v>2675.92</v>
      </c>
      <c r="U128" s="52">
        <v>2642.49</v>
      </c>
      <c r="V128" s="52">
        <v>2606.16</v>
      </c>
      <c r="W128" s="52">
        <v>2568.38</v>
      </c>
      <c r="X128" s="52">
        <v>2417.42</v>
      </c>
      <c r="Y128" s="52">
        <v>2273.13</v>
      </c>
      <c r="Z128" s="72">
        <v>2189.08</v>
      </c>
      <c r="AA128" s="61"/>
    </row>
    <row r="129" spans="1:27" ht="16.5" hidden="1" x14ac:dyDescent="0.25">
      <c r="A129" s="60"/>
      <c r="B129" s="84">
        <v>30</v>
      </c>
      <c r="C129" s="80"/>
      <c r="D129" s="52"/>
      <c r="E129" s="52"/>
      <c r="F129" s="52"/>
      <c r="G129" s="52"/>
      <c r="H129" s="52"/>
      <c r="I129" s="52"/>
      <c r="J129" s="52"/>
      <c r="K129" s="52"/>
      <c r="L129" s="52"/>
      <c r="M129" s="52"/>
      <c r="N129" s="52"/>
      <c r="O129" s="52"/>
      <c r="P129" s="52"/>
      <c r="Q129" s="52"/>
      <c r="R129" s="52"/>
      <c r="S129" s="52"/>
      <c r="T129" s="52"/>
      <c r="U129" s="52"/>
      <c r="V129" s="52"/>
      <c r="W129" s="52"/>
      <c r="X129" s="52"/>
      <c r="Y129" s="52"/>
      <c r="Z129" s="72"/>
      <c r="AA129" s="61"/>
    </row>
    <row r="130" spans="1:27" ht="17.25" hidden="1" thickBot="1" x14ac:dyDescent="0.3">
      <c r="A130" s="60"/>
      <c r="B130" s="85">
        <v>31</v>
      </c>
      <c r="C130" s="81"/>
      <c r="D130" s="73"/>
      <c r="E130" s="73"/>
      <c r="F130" s="73"/>
      <c r="G130" s="73"/>
      <c r="H130" s="73"/>
      <c r="I130" s="73"/>
      <c r="J130" s="73"/>
      <c r="K130" s="73"/>
      <c r="L130" s="73"/>
      <c r="M130" s="73"/>
      <c r="N130" s="73"/>
      <c r="O130" s="73"/>
      <c r="P130" s="73"/>
      <c r="Q130" s="73"/>
      <c r="R130" s="73"/>
      <c r="S130" s="73"/>
      <c r="T130" s="73"/>
      <c r="U130" s="73"/>
      <c r="V130" s="73"/>
      <c r="W130" s="73"/>
      <c r="X130" s="73"/>
      <c r="Y130" s="73"/>
      <c r="Z130" s="74"/>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26.8</v>
      </c>
      <c r="E134" s="86">
        <v>39.72</v>
      </c>
      <c r="F134" s="86">
        <v>78.42</v>
      </c>
      <c r="G134" s="86">
        <v>115.78</v>
      </c>
      <c r="H134" s="86">
        <v>130.46</v>
      </c>
      <c r="I134" s="86">
        <v>212.46</v>
      </c>
      <c r="J134" s="86">
        <v>179.84</v>
      </c>
      <c r="K134" s="86">
        <v>121.47</v>
      </c>
      <c r="L134" s="86">
        <v>114.37</v>
      </c>
      <c r="M134" s="86">
        <v>96.48</v>
      </c>
      <c r="N134" s="86">
        <v>111.4</v>
      </c>
      <c r="O134" s="86">
        <v>111.3</v>
      </c>
      <c r="P134" s="86">
        <v>101.91</v>
      </c>
      <c r="Q134" s="86">
        <v>131.15</v>
      </c>
      <c r="R134" s="86">
        <v>140.49</v>
      </c>
      <c r="S134" s="86">
        <v>68.94</v>
      </c>
      <c r="T134" s="86">
        <v>66.510000000000005</v>
      </c>
      <c r="U134" s="86">
        <v>24.19</v>
      </c>
      <c r="V134" s="86">
        <v>0</v>
      </c>
      <c r="W134" s="86">
        <v>0</v>
      </c>
      <c r="X134" s="86">
        <v>0</v>
      </c>
      <c r="Y134" s="86">
        <v>0</v>
      </c>
      <c r="Z134" s="87">
        <v>0</v>
      </c>
      <c r="AA134" s="61"/>
    </row>
    <row r="135" spans="1:27" ht="16.5" x14ac:dyDescent="0.25">
      <c r="A135" s="60"/>
      <c r="B135" s="84">
        <v>2</v>
      </c>
      <c r="C135" s="91">
        <v>0</v>
      </c>
      <c r="D135" s="52">
        <v>3.38</v>
      </c>
      <c r="E135" s="52">
        <v>0</v>
      </c>
      <c r="F135" s="52">
        <v>51.88</v>
      </c>
      <c r="G135" s="52">
        <v>122.95</v>
      </c>
      <c r="H135" s="52">
        <v>167.72</v>
      </c>
      <c r="I135" s="52">
        <v>266.24</v>
      </c>
      <c r="J135" s="52">
        <v>149.25</v>
      </c>
      <c r="K135" s="52">
        <v>179.25</v>
      </c>
      <c r="L135" s="52">
        <v>133.82</v>
      </c>
      <c r="M135" s="52">
        <v>103.41</v>
      </c>
      <c r="N135" s="52">
        <v>70.97</v>
      </c>
      <c r="O135" s="52">
        <v>29.7</v>
      </c>
      <c r="P135" s="52">
        <v>64.94</v>
      </c>
      <c r="Q135" s="52">
        <v>82.14</v>
      </c>
      <c r="R135" s="52">
        <v>108.21</v>
      </c>
      <c r="S135" s="52">
        <v>79.23</v>
      </c>
      <c r="T135" s="52">
        <v>79.040000000000006</v>
      </c>
      <c r="U135" s="52">
        <v>20.11</v>
      </c>
      <c r="V135" s="52">
        <v>9.5399999999999991</v>
      </c>
      <c r="W135" s="52">
        <v>0</v>
      </c>
      <c r="X135" s="52">
        <v>0</v>
      </c>
      <c r="Y135" s="52">
        <v>0</v>
      </c>
      <c r="Z135" s="72">
        <v>0.33</v>
      </c>
      <c r="AA135" s="61"/>
    </row>
    <row r="136" spans="1:27" ht="16.5" x14ac:dyDescent="0.25">
      <c r="A136" s="60"/>
      <c r="B136" s="84">
        <v>3</v>
      </c>
      <c r="C136" s="91">
        <v>0.05</v>
      </c>
      <c r="D136" s="52">
        <v>0</v>
      </c>
      <c r="E136" s="52">
        <v>3.4</v>
      </c>
      <c r="F136" s="52">
        <v>23.76</v>
      </c>
      <c r="G136" s="52">
        <v>93.93</v>
      </c>
      <c r="H136" s="52">
        <v>224.92</v>
      </c>
      <c r="I136" s="52">
        <v>172.41</v>
      </c>
      <c r="J136" s="52">
        <v>309.11</v>
      </c>
      <c r="K136" s="52">
        <v>255.43</v>
      </c>
      <c r="L136" s="52">
        <v>157.43</v>
      </c>
      <c r="M136" s="52">
        <v>240.89</v>
      </c>
      <c r="N136" s="52">
        <v>264.2</v>
      </c>
      <c r="O136" s="52">
        <v>271.58999999999997</v>
      </c>
      <c r="P136" s="52">
        <v>307.07</v>
      </c>
      <c r="Q136" s="52">
        <v>287.47000000000003</v>
      </c>
      <c r="R136" s="52">
        <v>265.26</v>
      </c>
      <c r="S136" s="52">
        <v>235.44</v>
      </c>
      <c r="T136" s="52">
        <v>244.43</v>
      </c>
      <c r="U136" s="52">
        <v>91.22</v>
      </c>
      <c r="V136" s="52">
        <v>0</v>
      </c>
      <c r="W136" s="52">
        <v>0</v>
      </c>
      <c r="X136" s="52">
        <v>0</v>
      </c>
      <c r="Y136" s="52">
        <v>0</v>
      </c>
      <c r="Z136" s="72">
        <v>40.369999999999997</v>
      </c>
      <c r="AA136" s="61"/>
    </row>
    <row r="137" spans="1:27" ht="16.5" x14ac:dyDescent="0.25">
      <c r="A137" s="60"/>
      <c r="B137" s="84">
        <v>4</v>
      </c>
      <c r="C137" s="91">
        <v>34.06</v>
      </c>
      <c r="D137" s="52">
        <v>33.01</v>
      </c>
      <c r="E137" s="52">
        <v>36.08</v>
      </c>
      <c r="F137" s="52">
        <v>61.96</v>
      </c>
      <c r="G137" s="52">
        <v>122.26</v>
      </c>
      <c r="H137" s="52">
        <v>173.05</v>
      </c>
      <c r="I137" s="52">
        <v>162.76</v>
      </c>
      <c r="J137" s="52">
        <v>128.15</v>
      </c>
      <c r="K137" s="52">
        <v>193.56</v>
      </c>
      <c r="L137" s="52">
        <v>134.5</v>
      </c>
      <c r="M137" s="52">
        <v>172.75</v>
      </c>
      <c r="N137" s="52">
        <v>175.2</v>
      </c>
      <c r="O137" s="52">
        <v>156.88999999999999</v>
      </c>
      <c r="P137" s="52">
        <v>217.34</v>
      </c>
      <c r="Q137" s="52">
        <v>234.57</v>
      </c>
      <c r="R137" s="52">
        <v>291.24</v>
      </c>
      <c r="S137" s="52">
        <v>287.95999999999998</v>
      </c>
      <c r="T137" s="52">
        <v>211.11</v>
      </c>
      <c r="U137" s="52">
        <v>111.35</v>
      </c>
      <c r="V137" s="52">
        <v>20.81</v>
      </c>
      <c r="W137" s="52">
        <v>0</v>
      </c>
      <c r="X137" s="52">
        <v>0</v>
      </c>
      <c r="Y137" s="52">
        <v>0</v>
      </c>
      <c r="Z137" s="72">
        <v>0</v>
      </c>
      <c r="AA137" s="61"/>
    </row>
    <row r="138" spans="1:27" ht="16.5" x14ac:dyDescent="0.25">
      <c r="A138" s="60"/>
      <c r="B138" s="84">
        <v>5</v>
      </c>
      <c r="C138" s="91">
        <v>0.66</v>
      </c>
      <c r="D138" s="52">
        <v>0</v>
      </c>
      <c r="E138" s="52">
        <v>0</v>
      </c>
      <c r="F138" s="52">
        <v>61.79</v>
      </c>
      <c r="G138" s="52">
        <v>126.76</v>
      </c>
      <c r="H138" s="52">
        <v>208.96</v>
      </c>
      <c r="I138" s="52">
        <v>334.7</v>
      </c>
      <c r="J138" s="52">
        <v>250.72</v>
      </c>
      <c r="K138" s="52">
        <v>226.34</v>
      </c>
      <c r="L138" s="52">
        <v>118.55</v>
      </c>
      <c r="M138" s="52">
        <v>113.42</v>
      </c>
      <c r="N138" s="52">
        <v>119.61</v>
      </c>
      <c r="O138" s="52">
        <v>139.78</v>
      </c>
      <c r="P138" s="52">
        <v>172.38</v>
      </c>
      <c r="Q138" s="52">
        <v>148.79</v>
      </c>
      <c r="R138" s="52">
        <v>194.89</v>
      </c>
      <c r="S138" s="52">
        <v>155.18</v>
      </c>
      <c r="T138" s="52">
        <v>127.1</v>
      </c>
      <c r="U138" s="52">
        <v>4.83</v>
      </c>
      <c r="V138" s="52">
        <v>0</v>
      </c>
      <c r="W138" s="52">
        <v>0</v>
      </c>
      <c r="X138" s="52">
        <v>0</v>
      </c>
      <c r="Y138" s="52">
        <v>0</v>
      </c>
      <c r="Z138" s="72">
        <v>0</v>
      </c>
      <c r="AA138" s="61"/>
    </row>
    <row r="139" spans="1:27" ht="16.5" x14ac:dyDescent="0.25">
      <c r="A139" s="60"/>
      <c r="B139" s="84">
        <v>6</v>
      </c>
      <c r="C139" s="91">
        <v>0</v>
      </c>
      <c r="D139" s="52">
        <v>0</v>
      </c>
      <c r="E139" s="52">
        <v>5.86</v>
      </c>
      <c r="F139" s="52">
        <v>136.53</v>
      </c>
      <c r="G139" s="52">
        <v>107.83</v>
      </c>
      <c r="H139" s="52">
        <v>150.29</v>
      </c>
      <c r="I139" s="52">
        <v>211.87</v>
      </c>
      <c r="J139" s="52">
        <v>45.82</v>
      </c>
      <c r="K139" s="52">
        <v>151.44999999999999</v>
      </c>
      <c r="L139" s="52">
        <v>130.06</v>
      </c>
      <c r="M139" s="52">
        <v>50.96</v>
      </c>
      <c r="N139" s="52">
        <v>44.46</v>
      </c>
      <c r="O139" s="52">
        <v>36.5</v>
      </c>
      <c r="P139" s="52">
        <v>12.78</v>
      </c>
      <c r="Q139" s="52">
        <v>61.42</v>
      </c>
      <c r="R139" s="52">
        <v>69.849999999999994</v>
      </c>
      <c r="S139" s="52">
        <v>117.48</v>
      </c>
      <c r="T139" s="52">
        <v>37.08</v>
      </c>
      <c r="U139" s="52">
        <v>38.92</v>
      </c>
      <c r="V139" s="52">
        <v>0</v>
      </c>
      <c r="W139" s="52">
        <v>0</v>
      </c>
      <c r="X139" s="52">
        <v>0</v>
      </c>
      <c r="Y139" s="52">
        <v>0</v>
      </c>
      <c r="Z139" s="72">
        <v>0</v>
      </c>
      <c r="AA139" s="61"/>
    </row>
    <row r="140" spans="1:27" ht="16.5" x14ac:dyDescent="0.25">
      <c r="A140" s="60"/>
      <c r="B140" s="84">
        <v>7</v>
      </c>
      <c r="C140" s="91">
        <v>0</v>
      </c>
      <c r="D140" s="52">
        <v>0.16</v>
      </c>
      <c r="E140" s="52">
        <v>25.54</v>
      </c>
      <c r="F140" s="52">
        <v>86.3</v>
      </c>
      <c r="G140" s="52">
        <v>125.04</v>
      </c>
      <c r="H140" s="52">
        <v>149.19</v>
      </c>
      <c r="I140" s="52">
        <v>217.22</v>
      </c>
      <c r="J140" s="52">
        <v>168.43</v>
      </c>
      <c r="K140" s="52">
        <v>134.54</v>
      </c>
      <c r="L140" s="52">
        <v>64.63</v>
      </c>
      <c r="M140" s="52">
        <v>51.22</v>
      </c>
      <c r="N140" s="52">
        <v>73.459999999999994</v>
      </c>
      <c r="O140" s="52">
        <v>161.62</v>
      </c>
      <c r="P140" s="52">
        <v>136.31</v>
      </c>
      <c r="Q140" s="52">
        <v>230.26</v>
      </c>
      <c r="R140" s="52">
        <v>278.29000000000002</v>
      </c>
      <c r="S140" s="52">
        <v>145.38999999999999</v>
      </c>
      <c r="T140" s="52">
        <v>123.77</v>
      </c>
      <c r="U140" s="52">
        <v>130.71</v>
      </c>
      <c r="V140" s="52">
        <v>40.380000000000003</v>
      </c>
      <c r="W140" s="52">
        <v>0</v>
      </c>
      <c r="X140" s="52">
        <v>0</v>
      </c>
      <c r="Y140" s="52">
        <v>0</v>
      </c>
      <c r="Z140" s="72">
        <v>0</v>
      </c>
      <c r="AA140" s="61"/>
    </row>
    <row r="141" spans="1:27" ht="16.5" x14ac:dyDescent="0.25">
      <c r="A141" s="60"/>
      <c r="B141" s="84">
        <v>8</v>
      </c>
      <c r="C141" s="91">
        <v>0</v>
      </c>
      <c r="D141" s="52">
        <v>7.76</v>
      </c>
      <c r="E141" s="52">
        <v>58.88</v>
      </c>
      <c r="F141" s="52">
        <v>154.82</v>
      </c>
      <c r="G141" s="52">
        <v>143.15</v>
      </c>
      <c r="H141" s="52">
        <v>107.94</v>
      </c>
      <c r="I141" s="52">
        <v>172.75</v>
      </c>
      <c r="J141" s="52">
        <v>133.38</v>
      </c>
      <c r="K141" s="52">
        <v>66.13</v>
      </c>
      <c r="L141" s="52">
        <v>72.760000000000005</v>
      </c>
      <c r="M141" s="52">
        <v>28.14</v>
      </c>
      <c r="N141" s="52">
        <v>36.99</v>
      </c>
      <c r="O141" s="52">
        <v>34.630000000000003</v>
      </c>
      <c r="P141" s="52">
        <v>113.49</v>
      </c>
      <c r="Q141" s="52">
        <v>129.24</v>
      </c>
      <c r="R141" s="52">
        <v>172.18</v>
      </c>
      <c r="S141" s="52">
        <v>274.54000000000002</v>
      </c>
      <c r="T141" s="52">
        <v>180.07</v>
      </c>
      <c r="U141" s="52">
        <v>42.94</v>
      </c>
      <c r="V141" s="52">
        <v>52.58</v>
      </c>
      <c r="W141" s="52">
        <v>68.599999999999994</v>
      </c>
      <c r="X141" s="52">
        <v>0</v>
      </c>
      <c r="Y141" s="52">
        <v>0</v>
      </c>
      <c r="Z141" s="72">
        <v>0</v>
      </c>
      <c r="AA141" s="61"/>
    </row>
    <row r="142" spans="1:27" ht="16.5" x14ac:dyDescent="0.25">
      <c r="A142" s="60"/>
      <c r="B142" s="84">
        <v>9</v>
      </c>
      <c r="C142" s="91">
        <v>32.57</v>
      </c>
      <c r="D142" s="52">
        <v>17.440000000000001</v>
      </c>
      <c r="E142" s="52">
        <v>32.15</v>
      </c>
      <c r="F142" s="52">
        <v>126.38</v>
      </c>
      <c r="G142" s="52">
        <v>242.93</v>
      </c>
      <c r="H142" s="52">
        <v>24.85</v>
      </c>
      <c r="I142" s="52">
        <v>0</v>
      </c>
      <c r="J142" s="52">
        <v>0</v>
      </c>
      <c r="K142" s="52">
        <v>0</v>
      </c>
      <c r="L142" s="52">
        <v>0</v>
      </c>
      <c r="M142" s="52">
        <v>0</v>
      </c>
      <c r="N142" s="52">
        <v>0</v>
      </c>
      <c r="O142" s="52">
        <v>0</v>
      </c>
      <c r="P142" s="52">
        <v>0</v>
      </c>
      <c r="Q142" s="52">
        <v>0</v>
      </c>
      <c r="R142" s="52">
        <v>0</v>
      </c>
      <c r="S142" s="52">
        <v>114.4</v>
      </c>
      <c r="T142" s="52">
        <v>0.25</v>
      </c>
      <c r="U142" s="52">
        <v>94.93</v>
      </c>
      <c r="V142" s="52">
        <v>59.23</v>
      </c>
      <c r="W142" s="52">
        <v>10.42</v>
      </c>
      <c r="X142" s="52">
        <v>17.100000000000001</v>
      </c>
      <c r="Y142" s="52">
        <v>17.53</v>
      </c>
      <c r="Z142" s="72">
        <v>32.770000000000003</v>
      </c>
      <c r="AA142" s="61"/>
    </row>
    <row r="143" spans="1:27" ht="16.5" x14ac:dyDescent="0.25">
      <c r="A143" s="60"/>
      <c r="B143" s="84">
        <v>10</v>
      </c>
      <c r="C143" s="91">
        <v>28.86</v>
      </c>
      <c r="D143" s="52">
        <v>86.17</v>
      </c>
      <c r="E143" s="52">
        <v>85.7</v>
      </c>
      <c r="F143" s="52">
        <v>170.07</v>
      </c>
      <c r="G143" s="52">
        <v>168.35</v>
      </c>
      <c r="H143" s="52">
        <v>106.94</v>
      </c>
      <c r="I143" s="52">
        <v>88.75</v>
      </c>
      <c r="J143" s="52">
        <v>111</v>
      </c>
      <c r="K143" s="52">
        <v>149.71</v>
      </c>
      <c r="L143" s="52">
        <v>193.18</v>
      </c>
      <c r="M143" s="52">
        <v>213.47</v>
      </c>
      <c r="N143" s="52">
        <v>211.42</v>
      </c>
      <c r="O143" s="52">
        <v>165.49</v>
      </c>
      <c r="P143" s="52">
        <v>151.96</v>
      </c>
      <c r="Q143" s="52">
        <v>107.83</v>
      </c>
      <c r="R143" s="52">
        <v>171.28</v>
      </c>
      <c r="S143" s="52">
        <v>237.89</v>
      </c>
      <c r="T143" s="52">
        <v>326.02</v>
      </c>
      <c r="U143" s="52">
        <v>301.24</v>
      </c>
      <c r="V143" s="52">
        <v>103.01</v>
      </c>
      <c r="W143" s="52">
        <v>57.56</v>
      </c>
      <c r="X143" s="52">
        <v>80.63</v>
      </c>
      <c r="Y143" s="52">
        <v>57.88</v>
      </c>
      <c r="Z143" s="72">
        <v>109.46</v>
      </c>
      <c r="AA143" s="61"/>
    </row>
    <row r="144" spans="1:27" ht="16.5" x14ac:dyDescent="0.25">
      <c r="A144" s="60"/>
      <c r="B144" s="84">
        <v>11</v>
      </c>
      <c r="C144" s="91">
        <v>29.27</v>
      </c>
      <c r="D144" s="52">
        <v>88.44</v>
      </c>
      <c r="E144" s="52">
        <v>95.45</v>
      </c>
      <c r="F144" s="52">
        <v>132.82</v>
      </c>
      <c r="G144" s="52">
        <v>141.41</v>
      </c>
      <c r="H144" s="52">
        <v>91.85</v>
      </c>
      <c r="I144" s="52">
        <v>86.07</v>
      </c>
      <c r="J144" s="52">
        <v>131.03</v>
      </c>
      <c r="K144" s="52">
        <v>113.26</v>
      </c>
      <c r="L144" s="52">
        <v>98.85</v>
      </c>
      <c r="M144" s="52">
        <v>105.11</v>
      </c>
      <c r="N144" s="52">
        <v>141.13</v>
      </c>
      <c r="O144" s="52">
        <v>106.44</v>
      </c>
      <c r="P144" s="52">
        <v>99.13</v>
      </c>
      <c r="Q144" s="52">
        <v>103.48</v>
      </c>
      <c r="R144" s="52">
        <v>81.52</v>
      </c>
      <c r="S144" s="52">
        <v>179.16</v>
      </c>
      <c r="T144" s="52">
        <v>168.29</v>
      </c>
      <c r="U144" s="52">
        <v>148.93</v>
      </c>
      <c r="V144" s="52">
        <v>68.760000000000005</v>
      </c>
      <c r="W144" s="52">
        <v>0</v>
      </c>
      <c r="X144" s="52">
        <v>0</v>
      </c>
      <c r="Y144" s="52">
        <v>0</v>
      </c>
      <c r="Z144" s="72">
        <v>0</v>
      </c>
      <c r="AA144" s="61"/>
    </row>
    <row r="145" spans="1:27" ht="16.5" x14ac:dyDescent="0.25">
      <c r="A145" s="60"/>
      <c r="B145" s="84">
        <v>12</v>
      </c>
      <c r="C145" s="91">
        <v>9.3800000000000008</v>
      </c>
      <c r="D145" s="52">
        <v>0</v>
      </c>
      <c r="E145" s="52">
        <v>0</v>
      </c>
      <c r="F145" s="52">
        <v>67.260000000000005</v>
      </c>
      <c r="G145" s="52">
        <v>81.98</v>
      </c>
      <c r="H145" s="52">
        <v>120.28</v>
      </c>
      <c r="I145" s="52">
        <v>239.09</v>
      </c>
      <c r="J145" s="52">
        <v>182.62</v>
      </c>
      <c r="K145" s="52">
        <v>236.13</v>
      </c>
      <c r="L145" s="52">
        <v>166.06</v>
      </c>
      <c r="M145" s="52">
        <v>122.89</v>
      </c>
      <c r="N145" s="52">
        <v>123.56</v>
      </c>
      <c r="O145" s="52">
        <v>92.01</v>
      </c>
      <c r="P145" s="52">
        <v>119.67</v>
      </c>
      <c r="Q145" s="52">
        <v>146.69999999999999</v>
      </c>
      <c r="R145" s="52">
        <v>221.03</v>
      </c>
      <c r="S145" s="52">
        <v>226.29</v>
      </c>
      <c r="T145" s="52">
        <v>202.87</v>
      </c>
      <c r="U145" s="52">
        <v>140.32</v>
      </c>
      <c r="V145" s="52">
        <v>0</v>
      </c>
      <c r="W145" s="52">
        <v>0</v>
      </c>
      <c r="X145" s="52">
        <v>0</v>
      </c>
      <c r="Y145" s="52">
        <v>0</v>
      </c>
      <c r="Z145" s="72">
        <v>0</v>
      </c>
      <c r="AA145" s="61"/>
    </row>
    <row r="146" spans="1:27" ht="16.5" x14ac:dyDescent="0.25">
      <c r="A146" s="60"/>
      <c r="B146" s="84">
        <v>13</v>
      </c>
      <c r="C146" s="91">
        <v>0</v>
      </c>
      <c r="D146" s="52">
        <v>10.79</v>
      </c>
      <c r="E146" s="52">
        <v>53.98</v>
      </c>
      <c r="F146" s="52">
        <v>77.44</v>
      </c>
      <c r="G146" s="52">
        <v>122.68</v>
      </c>
      <c r="H146" s="52">
        <v>209.16</v>
      </c>
      <c r="I146" s="52">
        <v>425.13</v>
      </c>
      <c r="J146" s="52">
        <v>280.47000000000003</v>
      </c>
      <c r="K146" s="52">
        <v>223.12</v>
      </c>
      <c r="L146" s="52">
        <v>249.38</v>
      </c>
      <c r="M146" s="52">
        <v>212.21</v>
      </c>
      <c r="N146" s="52">
        <v>196.05</v>
      </c>
      <c r="O146" s="52">
        <v>183.4</v>
      </c>
      <c r="P146" s="52">
        <v>219.85</v>
      </c>
      <c r="Q146" s="52">
        <v>248.25</v>
      </c>
      <c r="R146" s="52">
        <v>312.38</v>
      </c>
      <c r="S146" s="52">
        <v>269.91000000000003</v>
      </c>
      <c r="T146" s="52">
        <v>298.19</v>
      </c>
      <c r="U146" s="52">
        <v>98</v>
      </c>
      <c r="V146" s="52">
        <v>1.91</v>
      </c>
      <c r="W146" s="52">
        <v>0</v>
      </c>
      <c r="X146" s="52">
        <v>0</v>
      </c>
      <c r="Y146" s="52">
        <v>0</v>
      </c>
      <c r="Z146" s="72">
        <v>0</v>
      </c>
      <c r="AA146" s="61"/>
    </row>
    <row r="147" spans="1:27" ht="16.5" x14ac:dyDescent="0.25">
      <c r="A147" s="60"/>
      <c r="B147" s="84">
        <v>14</v>
      </c>
      <c r="C147" s="91">
        <v>0</v>
      </c>
      <c r="D147" s="52">
        <v>0</v>
      </c>
      <c r="E147" s="52">
        <v>0</v>
      </c>
      <c r="F147" s="52">
        <v>0</v>
      </c>
      <c r="G147" s="52">
        <v>90.24</v>
      </c>
      <c r="H147" s="52">
        <v>147.34</v>
      </c>
      <c r="I147" s="52">
        <v>278.66000000000003</v>
      </c>
      <c r="J147" s="52">
        <v>256.27</v>
      </c>
      <c r="K147" s="52">
        <v>444.25</v>
      </c>
      <c r="L147" s="52">
        <v>243.32</v>
      </c>
      <c r="M147" s="52">
        <v>205.32</v>
      </c>
      <c r="N147" s="52">
        <v>214.34</v>
      </c>
      <c r="O147" s="52">
        <v>242.38</v>
      </c>
      <c r="P147" s="52">
        <v>189.06</v>
      </c>
      <c r="Q147" s="52">
        <v>228.55</v>
      </c>
      <c r="R147" s="52">
        <v>330.99</v>
      </c>
      <c r="S147" s="52">
        <v>379.06</v>
      </c>
      <c r="T147" s="52">
        <v>286.5</v>
      </c>
      <c r="U147" s="52">
        <v>224.46</v>
      </c>
      <c r="V147" s="52">
        <v>78.8</v>
      </c>
      <c r="W147" s="52">
        <v>9.83</v>
      </c>
      <c r="X147" s="52">
        <v>0</v>
      </c>
      <c r="Y147" s="52">
        <v>0</v>
      </c>
      <c r="Z147" s="72">
        <v>0</v>
      </c>
      <c r="AA147" s="61"/>
    </row>
    <row r="148" spans="1:27" ht="16.5" x14ac:dyDescent="0.25">
      <c r="A148" s="60"/>
      <c r="B148" s="84">
        <v>15</v>
      </c>
      <c r="C148" s="91">
        <v>0</v>
      </c>
      <c r="D148" s="52">
        <v>0</v>
      </c>
      <c r="E148" s="52">
        <v>0</v>
      </c>
      <c r="F148" s="52">
        <v>78.03</v>
      </c>
      <c r="G148" s="52">
        <v>163.83000000000001</v>
      </c>
      <c r="H148" s="52">
        <v>176.96</v>
      </c>
      <c r="I148" s="52">
        <v>492.79</v>
      </c>
      <c r="J148" s="52">
        <v>552.57000000000005</v>
      </c>
      <c r="K148" s="52">
        <v>458.9</v>
      </c>
      <c r="L148" s="52">
        <v>280.52999999999997</v>
      </c>
      <c r="M148" s="52">
        <v>270.16000000000003</v>
      </c>
      <c r="N148" s="52">
        <v>284.42</v>
      </c>
      <c r="O148" s="52">
        <v>296.11</v>
      </c>
      <c r="P148" s="52">
        <v>312.41000000000003</v>
      </c>
      <c r="Q148" s="52">
        <v>375.94</v>
      </c>
      <c r="R148" s="52">
        <v>599.76</v>
      </c>
      <c r="S148" s="52">
        <v>530.54</v>
      </c>
      <c r="T148" s="52">
        <v>255.12</v>
      </c>
      <c r="U148" s="52">
        <v>175.93</v>
      </c>
      <c r="V148" s="52">
        <v>76.81</v>
      </c>
      <c r="W148" s="52">
        <v>50.72</v>
      </c>
      <c r="X148" s="52">
        <v>26.5</v>
      </c>
      <c r="Y148" s="52">
        <v>21.2</v>
      </c>
      <c r="Z148" s="72">
        <v>32.44</v>
      </c>
      <c r="AA148" s="61"/>
    </row>
    <row r="149" spans="1:27" ht="16.5" x14ac:dyDescent="0.25">
      <c r="A149" s="60"/>
      <c r="B149" s="84">
        <v>16</v>
      </c>
      <c r="C149" s="91">
        <v>16.850000000000001</v>
      </c>
      <c r="D149" s="52">
        <v>35.840000000000003</v>
      </c>
      <c r="E149" s="52">
        <v>56.84</v>
      </c>
      <c r="F149" s="52">
        <v>98.34</v>
      </c>
      <c r="G149" s="52">
        <v>111.91</v>
      </c>
      <c r="H149" s="52">
        <v>254.1</v>
      </c>
      <c r="I149" s="52">
        <v>476.55</v>
      </c>
      <c r="J149" s="52">
        <v>227.37</v>
      </c>
      <c r="K149" s="52">
        <v>224.16</v>
      </c>
      <c r="L149" s="52">
        <v>142.83000000000001</v>
      </c>
      <c r="M149" s="52">
        <v>127.21</v>
      </c>
      <c r="N149" s="52">
        <v>198.13</v>
      </c>
      <c r="O149" s="52">
        <v>224.15</v>
      </c>
      <c r="P149" s="52">
        <v>266.79000000000002</v>
      </c>
      <c r="Q149" s="52">
        <v>244.42</v>
      </c>
      <c r="R149" s="52">
        <v>277.55</v>
      </c>
      <c r="S149" s="52">
        <v>338.49</v>
      </c>
      <c r="T149" s="52">
        <v>342.92</v>
      </c>
      <c r="U149" s="52">
        <v>321.17</v>
      </c>
      <c r="V149" s="52">
        <v>227.76</v>
      </c>
      <c r="W149" s="52">
        <v>37.15</v>
      </c>
      <c r="X149" s="52">
        <v>34.42</v>
      </c>
      <c r="Y149" s="52">
        <v>0</v>
      </c>
      <c r="Z149" s="72">
        <v>12.06</v>
      </c>
      <c r="AA149" s="61"/>
    </row>
    <row r="150" spans="1:27" ht="16.5" x14ac:dyDescent="0.25">
      <c r="A150" s="60"/>
      <c r="B150" s="84">
        <v>17</v>
      </c>
      <c r="C150" s="91">
        <v>7.0000000000000007E-2</v>
      </c>
      <c r="D150" s="52">
        <v>16.79</v>
      </c>
      <c r="E150" s="52">
        <v>59.9</v>
      </c>
      <c r="F150" s="52">
        <v>75.290000000000006</v>
      </c>
      <c r="G150" s="52">
        <v>110.98</v>
      </c>
      <c r="H150" s="52">
        <v>109.32</v>
      </c>
      <c r="I150" s="52">
        <v>166.9</v>
      </c>
      <c r="J150" s="52">
        <v>247.22</v>
      </c>
      <c r="K150" s="52">
        <v>165.41</v>
      </c>
      <c r="L150" s="52">
        <v>267.93</v>
      </c>
      <c r="M150" s="52">
        <v>309.62</v>
      </c>
      <c r="N150" s="52">
        <v>325.88</v>
      </c>
      <c r="O150" s="52">
        <v>362.87</v>
      </c>
      <c r="P150" s="52">
        <v>254.19</v>
      </c>
      <c r="Q150" s="52">
        <v>306.12</v>
      </c>
      <c r="R150" s="52">
        <v>349.44</v>
      </c>
      <c r="S150" s="52">
        <v>448.99</v>
      </c>
      <c r="T150" s="52">
        <v>384.83</v>
      </c>
      <c r="U150" s="52">
        <v>300.52</v>
      </c>
      <c r="V150" s="52">
        <v>266.79000000000002</v>
      </c>
      <c r="W150" s="52">
        <v>183.54</v>
      </c>
      <c r="X150" s="52">
        <v>154.6</v>
      </c>
      <c r="Y150" s="52">
        <v>129.41999999999999</v>
      </c>
      <c r="Z150" s="72">
        <v>62.75</v>
      </c>
      <c r="AA150" s="61"/>
    </row>
    <row r="151" spans="1:27" ht="16.5" x14ac:dyDescent="0.25">
      <c r="A151" s="60"/>
      <c r="B151" s="84">
        <v>18</v>
      </c>
      <c r="C151" s="91">
        <v>64.05</v>
      </c>
      <c r="D151" s="52">
        <v>102.89</v>
      </c>
      <c r="E151" s="52">
        <v>106.01</v>
      </c>
      <c r="F151" s="52">
        <v>111.83</v>
      </c>
      <c r="G151" s="52">
        <v>106.61</v>
      </c>
      <c r="H151" s="52">
        <v>115.83</v>
      </c>
      <c r="I151" s="52">
        <v>206.88</v>
      </c>
      <c r="J151" s="52">
        <v>240.08</v>
      </c>
      <c r="K151" s="52">
        <v>223.66</v>
      </c>
      <c r="L151" s="52">
        <v>232.17</v>
      </c>
      <c r="M151" s="52">
        <v>218.35</v>
      </c>
      <c r="N151" s="52">
        <v>235.42</v>
      </c>
      <c r="O151" s="52">
        <v>226.82</v>
      </c>
      <c r="P151" s="52">
        <v>233.97</v>
      </c>
      <c r="Q151" s="52">
        <v>219.38</v>
      </c>
      <c r="R151" s="52">
        <v>148.27000000000001</v>
      </c>
      <c r="S151" s="52">
        <v>353.45</v>
      </c>
      <c r="T151" s="52">
        <v>439.01</v>
      </c>
      <c r="U151" s="52">
        <v>286.92</v>
      </c>
      <c r="V151" s="52">
        <v>111.33</v>
      </c>
      <c r="W151" s="52">
        <v>97.22</v>
      </c>
      <c r="X151" s="52">
        <v>68.5</v>
      </c>
      <c r="Y151" s="52">
        <v>75.650000000000006</v>
      </c>
      <c r="Z151" s="72">
        <v>85.06</v>
      </c>
      <c r="AA151" s="61"/>
    </row>
    <row r="152" spans="1:27" ht="16.5" x14ac:dyDescent="0.25">
      <c r="A152" s="60"/>
      <c r="B152" s="84">
        <v>19</v>
      </c>
      <c r="C152" s="91">
        <v>19.3</v>
      </c>
      <c r="D152" s="52">
        <v>72.3</v>
      </c>
      <c r="E152" s="52">
        <v>101.46</v>
      </c>
      <c r="F152" s="52">
        <v>193.82</v>
      </c>
      <c r="G152" s="52">
        <v>139.51</v>
      </c>
      <c r="H152" s="52">
        <v>187.96</v>
      </c>
      <c r="I152" s="52">
        <v>316.11</v>
      </c>
      <c r="J152" s="52">
        <v>302.63</v>
      </c>
      <c r="K152" s="52">
        <v>367.29</v>
      </c>
      <c r="L152" s="52">
        <v>134.62</v>
      </c>
      <c r="M152" s="52">
        <v>273.04000000000002</v>
      </c>
      <c r="N152" s="52">
        <v>139.76</v>
      </c>
      <c r="O152" s="52">
        <v>135.72</v>
      </c>
      <c r="P152" s="52">
        <v>167.58</v>
      </c>
      <c r="Q152" s="52">
        <v>171.22</v>
      </c>
      <c r="R152" s="52">
        <v>374.49</v>
      </c>
      <c r="S152" s="52">
        <v>216.05</v>
      </c>
      <c r="T152" s="52">
        <v>623.01</v>
      </c>
      <c r="U152" s="52">
        <v>116.76</v>
      </c>
      <c r="V152" s="52">
        <v>33.04</v>
      </c>
      <c r="W152" s="52">
        <v>17.100000000000001</v>
      </c>
      <c r="X152" s="52">
        <v>26.18</v>
      </c>
      <c r="Y152" s="52">
        <v>30.06</v>
      </c>
      <c r="Z152" s="72">
        <v>0</v>
      </c>
      <c r="AA152" s="61"/>
    </row>
    <row r="153" spans="1:27" ht="16.5" x14ac:dyDescent="0.25">
      <c r="A153" s="60"/>
      <c r="B153" s="84">
        <v>20</v>
      </c>
      <c r="C153" s="91">
        <v>0</v>
      </c>
      <c r="D153" s="52">
        <v>0</v>
      </c>
      <c r="E153" s="52">
        <v>0</v>
      </c>
      <c r="F153" s="52">
        <v>57.86</v>
      </c>
      <c r="G153" s="52">
        <v>115.38</v>
      </c>
      <c r="H153" s="52">
        <v>151.88</v>
      </c>
      <c r="I153" s="52">
        <v>161.32</v>
      </c>
      <c r="J153" s="52">
        <v>115.78</v>
      </c>
      <c r="K153" s="52">
        <v>163.41</v>
      </c>
      <c r="L153" s="52">
        <v>200.63</v>
      </c>
      <c r="M153" s="52">
        <v>172.99</v>
      </c>
      <c r="N153" s="52">
        <v>22.15</v>
      </c>
      <c r="O153" s="52">
        <v>22.24</v>
      </c>
      <c r="P153" s="52">
        <v>64.48</v>
      </c>
      <c r="Q153" s="52">
        <v>181.98</v>
      </c>
      <c r="R153" s="52">
        <v>191.76</v>
      </c>
      <c r="S153" s="52">
        <v>176.17</v>
      </c>
      <c r="T153" s="52">
        <v>157.31</v>
      </c>
      <c r="U153" s="52">
        <v>211.29</v>
      </c>
      <c r="V153" s="52">
        <v>68.03</v>
      </c>
      <c r="W153" s="52">
        <v>20.28</v>
      </c>
      <c r="X153" s="52">
        <v>0</v>
      </c>
      <c r="Y153" s="52">
        <v>0</v>
      </c>
      <c r="Z153" s="72">
        <v>0</v>
      </c>
      <c r="AA153" s="61"/>
    </row>
    <row r="154" spans="1:27" ht="16.5" x14ac:dyDescent="0.25">
      <c r="A154" s="60"/>
      <c r="B154" s="84">
        <v>21</v>
      </c>
      <c r="C154" s="91">
        <v>26.9</v>
      </c>
      <c r="D154" s="52">
        <v>12.74</v>
      </c>
      <c r="E154" s="52">
        <v>39.69</v>
      </c>
      <c r="F154" s="52">
        <v>153.66</v>
      </c>
      <c r="G154" s="52">
        <v>169.6</v>
      </c>
      <c r="H154" s="52">
        <v>224.38</v>
      </c>
      <c r="I154" s="52">
        <v>362.16</v>
      </c>
      <c r="J154" s="52">
        <v>373.83</v>
      </c>
      <c r="K154" s="52">
        <v>337.98</v>
      </c>
      <c r="L154" s="52">
        <v>294.81</v>
      </c>
      <c r="M154" s="52">
        <v>233.47</v>
      </c>
      <c r="N154" s="52">
        <v>227.09</v>
      </c>
      <c r="O154" s="52">
        <v>162.47999999999999</v>
      </c>
      <c r="P154" s="52">
        <v>138.24</v>
      </c>
      <c r="Q154" s="52">
        <v>155.52000000000001</v>
      </c>
      <c r="R154" s="52">
        <v>275.52999999999997</v>
      </c>
      <c r="S154" s="52">
        <v>225.48</v>
      </c>
      <c r="T154" s="52">
        <v>182.86</v>
      </c>
      <c r="U154" s="52">
        <v>147.33000000000001</v>
      </c>
      <c r="V154" s="52">
        <v>62.18</v>
      </c>
      <c r="W154" s="52">
        <v>0.02</v>
      </c>
      <c r="X154" s="52">
        <v>0.02</v>
      </c>
      <c r="Y154" s="52">
        <v>63.17</v>
      </c>
      <c r="Z154" s="72">
        <v>21.6</v>
      </c>
      <c r="AA154" s="61"/>
    </row>
    <row r="155" spans="1:27" ht="16.5" x14ac:dyDescent="0.25">
      <c r="A155" s="60"/>
      <c r="B155" s="84">
        <v>22</v>
      </c>
      <c r="C155" s="91">
        <v>29.38</v>
      </c>
      <c r="D155" s="52">
        <v>22.05</v>
      </c>
      <c r="E155" s="52">
        <v>64.2</v>
      </c>
      <c r="F155" s="52">
        <v>133.03</v>
      </c>
      <c r="G155" s="52">
        <v>175.82</v>
      </c>
      <c r="H155" s="52">
        <v>198.24</v>
      </c>
      <c r="I155" s="52">
        <v>279.77</v>
      </c>
      <c r="J155" s="52">
        <v>421.5</v>
      </c>
      <c r="K155" s="52">
        <v>262.81</v>
      </c>
      <c r="L155" s="52">
        <v>136.61000000000001</v>
      </c>
      <c r="M155" s="52">
        <v>33.340000000000003</v>
      </c>
      <c r="N155" s="52">
        <v>63.91</v>
      </c>
      <c r="O155" s="52">
        <v>62.62</v>
      </c>
      <c r="P155" s="52">
        <v>48.82</v>
      </c>
      <c r="Q155" s="52">
        <v>53.83</v>
      </c>
      <c r="R155" s="52">
        <v>67.3</v>
      </c>
      <c r="S155" s="52">
        <v>26.25</v>
      </c>
      <c r="T155" s="52">
        <v>69.459999999999994</v>
      </c>
      <c r="U155" s="52">
        <v>25.61</v>
      </c>
      <c r="V155" s="52">
        <v>4.04</v>
      </c>
      <c r="W155" s="52">
        <v>0</v>
      </c>
      <c r="X155" s="52">
        <v>0</v>
      </c>
      <c r="Y155" s="52">
        <v>0</v>
      </c>
      <c r="Z155" s="72">
        <v>0</v>
      </c>
      <c r="AA155" s="61"/>
    </row>
    <row r="156" spans="1:27" ht="16.5" x14ac:dyDescent="0.25">
      <c r="A156" s="60"/>
      <c r="B156" s="84">
        <v>23</v>
      </c>
      <c r="C156" s="91">
        <v>19.12</v>
      </c>
      <c r="D156" s="52">
        <v>0</v>
      </c>
      <c r="E156" s="52">
        <v>17.28</v>
      </c>
      <c r="F156" s="52">
        <v>53.42</v>
      </c>
      <c r="G156" s="52">
        <v>64.52</v>
      </c>
      <c r="H156" s="52">
        <v>46.72</v>
      </c>
      <c r="I156" s="52">
        <v>66.599999999999994</v>
      </c>
      <c r="J156" s="52">
        <v>71.13</v>
      </c>
      <c r="K156" s="52">
        <v>134.36000000000001</v>
      </c>
      <c r="L156" s="52">
        <v>63.05</v>
      </c>
      <c r="M156" s="52">
        <v>40.92</v>
      </c>
      <c r="N156" s="52">
        <v>41.91</v>
      </c>
      <c r="O156" s="52">
        <v>56.31</v>
      </c>
      <c r="P156" s="52">
        <v>94.76</v>
      </c>
      <c r="Q156" s="52">
        <v>109.05</v>
      </c>
      <c r="R156" s="52">
        <v>93.81</v>
      </c>
      <c r="S156" s="52">
        <v>71.34</v>
      </c>
      <c r="T156" s="52">
        <v>38.29</v>
      </c>
      <c r="U156" s="52">
        <v>67.489999999999995</v>
      </c>
      <c r="V156" s="52">
        <v>0</v>
      </c>
      <c r="W156" s="52">
        <v>0</v>
      </c>
      <c r="X156" s="52">
        <v>0</v>
      </c>
      <c r="Y156" s="52">
        <v>0</v>
      </c>
      <c r="Z156" s="72">
        <v>0</v>
      </c>
      <c r="AA156" s="61"/>
    </row>
    <row r="157" spans="1:27" ht="16.5" x14ac:dyDescent="0.25">
      <c r="A157" s="60"/>
      <c r="B157" s="84">
        <v>24</v>
      </c>
      <c r="C157" s="91">
        <v>0</v>
      </c>
      <c r="D157" s="52">
        <v>46.18</v>
      </c>
      <c r="E157" s="52">
        <v>0</v>
      </c>
      <c r="F157" s="52">
        <v>8.92</v>
      </c>
      <c r="G157" s="52">
        <v>27.7</v>
      </c>
      <c r="H157" s="52">
        <v>56.31</v>
      </c>
      <c r="I157" s="52">
        <v>91.09</v>
      </c>
      <c r="J157" s="52">
        <v>47.3</v>
      </c>
      <c r="K157" s="52">
        <v>40.51</v>
      </c>
      <c r="L157" s="52">
        <v>27.4</v>
      </c>
      <c r="M157" s="52">
        <v>22.63</v>
      </c>
      <c r="N157" s="52">
        <v>14.72</v>
      </c>
      <c r="O157" s="52">
        <v>29.63</v>
      </c>
      <c r="P157" s="52">
        <v>29.97</v>
      </c>
      <c r="Q157" s="52">
        <v>18.829999999999998</v>
      </c>
      <c r="R157" s="52">
        <v>0</v>
      </c>
      <c r="S157" s="52">
        <v>23.95</v>
      </c>
      <c r="T157" s="52">
        <v>35.97</v>
      </c>
      <c r="U157" s="52">
        <v>36.659999999999997</v>
      </c>
      <c r="V157" s="52">
        <v>0</v>
      </c>
      <c r="W157" s="52">
        <v>0</v>
      </c>
      <c r="X157" s="52">
        <v>0</v>
      </c>
      <c r="Y157" s="52">
        <v>0</v>
      </c>
      <c r="Z157" s="72">
        <v>0</v>
      </c>
      <c r="AA157" s="61"/>
    </row>
    <row r="158" spans="1:27" ht="16.5" x14ac:dyDescent="0.25">
      <c r="A158" s="60"/>
      <c r="B158" s="84">
        <v>25</v>
      </c>
      <c r="C158" s="91">
        <v>0</v>
      </c>
      <c r="D158" s="52">
        <v>0</v>
      </c>
      <c r="E158" s="52">
        <v>20</v>
      </c>
      <c r="F158" s="52">
        <v>63.52</v>
      </c>
      <c r="G158" s="52">
        <v>86.6</v>
      </c>
      <c r="H158" s="52">
        <v>89.17</v>
      </c>
      <c r="I158" s="52">
        <v>71.510000000000005</v>
      </c>
      <c r="J158" s="52">
        <v>52.33</v>
      </c>
      <c r="K158" s="52">
        <v>131.94</v>
      </c>
      <c r="L158" s="52">
        <v>52.96</v>
      </c>
      <c r="M158" s="52">
        <v>35.31</v>
      </c>
      <c r="N158" s="52">
        <v>0.06</v>
      </c>
      <c r="O158" s="52">
        <v>19.52</v>
      </c>
      <c r="P158" s="52">
        <v>0</v>
      </c>
      <c r="Q158" s="52">
        <v>0</v>
      </c>
      <c r="R158" s="52">
        <v>0</v>
      </c>
      <c r="S158" s="52">
        <v>16.41</v>
      </c>
      <c r="T158" s="52">
        <v>26.15</v>
      </c>
      <c r="U158" s="52">
        <v>18.899999999999999</v>
      </c>
      <c r="V158" s="52">
        <v>0</v>
      </c>
      <c r="W158" s="52">
        <v>0</v>
      </c>
      <c r="X158" s="52">
        <v>0</v>
      </c>
      <c r="Y158" s="52">
        <v>0</v>
      </c>
      <c r="Z158" s="72">
        <v>0</v>
      </c>
      <c r="AA158" s="61"/>
    </row>
    <row r="159" spans="1:27" ht="16.5" x14ac:dyDescent="0.25">
      <c r="A159" s="60"/>
      <c r="B159" s="84">
        <v>26</v>
      </c>
      <c r="C159" s="91">
        <v>0</v>
      </c>
      <c r="D159" s="52">
        <v>0</v>
      </c>
      <c r="E159" s="52">
        <v>8.89</v>
      </c>
      <c r="F159" s="52">
        <v>10.34</v>
      </c>
      <c r="G159" s="52">
        <v>79.709999999999994</v>
      </c>
      <c r="H159" s="52">
        <v>55.59</v>
      </c>
      <c r="I159" s="52">
        <v>162.49</v>
      </c>
      <c r="J159" s="52">
        <v>7.01</v>
      </c>
      <c r="K159" s="52">
        <v>70.27</v>
      </c>
      <c r="L159" s="52">
        <v>83.19</v>
      </c>
      <c r="M159" s="52">
        <v>15.9</v>
      </c>
      <c r="N159" s="52">
        <v>46.49</v>
      </c>
      <c r="O159" s="52">
        <v>494.93</v>
      </c>
      <c r="P159" s="52">
        <v>525.77</v>
      </c>
      <c r="Q159" s="52">
        <v>581.25</v>
      </c>
      <c r="R159" s="52">
        <v>588.89</v>
      </c>
      <c r="S159" s="52">
        <v>605</v>
      </c>
      <c r="T159" s="52">
        <v>933.03</v>
      </c>
      <c r="U159" s="52">
        <v>1727.58</v>
      </c>
      <c r="V159" s="52">
        <v>418.5</v>
      </c>
      <c r="W159" s="52">
        <v>279.95</v>
      </c>
      <c r="X159" s="52">
        <v>181.53</v>
      </c>
      <c r="Y159" s="52">
        <v>0</v>
      </c>
      <c r="Z159" s="72">
        <v>0</v>
      </c>
      <c r="AA159" s="61"/>
    </row>
    <row r="160" spans="1:27" ht="16.5" x14ac:dyDescent="0.25">
      <c r="A160" s="60"/>
      <c r="B160" s="84">
        <v>27</v>
      </c>
      <c r="C160" s="91">
        <v>0</v>
      </c>
      <c r="D160" s="52">
        <v>0</v>
      </c>
      <c r="E160" s="52">
        <v>6.38</v>
      </c>
      <c r="F160" s="52">
        <v>66.59</v>
      </c>
      <c r="G160" s="52">
        <v>273.42</v>
      </c>
      <c r="H160" s="52">
        <v>453.12</v>
      </c>
      <c r="I160" s="52">
        <v>599.36</v>
      </c>
      <c r="J160" s="52">
        <v>552.70000000000005</v>
      </c>
      <c r="K160" s="52">
        <v>581.54</v>
      </c>
      <c r="L160" s="52">
        <v>421.1</v>
      </c>
      <c r="M160" s="52">
        <v>354.32</v>
      </c>
      <c r="N160" s="52">
        <v>265.04000000000002</v>
      </c>
      <c r="O160" s="52">
        <v>128.72999999999999</v>
      </c>
      <c r="P160" s="52">
        <v>89.93</v>
      </c>
      <c r="Q160" s="52">
        <v>104.63</v>
      </c>
      <c r="R160" s="52">
        <v>67.34</v>
      </c>
      <c r="S160" s="52">
        <v>85.05</v>
      </c>
      <c r="T160" s="52">
        <v>57.33</v>
      </c>
      <c r="U160" s="52">
        <v>86.57</v>
      </c>
      <c r="V160" s="52">
        <v>23.17</v>
      </c>
      <c r="W160" s="52">
        <v>0</v>
      </c>
      <c r="X160" s="52">
        <v>0</v>
      </c>
      <c r="Y160" s="52">
        <v>0</v>
      </c>
      <c r="Z160" s="72">
        <v>0</v>
      </c>
      <c r="AA160" s="61"/>
    </row>
    <row r="161" spans="1:27" ht="16.5" x14ac:dyDescent="0.25">
      <c r="A161" s="60"/>
      <c r="B161" s="84">
        <v>28</v>
      </c>
      <c r="C161" s="91">
        <v>16.29</v>
      </c>
      <c r="D161" s="52">
        <v>7.64</v>
      </c>
      <c r="E161" s="52">
        <v>56.87</v>
      </c>
      <c r="F161" s="52">
        <v>70.59</v>
      </c>
      <c r="G161" s="52">
        <v>111.55</v>
      </c>
      <c r="H161" s="52">
        <v>99.04</v>
      </c>
      <c r="I161" s="52">
        <v>228.11</v>
      </c>
      <c r="J161" s="52">
        <v>108.43</v>
      </c>
      <c r="K161" s="52">
        <v>150.06</v>
      </c>
      <c r="L161" s="52">
        <v>80.5</v>
      </c>
      <c r="M161" s="52">
        <v>75.92</v>
      </c>
      <c r="N161" s="52">
        <v>72.459999999999994</v>
      </c>
      <c r="O161" s="52">
        <v>66.959999999999994</v>
      </c>
      <c r="P161" s="52">
        <v>0.02</v>
      </c>
      <c r="Q161" s="52">
        <v>43.69</v>
      </c>
      <c r="R161" s="52">
        <v>34.979999999999997</v>
      </c>
      <c r="S161" s="52">
        <v>77.95</v>
      </c>
      <c r="T161" s="52">
        <v>17.61</v>
      </c>
      <c r="U161" s="52">
        <v>0</v>
      </c>
      <c r="V161" s="52">
        <v>0</v>
      </c>
      <c r="W161" s="52">
        <v>0</v>
      </c>
      <c r="X161" s="52">
        <v>0</v>
      </c>
      <c r="Y161" s="52">
        <v>0</v>
      </c>
      <c r="Z161" s="72">
        <v>0</v>
      </c>
      <c r="AA161" s="61"/>
    </row>
    <row r="162" spans="1:27" ht="16.5" x14ac:dyDescent="0.25">
      <c r="A162" s="60"/>
      <c r="B162" s="84">
        <v>29</v>
      </c>
      <c r="C162" s="91">
        <v>0</v>
      </c>
      <c r="D162" s="52">
        <v>0</v>
      </c>
      <c r="E162" s="52">
        <v>0</v>
      </c>
      <c r="F162" s="52">
        <v>22.21</v>
      </c>
      <c r="G162" s="52">
        <v>41.21</v>
      </c>
      <c r="H162" s="52">
        <v>68.36</v>
      </c>
      <c r="I162" s="52">
        <v>99.71</v>
      </c>
      <c r="J162" s="52">
        <v>35.25</v>
      </c>
      <c r="K162" s="52">
        <v>4.57</v>
      </c>
      <c r="L162" s="52">
        <v>2.09</v>
      </c>
      <c r="M162" s="52">
        <v>0</v>
      </c>
      <c r="N162" s="52">
        <v>20.52</v>
      </c>
      <c r="O162" s="52">
        <v>16.43</v>
      </c>
      <c r="P162" s="52">
        <v>21.86</v>
      </c>
      <c r="Q162" s="52">
        <v>29.41</v>
      </c>
      <c r="R162" s="52">
        <v>4.7699999999999996</v>
      </c>
      <c r="S162" s="52">
        <v>51.5</v>
      </c>
      <c r="T162" s="52">
        <v>79.86</v>
      </c>
      <c r="U162" s="52">
        <v>39.340000000000003</v>
      </c>
      <c r="V162" s="52">
        <v>0</v>
      </c>
      <c r="W162" s="52">
        <v>0</v>
      </c>
      <c r="X162" s="52">
        <v>0</v>
      </c>
      <c r="Y162" s="52">
        <v>0</v>
      </c>
      <c r="Z162" s="72">
        <v>0</v>
      </c>
      <c r="AA162" s="61"/>
    </row>
    <row r="163" spans="1:27" ht="16.5" hidden="1" x14ac:dyDescent="0.25">
      <c r="A163" s="60"/>
      <c r="B163" s="84">
        <v>30</v>
      </c>
      <c r="C163" s="91"/>
      <c r="D163" s="52"/>
      <c r="E163" s="52"/>
      <c r="F163" s="52"/>
      <c r="G163" s="52"/>
      <c r="H163" s="52"/>
      <c r="I163" s="52"/>
      <c r="J163" s="52"/>
      <c r="K163" s="52"/>
      <c r="L163" s="52"/>
      <c r="M163" s="52"/>
      <c r="N163" s="52"/>
      <c r="O163" s="52"/>
      <c r="P163" s="52"/>
      <c r="Q163" s="52"/>
      <c r="R163" s="52"/>
      <c r="S163" s="52"/>
      <c r="T163" s="52"/>
      <c r="U163" s="52"/>
      <c r="V163" s="52"/>
      <c r="W163" s="52"/>
      <c r="X163" s="52"/>
      <c r="Y163" s="52"/>
      <c r="Z163" s="72"/>
      <c r="AA163" s="61"/>
    </row>
    <row r="164" spans="1:27" ht="17.25" hidden="1" thickBot="1" x14ac:dyDescent="0.3">
      <c r="A164" s="60"/>
      <c r="B164" s="85">
        <v>31</v>
      </c>
      <c r="C164" s="92"/>
      <c r="D164" s="73"/>
      <c r="E164" s="73"/>
      <c r="F164" s="73"/>
      <c r="G164" s="73"/>
      <c r="H164" s="73"/>
      <c r="I164" s="73"/>
      <c r="J164" s="73"/>
      <c r="K164" s="73"/>
      <c r="L164" s="73"/>
      <c r="M164" s="73"/>
      <c r="N164" s="73"/>
      <c r="O164" s="73"/>
      <c r="P164" s="73"/>
      <c r="Q164" s="73"/>
      <c r="R164" s="73"/>
      <c r="S164" s="73"/>
      <c r="T164" s="73"/>
      <c r="U164" s="73"/>
      <c r="V164" s="73"/>
      <c r="W164" s="73"/>
      <c r="X164" s="73"/>
      <c r="Y164" s="73"/>
      <c r="Z164" s="74"/>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26.29</v>
      </c>
      <c r="D168" s="86">
        <v>0</v>
      </c>
      <c r="E168" s="86">
        <v>0</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228.19</v>
      </c>
      <c r="W168" s="86">
        <v>275.92</v>
      </c>
      <c r="X168" s="86">
        <v>171.54</v>
      </c>
      <c r="Y168" s="86">
        <v>93.13</v>
      </c>
      <c r="Z168" s="87">
        <v>102.5</v>
      </c>
      <c r="AA168" s="61"/>
    </row>
    <row r="169" spans="1:27" ht="16.5" x14ac:dyDescent="0.25">
      <c r="A169" s="60"/>
      <c r="B169" s="84">
        <v>2</v>
      </c>
      <c r="C169" s="91">
        <v>17.22</v>
      </c>
      <c r="D169" s="52">
        <v>0</v>
      </c>
      <c r="E169" s="52">
        <v>32.53</v>
      </c>
      <c r="F169" s="52">
        <v>0</v>
      </c>
      <c r="G169" s="52">
        <v>0</v>
      </c>
      <c r="H169" s="52">
        <v>0</v>
      </c>
      <c r="I169" s="52">
        <v>0</v>
      </c>
      <c r="J169" s="52">
        <v>0</v>
      </c>
      <c r="K169" s="52">
        <v>0</v>
      </c>
      <c r="L169" s="52">
        <v>0</v>
      </c>
      <c r="M169" s="52">
        <v>0</v>
      </c>
      <c r="N169" s="52">
        <v>0</v>
      </c>
      <c r="O169" s="52">
        <v>0</v>
      </c>
      <c r="P169" s="52">
        <v>0</v>
      </c>
      <c r="Q169" s="52">
        <v>0</v>
      </c>
      <c r="R169" s="52">
        <v>0</v>
      </c>
      <c r="S169" s="52">
        <v>0</v>
      </c>
      <c r="T169" s="52">
        <v>0</v>
      </c>
      <c r="U169" s="52">
        <v>0</v>
      </c>
      <c r="V169" s="52">
        <v>0</v>
      </c>
      <c r="W169" s="52">
        <v>50.22</v>
      </c>
      <c r="X169" s="52">
        <v>92.08</v>
      </c>
      <c r="Y169" s="52">
        <v>83.84</v>
      </c>
      <c r="Z169" s="72">
        <v>1.05</v>
      </c>
      <c r="AA169" s="61"/>
    </row>
    <row r="170" spans="1:27" ht="16.5" x14ac:dyDescent="0.25">
      <c r="A170" s="60"/>
      <c r="B170" s="84">
        <v>3</v>
      </c>
      <c r="C170" s="91">
        <v>16.91</v>
      </c>
      <c r="D170" s="52">
        <v>29.17</v>
      </c>
      <c r="E170" s="52">
        <v>0</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15.7</v>
      </c>
      <c r="W170" s="52">
        <v>49.78</v>
      </c>
      <c r="X170" s="52">
        <v>36.36</v>
      </c>
      <c r="Y170" s="52">
        <v>22.03</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16.84</v>
      </c>
      <c r="X171" s="52">
        <v>183.55</v>
      </c>
      <c r="Y171" s="52">
        <v>129.35</v>
      </c>
      <c r="Z171" s="72">
        <v>10.220000000000001</v>
      </c>
      <c r="AA171" s="61"/>
    </row>
    <row r="172" spans="1:27" ht="16.5" x14ac:dyDescent="0.25">
      <c r="A172" s="60"/>
      <c r="B172" s="84">
        <v>5</v>
      </c>
      <c r="C172" s="91">
        <v>0</v>
      </c>
      <c r="D172" s="52">
        <v>51.03</v>
      </c>
      <c r="E172" s="52">
        <v>31.92</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64.72</v>
      </c>
      <c r="W172" s="52">
        <v>43.13</v>
      </c>
      <c r="X172" s="52">
        <v>178.79</v>
      </c>
      <c r="Y172" s="52">
        <v>33.26</v>
      </c>
      <c r="Z172" s="72">
        <v>192.28</v>
      </c>
      <c r="AA172" s="61"/>
    </row>
    <row r="173" spans="1:27" ht="16.5" x14ac:dyDescent="0.25">
      <c r="A173" s="60"/>
      <c r="B173" s="84">
        <v>6</v>
      </c>
      <c r="C173" s="91">
        <v>15.59</v>
      </c>
      <c r="D173" s="52">
        <v>10.199999999999999</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81.239999999999995</v>
      </c>
      <c r="W173" s="52">
        <v>88.73</v>
      </c>
      <c r="X173" s="52">
        <v>167.42</v>
      </c>
      <c r="Y173" s="52">
        <v>35.61</v>
      </c>
      <c r="Z173" s="72">
        <v>195.83</v>
      </c>
      <c r="AA173" s="61"/>
    </row>
    <row r="174" spans="1:27" ht="16.5" x14ac:dyDescent="0.25">
      <c r="A174" s="60"/>
      <c r="B174" s="84">
        <v>7</v>
      </c>
      <c r="C174" s="91">
        <v>17.09</v>
      </c>
      <c r="D174" s="52">
        <v>0.05</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0</v>
      </c>
      <c r="W174" s="52">
        <v>141.38999999999999</v>
      </c>
      <c r="X174" s="52">
        <v>99.45</v>
      </c>
      <c r="Y174" s="52">
        <v>34.39</v>
      </c>
      <c r="Z174" s="72">
        <v>183.18</v>
      </c>
      <c r="AA174" s="61"/>
    </row>
    <row r="175" spans="1:27" ht="16.5" x14ac:dyDescent="0.25">
      <c r="A175" s="60"/>
      <c r="B175" s="84">
        <v>8</v>
      </c>
      <c r="C175" s="91">
        <v>23.14</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25.45</v>
      </c>
      <c r="Y175" s="52">
        <v>74.28</v>
      </c>
      <c r="Z175" s="72">
        <v>119.83</v>
      </c>
      <c r="AA175" s="61"/>
    </row>
    <row r="176" spans="1:27" ht="16.5" x14ac:dyDescent="0.25">
      <c r="A176" s="60"/>
      <c r="B176" s="84">
        <v>9</v>
      </c>
      <c r="C176" s="91">
        <v>0</v>
      </c>
      <c r="D176" s="52">
        <v>0</v>
      </c>
      <c r="E176" s="52">
        <v>0</v>
      </c>
      <c r="F176" s="52">
        <v>0</v>
      </c>
      <c r="G176" s="52">
        <v>0</v>
      </c>
      <c r="H176" s="52">
        <v>0</v>
      </c>
      <c r="I176" s="52">
        <v>98.1</v>
      </c>
      <c r="J176" s="52">
        <v>123.92</v>
      </c>
      <c r="K176" s="52">
        <v>184.64</v>
      </c>
      <c r="L176" s="52">
        <v>131.12</v>
      </c>
      <c r="M176" s="52">
        <v>217.29</v>
      </c>
      <c r="N176" s="52">
        <v>165.26</v>
      </c>
      <c r="O176" s="52">
        <v>216.27</v>
      </c>
      <c r="P176" s="52">
        <v>215.34</v>
      </c>
      <c r="Q176" s="52">
        <v>223.51</v>
      </c>
      <c r="R176" s="52">
        <v>89.57</v>
      </c>
      <c r="S176" s="52">
        <v>0</v>
      </c>
      <c r="T176" s="52">
        <v>2.4900000000000002</v>
      </c>
      <c r="U176" s="52">
        <v>0</v>
      </c>
      <c r="V176" s="52">
        <v>0</v>
      </c>
      <c r="W176" s="52">
        <v>0</v>
      </c>
      <c r="X176" s="52">
        <v>0</v>
      </c>
      <c r="Y176" s="52">
        <v>0</v>
      </c>
      <c r="Z176" s="72">
        <v>0</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0</v>
      </c>
      <c r="M178" s="52">
        <v>0</v>
      </c>
      <c r="N178" s="52">
        <v>0</v>
      </c>
      <c r="O178" s="52">
        <v>0</v>
      </c>
      <c r="P178" s="52">
        <v>0</v>
      </c>
      <c r="Q178" s="52">
        <v>0</v>
      </c>
      <c r="R178" s="52">
        <v>0</v>
      </c>
      <c r="S178" s="52">
        <v>0</v>
      </c>
      <c r="T178" s="52">
        <v>0</v>
      </c>
      <c r="U178" s="52">
        <v>0</v>
      </c>
      <c r="V178" s="52">
        <v>0</v>
      </c>
      <c r="W178" s="52">
        <v>14.43</v>
      </c>
      <c r="X178" s="52">
        <v>137.05000000000001</v>
      </c>
      <c r="Y178" s="52">
        <v>100.28</v>
      </c>
      <c r="Z178" s="72">
        <v>110.83</v>
      </c>
      <c r="AA178" s="61"/>
    </row>
    <row r="179" spans="1:27" ht="16.5" x14ac:dyDescent="0.25">
      <c r="A179" s="60"/>
      <c r="B179" s="84">
        <v>12</v>
      </c>
      <c r="C179" s="91">
        <v>0</v>
      </c>
      <c r="D179" s="52">
        <v>15.96</v>
      </c>
      <c r="E179" s="52">
        <v>4.05</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2.4</v>
      </c>
      <c r="W179" s="52">
        <v>6.78</v>
      </c>
      <c r="X179" s="52">
        <v>127.09</v>
      </c>
      <c r="Y179" s="52">
        <v>185.41</v>
      </c>
      <c r="Z179" s="72">
        <v>138.51</v>
      </c>
      <c r="AA179" s="61"/>
    </row>
    <row r="180" spans="1:27" ht="16.5" x14ac:dyDescent="0.25">
      <c r="A180" s="60"/>
      <c r="B180" s="84">
        <v>13</v>
      </c>
      <c r="C180" s="91">
        <v>11.56</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0</v>
      </c>
      <c r="U180" s="52">
        <v>0</v>
      </c>
      <c r="V180" s="52">
        <v>0.19</v>
      </c>
      <c r="W180" s="52">
        <v>17.25</v>
      </c>
      <c r="X180" s="52">
        <v>172.96</v>
      </c>
      <c r="Y180" s="52">
        <v>33.43</v>
      </c>
      <c r="Z180" s="72">
        <v>2.99</v>
      </c>
      <c r="AA180" s="61"/>
    </row>
    <row r="181" spans="1:27" ht="16.5" x14ac:dyDescent="0.25">
      <c r="A181" s="60"/>
      <c r="B181" s="84">
        <v>14</v>
      </c>
      <c r="C181" s="91">
        <v>16.07</v>
      </c>
      <c r="D181" s="52">
        <v>65.8</v>
      </c>
      <c r="E181" s="52">
        <v>26.59</v>
      </c>
      <c r="F181" s="52">
        <v>4.82</v>
      </c>
      <c r="G181" s="52">
        <v>0</v>
      </c>
      <c r="H181" s="52">
        <v>0</v>
      </c>
      <c r="I181" s="52">
        <v>0</v>
      </c>
      <c r="J181" s="52">
        <v>0</v>
      </c>
      <c r="K181" s="52">
        <v>0</v>
      </c>
      <c r="L181" s="52">
        <v>0</v>
      </c>
      <c r="M181" s="52">
        <v>0</v>
      </c>
      <c r="N181" s="52">
        <v>0</v>
      </c>
      <c r="O181" s="52">
        <v>0</v>
      </c>
      <c r="P181" s="52">
        <v>0</v>
      </c>
      <c r="Q181" s="52">
        <v>0</v>
      </c>
      <c r="R181" s="52">
        <v>0</v>
      </c>
      <c r="S181" s="52">
        <v>0</v>
      </c>
      <c r="T181" s="52">
        <v>0</v>
      </c>
      <c r="U181" s="52">
        <v>0</v>
      </c>
      <c r="V181" s="52">
        <v>0</v>
      </c>
      <c r="W181" s="52">
        <v>0</v>
      </c>
      <c r="X181" s="52">
        <v>81.03</v>
      </c>
      <c r="Y181" s="52">
        <v>60.45</v>
      </c>
      <c r="Z181" s="72">
        <v>24.88</v>
      </c>
      <c r="AA181" s="61"/>
    </row>
    <row r="182" spans="1:27" ht="16.5" x14ac:dyDescent="0.25">
      <c r="A182" s="60"/>
      <c r="B182" s="84">
        <v>15</v>
      </c>
      <c r="C182" s="91">
        <v>48.78</v>
      </c>
      <c r="D182" s="52">
        <v>192.4</v>
      </c>
      <c r="E182" s="52">
        <v>67.72</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0.12</v>
      </c>
      <c r="W182" s="52">
        <v>1.17</v>
      </c>
      <c r="X182" s="52">
        <v>2.2799999999999998</v>
      </c>
      <c r="Y182" s="52">
        <v>0.02</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0</v>
      </c>
      <c r="X183" s="52">
        <v>0</v>
      </c>
      <c r="Y183" s="52">
        <v>114.75</v>
      </c>
      <c r="Z183" s="72">
        <v>0</v>
      </c>
      <c r="AA183" s="61"/>
    </row>
    <row r="184" spans="1:27" ht="16.5" x14ac:dyDescent="0.25">
      <c r="A184" s="60"/>
      <c r="B184" s="84">
        <v>17</v>
      </c>
      <c r="C184" s="91">
        <v>2.81</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0</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0</v>
      </c>
      <c r="W185" s="52">
        <v>0</v>
      </c>
      <c r="X185" s="52">
        <v>0</v>
      </c>
      <c r="Y185" s="52">
        <v>0</v>
      </c>
      <c r="Z185" s="72">
        <v>0</v>
      </c>
      <c r="AA185" s="61"/>
    </row>
    <row r="186" spans="1:27" ht="16.5" x14ac:dyDescent="0.25">
      <c r="A186" s="60"/>
      <c r="B186" s="84">
        <v>19</v>
      </c>
      <c r="C186" s="91">
        <v>0</v>
      </c>
      <c r="D186" s="52">
        <v>0</v>
      </c>
      <c r="E186" s="52">
        <v>0</v>
      </c>
      <c r="F186" s="52">
        <v>0</v>
      </c>
      <c r="G186" s="52">
        <v>0</v>
      </c>
      <c r="H186" s="52">
        <v>0</v>
      </c>
      <c r="I186" s="52">
        <v>0</v>
      </c>
      <c r="J186" s="52">
        <v>0</v>
      </c>
      <c r="K186" s="52">
        <v>0</v>
      </c>
      <c r="L186" s="52">
        <v>0</v>
      </c>
      <c r="M186" s="52">
        <v>0</v>
      </c>
      <c r="N186" s="52">
        <v>0</v>
      </c>
      <c r="O186" s="52">
        <v>0</v>
      </c>
      <c r="P186" s="52">
        <v>0</v>
      </c>
      <c r="Q186" s="52">
        <v>0</v>
      </c>
      <c r="R186" s="52">
        <v>0</v>
      </c>
      <c r="S186" s="52">
        <v>0</v>
      </c>
      <c r="T186" s="52">
        <v>0</v>
      </c>
      <c r="U186" s="52">
        <v>0</v>
      </c>
      <c r="V186" s="52">
        <v>0</v>
      </c>
      <c r="W186" s="52">
        <v>0</v>
      </c>
      <c r="X186" s="52">
        <v>0</v>
      </c>
      <c r="Y186" s="52">
        <v>0</v>
      </c>
      <c r="Z186" s="72">
        <v>16.87</v>
      </c>
      <c r="AA186" s="61"/>
    </row>
    <row r="187" spans="1:27" ht="16.5" x14ac:dyDescent="0.25">
      <c r="A187" s="60"/>
      <c r="B187" s="84">
        <v>20</v>
      </c>
      <c r="C187" s="91">
        <v>27.03</v>
      </c>
      <c r="D187" s="52">
        <v>24.82</v>
      </c>
      <c r="E187" s="52">
        <v>22.99</v>
      </c>
      <c r="F187" s="52">
        <v>0</v>
      </c>
      <c r="G187" s="52">
        <v>0</v>
      </c>
      <c r="H187" s="52">
        <v>0</v>
      </c>
      <c r="I187" s="52">
        <v>0</v>
      </c>
      <c r="J187" s="52">
        <v>0</v>
      </c>
      <c r="K187" s="52">
        <v>0</v>
      </c>
      <c r="L187" s="52">
        <v>0</v>
      </c>
      <c r="M187" s="52">
        <v>0</v>
      </c>
      <c r="N187" s="52">
        <v>0</v>
      </c>
      <c r="O187" s="52">
        <v>0</v>
      </c>
      <c r="P187" s="52">
        <v>0</v>
      </c>
      <c r="Q187" s="52">
        <v>0</v>
      </c>
      <c r="R187" s="52">
        <v>0</v>
      </c>
      <c r="S187" s="52">
        <v>0</v>
      </c>
      <c r="T187" s="52">
        <v>0</v>
      </c>
      <c r="U187" s="52">
        <v>0</v>
      </c>
      <c r="V187" s="52">
        <v>0</v>
      </c>
      <c r="W187" s="52">
        <v>0</v>
      </c>
      <c r="X187" s="52">
        <v>54.78</v>
      </c>
      <c r="Y187" s="52">
        <v>162.6</v>
      </c>
      <c r="Z187" s="72">
        <v>44.99</v>
      </c>
      <c r="AA187" s="61"/>
    </row>
    <row r="188" spans="1:27" ht="16.5" x14ac:dyDescent="0.25">
      <c r="A188" s="60"/>
      <c r="B188" s="84">
        <v>21</v>
      </c>
      <c r="C188" s="91">
        <v>0</v>
      </c>
      <c r="D188" s="52">
        <v>0</v>
      </c>
      <c r="E188" s="52">
        <v>0</v>
      </c>
      <c r="F188" s="52">
        <v>0</v>
      </c>
      <c r="G188" s="52">
        <v>0</v>
      </c>
      <c r="H188" s="52">
        <v>0</v>
      </c>
      <c r="I188" s="52">
        <v>0</v>
      </c>
      <c r="J188" s="52">
        <v>0</v>
      </c>
      <c r="K188" s="52">
        <v>0</v>
      </c>
      <c r="L188" s="52">
        <v>0</v>
      </c>
      <c r="M188" s="52">
        <v>0</v>
      </c>
      <c r="N188" s="52">
        <v>0</v>
      </c>
      <c r="O188" s="52">
        <v>0</v>
      </c>
      <c r="P188" s="52">
        <v>0</v>
      </c>
      <c r="Q188" s="52">
        <v>0</v>
      </c>
      <c r="R188" s="52">
        <v>0</v>
      </c>
      <c r="S188" s="52">
        <v>0</v>
      </c>
      <c r="T188" s="52">
        <v>0</v>
      </c>
      <c r="U188" s="52">
        <v>0</v>
      </c>
      <c r="V188" s="52">
        <v>0</v>
      </c>
      <c r="W188" s="52">
        <v>4.32</v>
      </c>
      <c r="X188" s="52">
        <v>4.8</v>
      </c>
      <c r="Y188" s="52">
        <v>0</v>
      </c>
      <c r="Z188" s="72">
        <v>0</v>
      </c>
      <c r="AA188" s="61"/>
    </row>
    <row r="189" spans="1:27" ht="16.5" x14ac:dyDescent="0.25">
      <c r="A189" s="60"/>
      <c r="B189" s="84">
        <v>22</v>
      </c>
      <c r="C189" s="91">
        <v>0</v>
      </c>
      <c r="D189" s="52">
        <v>0</v>
      </c>
      <c r="E189" s="52">
        <v>0</v>
      </c>
      <c r="F189" s="52">
        <v>0</v>
      </c>
      <c r="G189" s="52">
        <v>0</v>
      </c>
      <c r="H189" s="52">
        <v>0</v>
      </c>
      <c r="I189" s="52">
        <v>0</v>
      </c>
      <c r="J189" s="52">
        <v>0</v>
      </c>
      <c r="K189" s="52">
        <v>0</v>
      </c>
      <c r="L189" s="52">
        <v>0</v>
      </c>
      <c r="M189" s="52">
        <v>0</v>
      </c>
      <c r="N189" s="52">
        <v>0</v>
      </c>
      <c r="O189" s="52">
        <v>0</v>
      </c>
      <c r="P189" s="52">
        <v>0</v>
      </c>
      <c r="Q189" s="52">
        <v>0</v>
      </c>
      <c r="R189" s="52">
        <v>0</v>
      </c>
      <c r="S189" s="52">
        <v>0.1</v>
      </c>
      <c r="T189" s="52">
        <v>0</v>
      </c>
      <c r="U189" s="52">
        <v>0.13</v>
      </c>
      <c r="V189" s="52">
        <v>0</v>
      </c>
      <c r="W189" s="52">
        <v>46.25</v>
      </c>
      <c r="X189" s="52">
        <v>121.82</v>
      </c>
      <c r="Y189" s="52">
        <v>104.44</v>
      </c>
      <c r="Z189" s="72">
        <v>119.55</v>
      </c>
      <c r="AA189" s="61"/>
    </row>
    <row r="190" spans="1:27" ht="16.5" x14ac:dyDescent="0.25">
      <c r="A190" s="60"/>
      <c r="B190" s="84">
        <v>23</v>
      </c>
      <c r="C190" s="91">
        <v>0</v>
      </c>
      <c r="D190" s="52">
        <v>9.76</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6.49</v>
      </c>
      <c r="W190" s="52">
        <v>112.65</v>
      </c>
      <c r="X190" s="52">
        <v>166.7</v>
      </c>
      <c r="Y190" s="52">
        <v>208.05</v>
      </c>
      <c r="Z190" s="72">
        <v>162.77000000000001</v>
      </c>
      <c r="AA190" s="61"/>
    </row>
    <row r="191" spans="1:27" ht="16.5" x14ac:dyDescent="0.25">
      <c r="A191" s="60"/>
      <c r="B191" s="84">
        <v>24</v>
      </c>
      <c r="C191" s="91">
        <v>6.9</v>
      </c>
      <c r="D191" s="52">
        <v>0</v>
      </c>
      <c r="E191" s="52">
        <v>40.28</v>
      </c>
      <c r="F191" s="52">
        <v>0</v>
      </c>
      <c r="G191" s="52">
        <v>0</v>
      </c>
      <c r="H191" s="52">
        <v>0</v>
      </c>
      <c r="I191" s="52">
        <v>0</v>
      </c>
      <c r="J191" s="52">
        <v>0</v>
      </c>
      <c r="K191" s="52">
        <v>0</v>
      </c>
      <c r="L191" s="52">
        <v>0</v>
      </c>
      <c r="M191" s="52">
        <v>0</v>
      </c>
      <c r="N191" s="52">
        <v>0</v>
      </c>
      <c r="O191" s="52">
        <v>0</v>
      </c>
      <c r="P191" s="52">
        <v>0</v>
      </c>
      <c r="Q191" s="52">
        <v>0</v>
      </c>
      <c r="R191" s="52">
        <v>24.55</v>
      </c>
      <c r="S191" s="52">
        <v>0</v>
      </c>
      <c r="T191" s="52">
        <v>0</v>
      </c>
      <c r="U191" s="52">
        <v>0</v>
      </c>
      <c r="V191" s="52">
        <v>53.79</v>
      </c>
      <c r="W191" s="52">
        <v>181.47</v>
      </c>
      <c r="X191" s="52">
        <v>218.87</v>
      </c>
      <c r="Y191" s="52">
        <v>226.81</v>
      </c>
      <c r="Z191" s="72">
        <v>246.01</v>
      </c>
      <c r="AA191" s="61"/>
    </row>
    <row r="192" spans="1:27" ht="16.5" x14ac:dyDescent="0.25">
      <c r="A192" s="60"/>
      <c r="B192" s="84">
        <v>25</v>
      </c>
      <c r="C192" s="91">
        <v>48.77</v>
      </c>
      <c r="D192" s="52">
        <v>58.46</v>
      </c>
      <c r="E192" s="52">
        <v>0</v>
      </c>
      <c r="F192" s="52">
        <v>0</v>
      </c>
      <c r="G192" s="52">
        <v>0</v>
      </c>
      <c r="H192" s="52">
        <v>0</v>
      </c>
      <c r="I192" s="52">
        <v>0</v>
      </c>
      <c r="J192" s="52">
        <v>0</v>
      </c>
      <c r="K192" s="52">
        <v>0</v>
      </c>
      <c r="L192" s="52">
        <v>0</v>
      </c>
      <c r="M192" s="52">
        <v>0</v>
      </c>
      <c r="N192" s="52">
        <v>1.01</v>
      </c>
      <c r="O192" s="52">
        <v>0</v>
      </c>
      <c r="P192" s="52">
        <v>38.75</v>
      </c>
      <c r="Q192" s="52">
        <v>38.33</v>
      </c>
      <c r="R192" s="52">
        <v>40.450000000000003</v>
      </c>
      <c r="S192" s="52">
        <v>0</v>
      </c>
      <c r="T192" s="52">
        <v>0</v>
      </c>
      <c r="U192" s="52">
        <v>0</v>
      </c>
      <c r="V192" s="52">
        <v>106.27</v>
      </c>
      <c r="W192" s="52">
        <v>127.92</v>
      </c>
      <c r="X192" s="52">
        <v>220.05</v>
      </c>
      <c r="Y192" s="52">
        <v>111.21</v>
      </c>
      <c r="Z192" s="72">
        <v>164.07</v>
      </c>
      <c r="AA192" s="61"/>
    </row>
    <row r="193" spans="1:27" ht="16.5" x14ac:dyDescent="0.25">
      <c r="A193" s="60"/>
      <c r="B193" s="84">
        <v>26</v>
      </c>
      <c r="C193" s="91">
        <v>97.51</v>
      </c>
      <c r="D193" s="52">
        <v>38.450000000000003</v>
      </c>
      <c r="E193" s="52">
        <v>0</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0</v>
      </c>
      <c r="W193" s="52">
        <v>0</v>
      </c>
      <c r="X193" s="52">
        <v>0</v>
      </c>
      <c r="Y193" s="52">
        <v>30.63</v>
      </c>
      <c r="Z193" s="72">
        <v>63.93</v>
      </c>
      <c r="AA193" s="61"/>
    </row>
    <row r="194" spans="1:27" ht="16.5" x14ac:dyDescent="0.25">
      <c r="A194" s="60"/>
      <c r="B194" s="84">
        <v>27</v>
      </c>
      <c r="C194" s="91">
        <v>22.29</v>
      </c>
      <c r="D194" s="52">
        <v>8.8000000000000007</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0</v>
      </c>
      <c r="W194" s="52">
        <v>54.4</v>
      </c>
      <c r="X194" s="52">
        <v>98.55</v>
      </c>
      <c r="Y194" s="52">
        <v>51.45</v>
      </c>
      <c r="Z194" s="72">
        <v>141.03</v>
      </c>
      <c r="AA194" s="61"/>
    </row>
    <row r="195" spans="1:27" ht="16.5" x14ac:dyDescent="0.25">
      <c r="A195" s="60"/>
      <c r="B195" s="84">
        <v>28</v>
      </c>
      <c r="C195" s="91">
        <v>0</v>
      </c>
      <c r="D195" s="52">
        <v>0</v>
      </c>
      <c r="E195" s="52">
        <v>0</v>
      </c>
      <c r="F195" s="52">
        <v>0</v>
      </c>
      <c r="G195" s="52">
        <v>0</v>
      </c>
      <c r="H195" s="52">
        <v>0</v>
      </c>
      <c r="I195" s="52">
        <v>0</v>
      </c>
      <c r="J195" s="52">
        <v>0</v>
      </c>
      <c r="K195" s="52">
        <v>0</v>
      </c>
      <c r="L195" s="52">
        <v>0</v>
      </c>
      <c r="M195" s="52">
        <v>0</v>
      </c>
      <c r="N195" s="52">
        <v>0</v>
      </c>
      <c r="O195" s="52">
        <v>0</v>
      </c>
      <c r="P195" s="52">
        <v>4.3600000000000003</v>
      </c>
      <c r="Q195" s="52">
        <v>0</v>
      </c>
      <c r="R195" s="52">
        <v>0</v>
      </c>
      <c r="S195" s="52">
        <v>0</v>
      </c>
      <c r="T195" s="52">
        <v>0</v>
      </c>
      <c r="U195" s="52">
        <v>27.28</v>
      </c>
      <c r="V195" s="52">
        <v>73.400000000000006</v>
      </c>
      <c r="W195" s="52">
        <v>176.31</v>
      </c>
      <c r="X195" s="52">
        <v>133.81</v>
      </c>
      <c r="Y195" s="52">
        <v>181.64</v>
      </c>
      <c r="Z195" s="72">
        <v>188.27</v>
      </c>
      <c r="AA195" s="61"/>
    </row>
    <row r="196" spans="1:27" ht="16.5" x14ac:dyDescent="0.25">
      <c r="A196" s="60"/>
      <c r="B196" s="84">
        <v>29</v>
      </c>
      <c r="C196" s="91">
        <v>36.61</v>
      </c>
      <c r="D196" s="52">
        <v>12.61</v>
      </c>
      <c r="E196" s="52">
        <v>17.850000000000001</v>
      </c>
      <c r="F196" s="52">
        <v>0</v>
      </c>
      <c r="G196" s="52">
        <v>0</v>
      </c>
      <c r="H196" s="52">
        <v>0</v>
      </c>
      <c r="I196" s="52">
        <v>0</v>
      </c>
      <c r="J196" s="52">
        <v>0</v>
      </c>
      <c r="K196" s="52">
        <v>0.05</v>
      </c>
      <c r="L196" s="52">
        <v>0</v>
      </c>
      <c r="M196" s="52">
        <v>25.53</v>
      </c>
      <c r="N196" s="52">
        <v>0</v>
      </c>
      <c r="O196" s="52">
        <v>0</v>
      </c>
      <c r="P196" s="52">
        <v>0</v>
      </c>
      <c r="Q196" s="52">
        <v>0</v>
      </c>
      <c r="R196" s="52">
        <v>0</v>
      </c>
      <c r="S196" s="52">
        <v>0</v>
      </c>
      <c r="T196" s="52">
        <v>0</v>
      </c>
      <c r="U196" s="52">
        <v>0</v>
      </c>
      <c r="V196" s="52">
        <v>44.55</v>
      </c>
      <c r="W196" s="52">
        <v>240.35</v>
      </c>
      <c r="X196" s="52">
        <v>110.61</v>
      </c>
      <c r="Y196" s="52">
        <v>65.47</v>
      </c>
      <c r="Z196" s="72">
        <v>110.73</v>
      </c>
      <c r="AA196" s="61"/>
    </row>
    <row r="197" spans="1:27" ht="16.5" hidden="1" x14ac:dyDescent="0.25">
      <c r="A197" s="60"/>
      <c r="B197" s="84">
        <v>30</v>
      </c>
      <c r="C197" s="91"/>
      <c r="D197" s="52"/>
      <c r="E197" s="52"/>
      <c r="F197" s="52"/>
      <c r="G197" s="52"/>
      <c r="H197" s="52"/>
      <c r="I197" s="52"/>
      <c r="J197" s="52"/>
      <c r="K197" s="52"/>
      <c r="L197" s="52"/>
      <c r="M197" s="52"/>
      <c r="N197" s="52"/>
      <c r="O197" s="52"/>
      <c r="P197" s="52"/>
      <c r="Q197" s="52"/>
      <c r="R197" s="52"/>
      <c r="S197" s="52"/>
      <c r="T197" s="52"/>
      <c r="U197" s="52"/>
      <c r="V197" s="52"/>
      <c r="W197" s="52"/>
      <c r="X197" s="52"/>
      <c r="Y197" s="52"/>
      <c r="Z197" s="72"/>
      <c r="AA197" s="61"/>
    </row>
    <row r="198" spans="1:27" ht="17.25" hidden="1" thickBot="1" x14ac:dyDescent="0.3">
      <c r="A198" s="60"/>
      <c r="B198" s="85">
        <v>31</v>
      </c>
      <c r="C198" s="92"/>
      <c r="D198" s="73"/>
      <c r="E198" s="73"/>
      <c r="F198" s="73"/>
      <c r="G198" s="73"/>
      <c r="H198" s="73"/>
      <c r="I198" s="73"/>
      <c r="J198" s="73"/>
      <c r="K198" s="73"/>
      <c r="L198" s="73"/>
      <c r="M198" s="73"/>
      <c r="N198" s="73"/>
      <c r="O198" s="73"/>
      <c r="P198" s="73"/>
      <c r="Q198" s="73"/>
      <c r="R198" s="73"/>
      <c r="S198" s="73"/>
      <c r="T198" s="73"/>
      <c r="U198" s="73"/>
      <c r="V198" s="73"/>
      <c r="W198" s="73"/>
      <c r="X198" s="73"/>
      <c r="Y198" s="73"/>
      <c r="Z198" s="74"/>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5.96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375.99</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890798.33</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2145.8199999999997</v>
      </c>
      <c r="D213" s="86">
        <v>2095.23</v>
      </c>
      <c r="E213" s="86">
        <v>2097.14</v>
      </c>
      <c r="F213" s="86">
        <v>2106.87</v>
      </c>
      <c r="G213" s="86">
        <v>2151.73</v>
      </c>
      <c r="H213" s="86">
        <v>2273.44</v>
      </c>
      <c r="I213" s="86">
        <v>2380.4300000000003</v>
      </c>
      <c r="J213" s="86">
        <v>2491.35</v>
      </c>
      <c r="K213" s="86">
        <v>2564.08</v>
      </c>
      <c r="L213" s="86">
        <v>2574.16</v>
      </c>
      <c r="M213" s="86">
        <v>2569.35</v>
      </c>
      <c r="N213" s="86">
        <v>2567.9499999999998</v>
      </c>
      <c r="O213" s="86">
        <v>2558.14</v>
      </c>
      <c r="P213" s="86">
        <v>2568.7600000000002</v>
      </c>
      <c r="Q213" s="86">
        <v>2578.04</v>
      </c>
      <c r="R213" s="86">
        <v>2586.23</v>
      </c>
      <c r="S213" s="86">
        <v>2584.06</v>
      </c>
      <c r="T213" s="86">
        <v>2566.0500000000002</v>
      </c>
      <c r="U213" s="86">
        <v>2465.46</v>
      </c>
      <c r="V213" s="86">
        <v>2391.41</v>
      </c>
      <c r="W213" s="86">
        <v>2352.84</v>
      </c>
      <c r="X213" s="86">
        <v>2382.77</v>
      </c>
      <c r="Y213" s="86">
        <v>2185.37</v>
      </c>
      <c r="Z213" s="87">
        <v>2152.16</v>
      </c>
      <c r="AA213" s="61"/>
    </row>
    <row r="214" spans="1:27" ht="16.5" x14ac:dyDescent="0.25">
      <c r="A214" s="60"/>
      <c r="B214" s="84">
        <v>2</v>
      </c>
      <c r="C214" s="80">
        <v>2140.27</v>
      </c>
      <c r="D214" s="52">
        <v>2110.1999999999998</v>
      </c>
      <c r="E214" s="52">
        <v>2106.83</v>
      </c>
      <c r="F214" s="52">
        <v>2124.1099999999997</v>
      </c>
      <c r="G214" s="52">
        <v>2176.77</v>
      </c>
      <c r="H214" s="52">
        <v>2290.69</v>
      </c>
      <c r="I214" s="52">
        <v>2403.98</v>
      </c>
      <c r="J214" s="52">
        <v>2573.6800000000003</v>
      </c>
      <c r="K214" s="52">
        <v>2615.33</v>
      </c>
      <c r="L214" s="52">
        <v>2610.81</v>
      </c>
      <c r="M214" s="52">
        <v>2606.1099999999997</v>
      </c>
      <c r="N214" s="52">
        <v>2606.5699999999997</v>
      </c>
      <c r="O214" s="52">
        <v>2603.2600000000002</v>
      </c>
      <c r="P214" s="52">
        <v>2600.8199999999997</v>
      </c>
      <c r="Q214" s="52">
        <v>2600.1499999999996</v>
      </c>
      <c r="R214" s="52">
        <v>2610.12</v>
      </c>
      <c r="S214" s="52">
        <v>2602.9499999999998</v>
      </c>
      <c r="T214" s="52">
        <v>2585.7200000000003</v>
      </c>
      <c r="U214" s="52">
        <v>2555.0100000000002</v>
      </c>
      <c r="V214" s="52">
        <v>2579.02</v>
      </c>
      <c r="W214" s="52">
        <v>2443.9499999999998</v>
      </c>
      <c r="X214" s="52">
        <v>2426.2399999999998</v>
      </c>
      <c r="Y214" s="52">
        <v>2315.7200000000003</v>
      </c>
      <c r="Z214" s="72">
        <v>2229.5299999999997</v>
      </c>
      <c r="AA214" s="61"/>
    </row>
    <row r="215" spans="1:27" ht="16.5" x14ac:dyDescent="0.25">
      <c r="A215" s="60"/>
      <c r="B215" s="84">
        <v>3</v>
      </c>
      <c r="C215" s="80">
        <v>2229.8000000000002</v>
      </c>
      <c r="D215" s="52">
        <v>2204.5500000000002</v>
      </c>
      <c r="E215" s="52">
        <v>2146.6099999999997</v>
      </c>
      <c r="F215" s="52">
        <v>2153.31</v>
      </c>
      <c r="G215" s="52">
        <v>2203.87</v>
      </c>
      <c r="H215" s="52">
        <v>2282.02</v>
      </c>
      <c r="I215" s="52">
        <v>2386.4700000000003</v>
      </c>
      <c r="J215" s="52">
        <v>2447.8000000000002</v>
      </c>
      <c r="K215" s="52">
        <v>2592.0299999999997</v>
      </c>
      <c r="L215" s="52">
        <v>2644.3599999999997</v>
      </c>
      <c r="M215" s="52">
        <v>2652.8599999999997</v>
      </c>
      <c r="N215" s="52">
        <v>2647.29</v>
      </c>
      <c r="O215" s="52">
        <v>2642.45</v>
      </c>
      <c r="P215" s="52">
        <v>2651.42</v>
      </c>
      <c r="Q215" s="52">
        <v>2652.41</v>
      </c>
      <c r="R215" s="52">
        <v>2727.8199999999997</v>
      </c>
      <c r="S215" s="52">
        <v>2722.1099999999997</v>
      </c>
      <c r="T215" s="52">
        <v>2696.41</v>
      </c>
      <c r="U215" s="52">
        <v>2613.6999999999998</v>
      </c>
      <c r="V215" s="52">
        <v>2566.35</v>
      </c>
      <c r="W215" s="52">
        <v>2462.87</v>
      </c>
      <c r="X215" s="52">
        <v>2428.81</v>
      </c>
      <c r="Y215" s="52">
        <v>2290.31</v>
      </c>
      <c r="Z215" s="72">
        <v>2211.71</v>
      </c>
      <c r="AA215" s="61"/>
    </row>
    <row r="216" spans="1:27" ht="16.5" x14ac:dyDescent="0.25">
      <c r="A216" s="60"/>
      <c r="B216" s="84">
        <v>4</v>
      </c>
      <c r="C216" s="80">
        <v>2218.3599999999997</v>
      </c>
      <c r="D216" s="52">
        <v>2137.9499999999998</v>
      </c>
      <c r="E216" s="52">
        <v>2115.0699999999997</v>
      </c>
      <c r="F216" s="52">
        <v>2120.42</v>
      </c>
      <c r="G216" s="52">
        <v>2135.56</v>
      </c>
      <c r="H216" s="52">
        <v>2164.83</v>
      </c>
      <c r="I216" s="52">
        <v>2267.1800000000003</v>
      </c>
      <c r="J216" s="52">
        <v>2393.34</v>
      </c>
      <c r="K216" s="52">
        <v>2451.7200000000003</v>
      </c>
      <c r="L216" s="52">
        <v>2568.91</v>
      </c>
      <c r="M216" s="52">
        <v>2579.71</v>
      </c>
      <c r="N216" s="52">
        <v>2585.09</v>
      </c>
      <c r="O216" s="52">
        <v>2581.1</v>
      </c>
      <c r="P216" s="52">
        <v>2586.42</v>
      </c>
      <c r="Q216" s="52">
        <v>2596.9700000000003</v>
      </c>
      <c r="R216" s="52">
        <v>2720.7200000000003</v>
      </c>
      <c r="S216" s="52">
        <v>2727.06</v>
      </c>
      <c r="T216" s="52">
        <v>2708.59</v>
      </c>
      <c r="U216" s="52">
        <v>2590.66</v>
      </c>
      <c r="V216" s="52">
        <v>2519.5699999999997</v>
      </c>
      <c r="W216" s="52">
        <v>2446.0699999999997</v>
      </c>
      <c r="X216" s="52">
        <v>2423.17</v>
      </c>
      <c r="Y216" s="52">
        <v>2266.6099999999997</v>
      </c>
      <c r="Z216" s="72">
        <v>2207.0699999999997</v>
      </c>
      <c r="AA216" s="61"/>
    </row>
    <row r="217" spans="1:27" ht="16.5" x14ac:dyDescent="0.25">
      <c r="A217" s="60"/>
      <c r="B217" s="84">
        <v>5</v>
      </c>
      <c r="C217" s="80">
        <v>2185.25</v>
      </c>
      <c r="D217" s="52">
        <v>2123.8599999999997</v>
      </c>
      <c r="E217" s="52">
        <v>2120.5299999999997</v>
      </c>
      <c r="F217" s="52">
        <v>2177.56</v>
      </c>
      <c r="G217" s="52">
        <v>2268.5100000000002</v>
      </c>
      <c r="H217" s="52">
        <v>2373.63</v>
      </c>
      <c r="I217" s="52">
        <v>2473.12</v>
      </c>
      <c r="J217" s="52">
        <v>2596.9499999999998</v>
      </c>
      <c r="K217" s="52">
        <v>2644.99</v>
      </c>
      <c r="L217" s="52">
        <v>2624.31</v>
      </c>
      <c r="M217" s="52">
        <v>2609.14</v>
      </c>
      <c r="N217" s="52">
        <v>2613.54</v>
      </c>
      <c r="O217" s="52">
        <v>2613.25</v>
      </c>
      <c r="P217" s="52">
        <v>2609.39</v>
      </c>
      <c r="Q217" s="52">
        <v>2596.0500000000002</v>
      </c>
      <c r="R217" s="52">
        <v>2619.5699999999997</v>
      </c>
      <c r="S217" s="52">
        <v>2618.17</v>
      </c>
      <c r="T217" s="52">
        <v>2589.96</v>
      </c>
      <c r="U217" s="52">
        <v>2577.38</v>
      </c>
      <c r="V217" s="52">
        <v>2542.41</v>
      </c>
      <c r="W217" s="52">
        <v>2377.69</v>
      </c>
      <c r="X217" s="52">
        <v>2407.17</v>
      </c>
      <c r="Y217" s="52">
        <v>2244.9899999999998</v>
      </c>
      <c r="Z217" s="72">
        <v>2156.91</v>
      </c>
      <c r="AA217" s="61"/>
    </row>
    <row r="218" spans="1:27" ht="16.5" x14ac:dyDescent="0.25">
      <c r="A218" s="60"/>
      <c r="B218" s="84">
        <v>6</v>
      </c>
      <c r="C218" s="80">
        <v>2143.42</v>
      </c>
      <c r="D218" s="52">
        <v>2126.79</v>
      </c>
      <c r="E218" s="52">
        <v>2123.8999999999996</v>
      </c>
      <c r="F218" s="52">
        <v>2130.48</v>
      </c>
      <c r="G218" s="52">
        <v>2228.9300000000003</v>
      </c>
      <c r="H218" s="52">
        <v>2289.7600000000002</v>
      </c>
      <c r="I218" s="52">
        <v>2387.5500000000002</v>
      </c>
      <c r="J218" s="52">
        <v>2402.12</v>
      </c>
      <c r="K218" s="52">
        <v>2565.34</v>
      </c>
      <c r="L218" s="52">
        <v>2562.75</v>
      </c>
      <c r="M218" s="52">
        <v>2550.16</v>
      </c>
      <c r="N218" s="52">
        <v>2532.8199999999997</v>
      </c>
      <c r="O218" s="52">
        <v>2527.79</v>
      </c>
      <c r="P218" s="52">
        <v>2564.29</v>
      </c>
      <c r="Q218" s="52">
        <v>2560.8199999999997</v>
      </c>
      <c r="R218" s="52">
        <v>2570.14</v>
      </c>
      <c r="S218" s="52">
        <v>2572.25</v>
      </c>
      <c r="T218" s="52">
        <v>2558.19</v>
      </c>
      <c r="U218" s="52">
        <v>2510.17</v>
      </c>
      <c r="V218" s="52">
        <v>2482.69</v>
      </c>
      <c r="W218" s="52">
        <v>2426.37</v>
      </c>
      <c r="X218" s="52">
        <v>2405.67</v>
      </c>
      <c r="Y218" s="52">
        <v>2242.3599999999997</v>
      </c>
      <c r="Z218" s="72">
        <v>2141.29</v>
      </c>
      <c r="AA218" s="61"/>
    </row>
    <row r="219" spans="1:27" ht="16.5" x14ac:dyDescent="0.25">
      <c r="A219" s="60"/>
      <c r="B219" s="84">
        <v>7</v>
      </c>
      <c r="C219" s="80">
        <v>2137.48</v>
      </c>
      <c r="D219" s="52">
        <v>2120.2799999999997</v>
      </c>
      <c r="E219" s="52">
        <v>2117.6</v>
      </c>
      <c r="F219" s="52">
        <v>2118.52</v>
      </c>
      <c r="G219" s="52">
        <v>2162.5699999999997</v>
      </c>
      <c r="H219" s="52">
        <v>2249.1099999999997</v>
      </c>
      <c r="I219" s="52">
        <v>2371.4899999999998</v>
      </c>
      <c r="J219" s="52">
        <v>2418.0699999999997</v>
      </c>
      <c r="K219" s="52">
        <v>2525.79</v>
      </c>
      <c r="L219" s="52">
        <v>2529.44</v>
      </c>
      <c r="M219" s="52">
        <v>2532.1800000000003</v>
      </c>
      <c r="N219" s="52">
        <v>2523.84</v>
      </c>
      <c r="O219" s="52">
        <v>2498.8599999999997</v>
      </c>
      <c r="P219" s="52">
        <v>2558.8599999999997</v>
      </c>
      <c r="Q219" s="52">
        <v>2586.59</v>
      </c>
      <c r="R219" s="52">
        <v>2583.4899999999998</v>
      </c>
      <c r="S219" s="52">
        <v>2520.2600000000002</v>
      </c>
      <c r="T219" s="52">
        <v>2551.6999999999998</v>
      </c>
      <c r="U219" s="52">
        <v>2461.35</v>
      </c>
      <c r="V219" s="52">
        <v>2430.9499999999998</v>
      </c>
      <c r="W219" s="52">
        <v>2426.31</v>
      </c>
      <c r="X219" s="52">
        <v>2401.4899999999998</v>
      </c>
      <c r="Y219" s="52">
        <v>2220.21</v>
      </c>
      <c r="Z219" s="72">
        <v>2136.35</v>
      </c>
      <c r="AA219" s="61"/>
    </row>
    <row r="220" spans="1:27" ht="16.5" x14ac:dyDescent="0.25">
      <c r="A220" s="60"/>
      <c r="B220" s="84">
        <v>8</v>
      </c>
      <c r="C220" s="80">
        <v>2136.6800000000003</v>
      </c>
      <c r="D220" s="52">
        <v>2116.31</v>
      </c>
      <c r="E220" s="52">
        <v>2113.67</v>
      </c>
      <c r="F220" s="52">
        <v>2115.6499999999996</v>
      </c>
      <c r="G220" s="52">
        <v>2166.6</v>
      </c>
      <c r="H220" s="52">
        <v>2275.1</v>
      </c>
      <c r="I220" s="52">
        <v>2399.83</v>
      </c>
      <c r="J220" s="52">
        <v>2410.96</v>
      </c>
      <c r="K220" s="52">
        <v>2555.5500000000002</v>
      </c>
      <c r="L220" s="52">
        <v>2578.08</v>
      </c>
      <c r="M220" s="52">
        <v>2567.9499999999998</v>
      </c>
      <c r="N220" s="52">
        <v>2576.56</v>
      </c>
      <c r="O220" s="52">
        <v>2550.94</v>
      </c>
      <c r="P220" s="52">
        <v>2572.5500000000002</v>
      </c>
      <c r="Q220" s="52">
        <v>2573.3000000000002</v>
      </c>
      <c r="R220" s="52">
        <v>2602.73</v>
      </c>
      <c r="S220" s="52">
        <v>2599.9300000000003</v>
      </c>
      <c r="T220" s="52">
        <v>2585.1</v>
      </c>
      <c r="U220" s="52">
        <v>2550.4899999999998</v>
      </c>
      <c r="V220" s="52">
        <v>2545.5500000000002</v>
      </c>
      <c r="W220" s="52">
        <v>2472.84</v>
      </c>
      <c r="X220" s="52">
        <v>2419.39</v>
      </c>
      <c r="Y220" s="52">
        <v>2305.8599999999997</v>
      </c>
      <c r="Z220" s="72">
        <v>2196.0500000000002</v>
      </c>
      <c r="AA220" s="61"/>
    </row>
    <row r="221" spans="1:27" ht="16.5" x14ac:dyDescent="0.25">
      <c r="A221" s="60"/>
      <c r="B221" s="84">
        <v>9</v>
      </c>
      <c r="C221" s="80">
        <v>2130.71</v>
      </c>
      <c r="D221" s="52">
        <v>2086.56</v>
      </c>
      <c r="E221" s="52">
        <v>2078.92</v>
      </c>
      <c r="F221" s="52">
        <v>2092.54</v>
      </c>
      <c r="G221" s="52">
        <v>2119.8999999999996</v>
      </c>
      <c r="H221" s="52">
        <v>2253.84</v>
      </c>
      <c r="I221" s="52">
        <v>2372.44</v>
      </c>
      <c r="J221" s="52">
        <v>2372.1800000000003</v>
      </c>
      <c r="K221" s="52">
        <v>2478.2600000000002</v>
      </c>
      <c r="L221" s="52">
        <v>2473.4300000000003</v>
      </c>
      <c r="M221" s="52">
        <v>2451.4899999999998</v>
      </c>
      <c r="N221" s="52">
        <v>2472.54</v>
      </c>
      <c r="O221" s="52">
        <v>2435.63</v>
      </c>
      <c r="P221" s="52">
        <v>2436.71</v>
      </c>
      <c r="Q221" s="52">
        <v>2447.7200000000003</v>
      </c>
      <c r="R221" s="52">
        <v>2459.46</v>
      </c>
      <c r="S221" s="52">
        <v>2486.42</v>
      </c>
      <c r="T221" s="52">
        <v>2475.96</v>
      </c>
      <c r="U221" s="52">
        <v>2441.88</v>
      </c>
      <c r="V221" s="52">
        <v>2464.83</v>
      </c>
      <c r="W221" s="52">
        <v>2378.41</v>
      </c>
      <c r="X221" s="52">
        <v>2410.87</v>
      </c>
      <c r="Y221" s="52">
        <v>2228.4300000000003</v>
      </c>
      <c r="Z221" s="72">
        <v>2229.7399999999998</v>
      </c>
      <c r="AA221" s="61"/>
    </row>
    <row r="222" spans="1:27" ht="16.5" x14ac:dyDescent="0.25">
      <c r="A222" s="60"/>
      <c r="B222" s="84">
        <v>10</v>
      </c>
      <c r="C222" s="80">
        <v>2239.56</v>
      </c>
      <c r="D222" s="52">
        <v>2136.0699999999997</v>
      </c>
      <c r="E222" s="52">
        <v>2100.4899999999998</v>
      </c>
      <c r="F222" s="52">
        <v>2122.66</v>
      </c>
      <c r="G222" s="52">
        <v>2134.52</v>
      </c>
      <c r="H222" s="52">
        <v>2221.59</v>
      </c>
      <c r="I222" s="52">
        <v>2309.5100000000002</v>
      </c>
      <c r="J222" s="52">
        <v>2457.35</v>
      </c>
      <c r="K222" s="52">
        <v>2550.87</v>
      </c>
      <c r="L222" s="52">
        <v>2563.71</v>
      </c>
      <c r="M222" s="52">
        <v>2573.7399999999998</v>
      </c>
      <c r="N222" s="52">
        <v>2575.38</v>
      </c>
      <c r="O222" s="52">
        <v>2549.6800000000003</v>
      </c>
      <c r="P222" s="52">
        <v>2541.0699999999997</v>
      </c>
      <c r="Q222" s="52">
        <v>2545.06</v>
      </c>
      <c r="R222" s="52">
        <v>2566.87</v>
      </c>
      <c r="S222" s="52">
        <v>2594.0699999999997</v>
      </c>
      <c r="T222" s="52">
        <v>2574.0500000000002</v>
      </c>
      <c r="U222" s="52">
        <v>2511.9899999999998</v>
      </c>
      <c r="V222" s="52">
        <v>2489.77</v>
      </c>
      <c r="W222" s="52">
        <v>2457.8000000000002</v>
      </c>
      <c r="X222" s="52">
        <v>2440</v>
      </c>
      <c r="Y222" s="52">
        <v>2314.73</v>
      </c>
      <c r="Z222" s="72">
        <v>2264.94</v>
      </c>
      <c r="AA222" s="61"/>
    </row>
    <row r="223" spans="1:27" ht="16.5" x14ac:dyDescent="0.25">
      <c r="A223" s="60"/>
      <c r="B223" s="84">
        <v>11</v>
      </c>
      <c r="C223" s="80">
        <v>2254.14</v>
      </c>
      <c r="D223" s="52">
        <v>2166.2200000000003</v>
      </c>
      <c r="E223" s="52">
        <v>2130.38</v>
      </c>
      <c r="F223" s="52">
        <v>2130.71</v>
      </c>
      <c r="G223" s="52">
        <v>2140.85</v>
      </c>
      <c r="H223" s="52">
        <v>2211.96</v>
      </c>
      <c r="I223" s="52">
        <v>2307.58</v>
      </c>
      <c r="J223" s="52">
        <v>2382.21</v>
      </c>
      <c r="K223" s="52">
        <v>2510.08</v>
      </c>
      <c r="L223" s="52">
        <v>2550.77</v>
      </c>
      <c r="M223" s="52">
        <v>2565.6099999999997</v>
      </c>
      <c r="N223" s="52">
        <v>2566.6099999999997</v>
      </c>
      <c r="O223" s="52">
        <v>2545.5299999999997</v>
      </c>
      <c r="P223" s="52">
        <v>2559.8599999999997</v>
      </c>
      <c r="Q223" s="52">
        <v>2562.56</v>
      </c>
      <c r="R223" s="52">
        <v>2630.42</v>
      </c>
      <c r="S223" s="52">
        <v>2708.1800000000003</v>
      </c>
      <c r="T223" s="52">
        <v>2708.1800000000003</v>
      </c>
      <c r="U223" s="52">
        <v>2613.0299999999997</v>
      </c>
      <c r="V223" s="52">
        <v>2567.2799999999997</v>
      </c>
      <c r="W223" s="52">
        <v>2518.21</v>
      </c>
      <c r="X223" s="52">
        <v>2459.7799999999997</v>
      </c>
      <c r="Y223" s="52">
        <v>2353.63</v>
      </c>
      <c r="Z223" s="72">
        <v>2266.29</v>
      </c>
      <c r="AA223" s="61"/>
    </row>
    <row r="224" spans="1:27" ht="16.5" x14ac:dyDescent="0.25">
      <c r="A224" s="60"/>
      <c r="B224" s="84">
        <v>12</v>
      </c>
      <c r="C224" s="80">
        <v>2234.6800000000003</v>
      </c>
      <c r="D224" s="52">
        <v>2147.5100000000002</v>
      </c>
      <c r="E224" s="52">
        <v>2138.9899999999998</v>
      </c>
      <c r="F224" s="52">
        <v>2157.27</v>
      </c>
      <c r="G224" s="52">
        <v>2247.33</v>
      </c>
      <c r="H224" s="52">
        <v>2331.1</v>
      </c>
      <c r="I224" s="52">
        <v>2514.79</v>
      </c>
      <c r="J224" s="52">
        <v>2594.66</v>
      </c>
      <c r="K224" s="52">
        <v>2607.38</v>
      </c>
      <c r="L224" s="52">
        <v>2598.1800000000003</v>
      </c>
      <c r="M224" s="52">
        <v>2589.87</v>
      </c>
      <c r="N224" s="52">
        <v>2592.23</v>
      </c>
      <c r="O224" s="52">
        <v>2580.2600000000002</v>
      </c>
      <c r="P224" s="52">
        <v>2588.4700000000003</v>
      </c>
      <c r="Q224" s="52">
        <v>2600.8000000000002</v>
      </c>
      <c r="R224" s="52">
        <v>2616.44</v>
      </c>
      <c r="S224" s="52">
        <v>2652.48</v>
      </c>
      <c r="T224" s="52">
        <v>2615.69</v>
      </c>
      <c r="U224" s="52">
        <v>2573.3000000000002</v>
      </c>
      <c r="V224" s="52">
        <v>2563.1800000000003</v>
      </c>
      <c r="W224" s="52">
        <v>2475.3599999999997</v>
      </c>
      <c r="X224" s="52">
        <v>2433.7600000000002</v>
      </c>
      <c r="Y224" s="52">
        <v>2313.33</v>
      </c>
      <c r="Z224" s="72">
        <v>2235.9300000000003</v>
      </c>
      <c r="AA224" s="61"/>
    </row>
    <row r="225" spans="1:27" ht="16.5" x14ac:dyDescent="0.25">
      <c r="A225" s="60"/>
      <c r="B225" s="84">
        <v>13</v>
      </c>
      <c r="C225" s="80">
        <v>2153.04</v>
      </c>
      <c r="D225" s="52">
        <v>2132.6999999999998</v>
      </c>
      <c r="E225" s="52">
        <v>2123.04</v>
      </c>
      <c r="F225" s="52">
        <v>2136.91</v>
      </c>
      <c r="G225" s="52">
        <v>2213.37</v>
      </c>
      <c r="H225" s="52">
        <v>2305.33</v>
      </c>
      <c r="I225" s="52">
        <v>2417.14</v>
      </c>
      <c r="J225" s="52">
        <v>2582.48</v>
      </c>
      <c r="K225" s="52">
        <v>2605.29</v>
      </c>
      <c r="L225" s="52">
        <v>2597.63</v>
      </c>
      <c r="M225" s="52">
        <v>2577</v>
      </c>
      <c r="N225" s="52">
        <v>2595.19</v>
      </c>
      <c r="O225" s="52">
        <v>2582.96</v>
      </c>
      <c r="P225" s="52">
        <v>2596.87</v>
      </c>
      <c r="Q225" s="52">
        <v>2593.6099999999997</v>
      </c>
      <c r="R225" s="52">
        <v>2597.14</v>
      </c>
      <c r="S225" s="52">
        <v>2598.5100000000002</v>
      </c>
      <c r="T225" s="52">
        <v>2593.52</v>
      </c>
      <c r="U225" s="52">
        <v>2571.33</v>
      </c>
      <c r="V225" s="52">
        <v>2547.39</v>
      </c>
      <c r="W225" s="52">
        <v>2460.04</v>
      </c>
      <c r="X225" s="52">
        <v>2438.23</v>
      </c>
      <c r="Y225" s="52">
        <v>2278.9700000000003</v>
      </c>
      <c r="Z225" s="72">
        <v>2240.6099999999997</v>
      </c>
      <c r="AA225" s="61"/>
    </row>
    <row r="226" spans="1:27" ht="16.5" x14ac:dyDescent="0.25">
      <c r="A226" s="60"/>
      <c r="B226" s="84">
        <v>14</v>
      </c>
      <c r="C226" s="80">
        <v>2140.2200000000003</v>
      </c>
      <c r="D226" s="52">
        <v>2119.52</v>
      </c>
      <c r="E226" s="52">
        <v>2101.38</v>
      </c>
      <c r="F226" s="52">
        <v>2120.5100000000002</v>
      </c>
      <c r="G226" s="52">
        <v>2155.48</v>
      </c>
      <c r="H226" s="52">
        <v>2272.81</v>
      </c>
      <c r="I226" s="52">
        <v>2386.23</v>
      </c>
      <c r="J226" s="52">
        <v>2566.89</v>
      </c>
      <c r="K226" s="52">
        <v>2574.3999999999996</v>
      </c>
      <c r="L226" s="52">
        <v>2582.4300000000003</v>
      </c>
      <c r="M226" s="52">
        <v>2571.04</v>
      </c>
      <c r="N226" s="52">
        <v>2588.48</v>
      </c>
      <c r="O226" s="52">
        <v>2581.8999999999996</v>
      </c>
      <c r="P226" s="52">
        <v>2570.31</v>
      </c>
      <c r="Q226" s="52">
        <v>2575.13</v>
      </c>
      <c r="R226" s="52">
        <v>2595.7200000000003</v>
      </c>
      <c r="S226" s="52">
        <v>2599.62</v>
      </c>
      <c r="T226" s="52">
        <v>2615.4499999999998</v>
      </c>
      <c r="U226" s="52">
        <v>2556.04</v>
      </c>
      <c r="V226" s="52">
        <v>2542.5</v>
      </c>
      <c r="W226" s="52">
        <v>2438.71</v>
      </c>
      <c r="X226" s="52">
        <v>2437.37</v>
      </c>
      <c r="Y226" s="52">
        <v>2263.39</v>
      </c>
      <c r="Z226" s="72">
        <v>2148.37</v>
      </c>
      <c r="AA226" s="61"/>
    </row>
    <row r="227" spans="1:27" ht="16.5" x14ac:dyDescent="0.25">
      <c r="A227" s="60"/>
      <c r="B227" s="84">
        <v>15</v>
      </c>
      <c r="C227" s="80">
        <v>2153.39</v>
      </c>
      <c r="D227" s="52">
        <v>2126.71</v>
      </c>
      <c r="E227" s="52">
        <v>2117.4899999999998</v>
      </c>
      <c r="F227" s="52">
        <v>2118.9300000000003</v>
      </c>
      <c r="G227" s="52">
        <v>2190.4499999999998</v>
      </c>
      <c r="H227" s="52">
        <v>2307.17</v>
      </c>
      <c r="I227" s="52">
        <v>2404.1499999999996</v>
      </c>
      <c r="J227" s="52">
        <v>2597.2399999999998</v>
      </c>
      <c r="K227" s="52">
        <v>2637</v>
      </c>
      <c r="L227" s="52">
        <v>2620.92</v>
      </c>
      <c r="M227" s="52">
        <v>2611.71</v>
      </c>
      <c r="N227" s="52">
        <v>2614.73</v>
      </c>
      <c r="O227" s="52">
        <v>2615.1</v>
      </c>
      <c r="P227" s="52">
        <v>2619.71</v>
      </c>
      <c r="Q227" s="52">
        <v>2644.51</v>
      </c>
      <c r="R227" s="52">
        <v>2642.6099999999997</v>
      </c>
      <c r="S227" s="52">
        <v>2645.14</v>
      </c>
      <c r="T227" s="52">
        <v>2619.84</v>
      </c>
      <c r="U227" s="52">
        <v>2588.69</v>
      </c>
      <c r="V227" s="52">
        <v>2543.42</v>
      </c>
      <c r="W227" s="52">
        <v>2476.67</v>
      </c>
      <c r="X227" s="52">
        <v>2401.6999999999998</v>
      </c>
      <c r="Y227" s="52">
        <v>2310.5</v>
      </c>
      <c r="Z227" s="72">
        <v>2251.4700000000003</v>
      </c>
      <c r="AA227" s="61"/>
    </row>
    <row r="228" spans="1:27" ht="16.5" x14ac:dyDescent="0.25">
      <c r="A228" s="60"/>
      <c r="B228" s="84">
        <v>16</v>
      </c>
      <c r="C228" s="80">
        <v>2194.46</v>
      </c>
      <c r="D228" s="52">
        <v>2130.35</v>
      </c>
      <c r="E228" s="52">
        <v>2129.35</v>
      </c>
      <c r="F228" s="52">
        <v>2139.8999999999996</v>
      </c>
      <c r="G228" s="52">
        <v>2246.8599999999997</v>
      </c>
      <c r="H228" s="52">
        <v>2338.3000000000002</v>
      </c>
      <c r="I228" s="52">
        <v>2458.5500000000002</v>
      </c>
      <c r="J228" s="52">
        <v>2664.89</v>
      </c>
      <c r="K228" s="52">
        <v>2690.3</v>
      </c>
      <c r="L228" s="52">
        <v>2689.04</v>
      </c>
      <c r="M228" s="52">
        <v>2676.09</v>
      </c>
      <c r="N228" s="52">
        <v>2699.46</v>
      </c>
      <c r="O228" s="52">
        <v>2687.6</v>
      </c>
      <c r="P228" s="52">
        <v>2681.98</v>
      </c>
      <c r="Q228" s="52">
        <v>2689.23</v>
      </c>
      <c r="R228" s="52">
        <v>2706.1</v>
      </c>
      <c r="S228" s="52">
        <v>2707.58</v>
      </c>
      <c r="T228" s="52">
        <v>2715.5299999999997</v>
      </c>
      <c r="U228" s="52">
        <v>2699.58</v>
      </c>
      <c r="V228" s="52">
        <v>2679.23</v>
      </c>
      <c r="W228" s="52">
        <v>2592.12</v>
      </c>
      <c r="X228" s="52">
        <v>2521.2200000000003</v>
      </c>
      <c r="Y228" s="52">
        <v>2400.9300000000003</v>
      </c>
      <c r="Z228" s="72">
        <v>2307.31</v>
      </c>
      <c r="AA228" s="61"/>
    </row>
    <row r="229" spans="1:27" ht="16.5" x14ac:dyDescent="0.25">
      <c r="A229" s="60"/>
      <c r="B229" s="84">
        <v>17</v>
      </c>
      <c r="C229" s="80">
        <v>2323.9899999999998</v>
      </c>
      <c r="D229" s="52">
        <v>2269.1</v>
      </c>
      <c r="E229" s="52">
        <v>2229.56</v>
      </c>
      <c r="F229" s="52">
        <v>2225.0699999999997</v>
      </c>
      <c r="G229" s="52">
        <v>2242.92</v>
      </c>
      <c r="H229" s="52">
        <v>2299.6800000000003</v>
      </c>
      <c r="I229" s="52">
        <v>2372.4300000000003</v>
      </c>
      <c r="J229" s="52">
        <v>2445.8000000000002</v>
      </c>
      <c r="K229" s="52">
        <v>2626.3999999999996</v>
      </c>
      <c r="L229" s="52">
        <v>2677.3599999999997</v>
      </c>
      <c r="M229" s="52">
        <v>2694.73</v>
      </c>
      <c r="N229" s="52">
        <v>2682.2</v>
      </c>
      <c r="O229" s="52">
        <v>2665.99</v>
      </c>
      <c r="P229" s="52">
        <v>2613.4700000000003</v>
      </c>
      <c r="Q229" s="52">
        <v>2640.8599999999997</v>
      </c>
      <c r="R229" s="52">
        <v>2670.04</v>
      </c>
      <c r="S229" s="52">
        <v>2703.81</v>
      </c>
      <c r="T229" s="52">
        <v>2730.96</v>
      </c>
      <c r="U229" s="52">
        <v>2654.44</v>
      </c>
      <c r="V229" s="52">
        <v>2600.42</v>
      </c>
      <c r="W229" s="52">
        <v>2562.0299999999997</v>
      </c>
      <c r="X229" s="52">
        <v>2417.0100000000002</v>
      </c>
      <c r="Y229" s="52">
        <v>2351.19</v>
      </c>
      <c r="Z229" s="72">
        <v>2297.85</v>
      </c>
      <c r="AA229" s="61"/>
    </row>
    <row r="230" spans="1:27" ht="16.5" x14ac:dyDescent="0.25">
      <c r="A230" s="60"/>
      <c r="B230" s="84">
        <v>18</v>
      </c>
      <c r="C230" s="80">
        <v>2273.7799999999997</v>
      </c>
      <c r="D230" s="52">
        <v>2226.06</v>
      </c>
      <c r="E230" s="52">
        <v>2196.84</v>
      </c>
      <c r="F230" s="52">
        <v>2189.75</v>
      </c>
      <c r="G230" s="52">
        <v>2228.1499999999996</v>
      </c>
      <c r="H230" s="52">
        <v>2293.91</v>
      </c>
      <c r="I230" s="52">
        <v>2356.71</v>
      </c>
      <c r="J230" s="52">
        <v>2407.9700000000003</v>
      </c>
      <c r="K230" s="52">
        <v>2564.14</v>
      </c>
      <c r="L230" s="52">
        <v>2693.71</v>
      </c>
      <c r="M230" s="52">
        <v>2695.09</v>
      </c>
      <c r="N230" s="52">
        <v>2688.4700000000003</v>
      </c>
      <c r="O230" s="52">
        <v>2671.71</v>
      </c>
      <c r="P230" s="52">
        <v>2642.8999999999996</v>
      </c>
      <c r="Q230" s="52">
        <v>2686.26</v>
      </c>
      <c r="R230" s="52">
        <v>2704.6499999999996</v>
      </c>
      <c r="S230" s="52">
        <v>2781.27</v>
      </c>
      <c r="T230" s="52">
        <v>2815.77</v>
      </c>
      <c r="U230" s="52">
        <v>2744.02</v>
      </c>
      <c r="V230" s="52">
        <v>2655.19</v>
      </c>
      <c r="W230" s="52">
        <v>2597.6499999999996</v>
      </c>
      <c r="X230" s="52">
        <v>2540.0100000000002</v>
      </c>
      <c r="Y230" s="52">
        <v>2342.6</v>
      </c>
      <c r="Z230" s="72">
        <v>2270.1</v>
      </c>
      <c r="AA230" s="61"/>
    </row>
    <row r="231" spans="1:27" ht="16.5" x14ac:dyDescent="0.25">
      <c r="A231" s="60"/>
      <c r="B231" s="84">
        <v>19</v>
      </c>
      <c r="C231" s="80">
        <v>2259.94</v>
      </c>
      <c r="D231" s="52">
        <v>2177.3000000000002</v>
      </c>
      <c r="E231" s="52">
        <v>2155.0299999999997</v>
      </c>
      <c r="F231" s="52">
        <v>2157.84</v>
      </c>
      <c r="G231" s="52">
        <v>2247.69</v>
      </c>
      <c r="H231" s="52">
        <v>2312.4700000000003</v>
      </c>
      <c r="I231" s="52">
        <v>2454.81</v>
      </c>
      <c r="J231" s="52">
        <v>2571.09</v>
      </c>
      <c r="K231" s="52">
        <v>2590.08</v>
      </c>
      <c r="L231" s="52">
        <v>2588.92</v>
      </c>
      <c r="M231" s="52">
        <v>2567.25</v>
      </c>
      <c r="N231" s="52">
        <v>2585.85</v>
      </c>
      <c r="O231" s="52">
        <v>2581.77</v>
      </c>
      <c r="P231" s="52">
        <v>2553.33</v>
      </c>
      <c r="Q231" s="52">
        <v>2579.38</v>
      </c>
      <c r="R231" s="52">
        <v>2567.4700000000003</v>
      </c>
      <c r="S231" s="52">
        <v>2596.8599999999997</v>
      </c>
      <c r="T231" s="52">
        <v>2592.84</v>
      </c>
      <c r="U231" s="52">
        <v>2530.7600000000002</v>
      </c>
      <c r="V231" s="52">
        <v>2481.17</v>
      </c>
      <c r="W231" s="52">
        <v>2396.85</v>
      </c>
      <c r="X231" s="52">
        <v>2401.96</v>
      </c>
      <c r="Y231" s="52">
        <v>2238.02</v>
      </c>
      <c r="Z231" s="72">
        <v>2145.38</v>
      </c>
      <c r="AA231" s="61"/>
    </row>
    <row r="232" spans="1:27" ht="16.5" x14ac:dyDescent="0.25">
      <c r="A232" s="60"/>
      <c r="B232" s="84">
        <v>20</v>
      </c>
      <c r="C232" s="80">
        <v>2149.7200000000003</v>
      </c>
      <c r="D232" s="52">
        <v>2138.1800000000003</v>
      </c>
      <c r="E232" s="52">
        <v>2133.64</v>
      </c>
      <c r="F232" s="52">
        <v>2139.21</v>
      </c>
      <c r="G232" s="52">
        <v>2194.67</v>
      </c>
      <c r="H232" s="52">
        <v>2264.7600000000002</v>
      </c>
      <c r="I232" s="52">
        <v>2336.2399999999998</v>
      </c>
      <c r="J232" s="52">
        <v>2286.91</v>
      </c>
      <c r="K232" s="52">
        <v>2486.7399999999998</v>
      </c>
      <c r="L232" s="52">
        <v>2400.7600000000002</v>
      </c>
      <c r="M232" s="52">
        <v>2391.41</v>
      </c>
      <c r="N232" s="52">
        <v>2377.6499999999996</v>
      </c>
      <c r="O232" s="52">
        <v>2375.3199999999997</v>
      </c>
      <c r="P232" s="52">
        <v>2334.3999999999996</v>
      </c>
      <c r="Q232" s="52">
        <v>2386.6099999999997</v>
      </c>
      <c r="R232" s="52">
        <v>2476.59</v>
      </c>
      <c r="S232" s="52">
        <v>2560.56</v>
      </c>
      <c r="T232" s="52">
        <v>2569.52</v>
      </c>
      <c r="U232" s="52">
        <v>2395.4899999999998</v>
      </c>
      <c r="V232" s="52">
        <v>2338.63</v>
      </c>
      <c r="W232" s="52">
        <v>2314.3599999999997</v>
      </c>
      <c r="X232" s="52">
        <v>2332.83</v>
      </c>
      <c r="Y232" s="52">
        <v>2186.31</v>
      </c>
      <c r="Z232" s="72">
        <v>2145.2200000000003</v>
      </c>
      <c r="AA232" s="61"/>
    </row>
    <row r="233" spans="1:27" ht="16.5" x14ac:dyDescent="0.25">
      <c r="A233" s="60"/>
      <c r="B233" s="84">
        <v>21</v>
      </c>
      <c r="C233" s="80">
        <v>2147.83</v>
      </c>
      <c r="D233" s="52">
        <v>2137.58</v>
      </c>
      <c r="E233" s="52">
        <v>2136.8199999999997</v>
      </c>
      <c r="F233" s="52">
        <v>2139.5299999999997</v>
      </c>
      <c r="G233" s="52">
        <v>2206.91</v>
      </c>
      <c r="H233" s="52">
        <v>2298.91</v>
      </c>
      <c r="I233" s="52">
        <v>2420.85</v>
      </c>
      <c r="J233" s="52">
        <v>2572.34</v>
      </c>
      <c r="K233" s="52">
        <v>2640.6800000000003</v>
      </c>
      <c r="L233" s="52">
        <v>2662.74</v>
      </c>
      <c r="M233" s="52">
        <v>2639.85</v>
      </c>
      <c r="N233" s="52">
        <v>2675.75</v>
      </c>
      <c r="O233" s="52">
        <v>2651.58</v>
      </c>
      <c r="P233" s="52">
        <v>2645.98</v>
      </c>
      <c r="Q233" s="52">
        <v>2660.73</v>
      </c>
      <c r="R233" s="52">
        <v>2676.91</v>
      </c>
      <c r="S233" s="52">
        <v>2699.74</v>
      </c>
      <c r="T233" s="52">
        <v>2716.79</v>
      </c>
      <c r="U233" s="52">
        <v>2651.9700000000003</v>
      </c>
      <c r="V233" s="52">
        <v>2599.3000000000002</v>
      </c>
      <c r="W233" s="52">
        <v>2449.71</v>
      </c>
      <c r="X233" s="52">
        <v>2401.5299999999997</v>
      </c>
      <c r="Y233" s="52">
        <v>2247.3000000000002</v>
      </c>
      <c r="Z233" s="72">
        <v>2184.5500000000002</v>
      </c>
      <c r="AA233" s="61"/>
    </row>
    <row r="234" spans="1:27" ht="16.5" x14ac:dyDescent="0.25">
      <c r="A234" s="60"/>
      <c r="B234" s="84">
        <v>22</v>
      </c>
      <c r="C234" s="80">
        <v>2152.7200000000003</v>
      </c>
      <c r="D234" s="52">
        <v>2138.5100000000002</v>
      </c>
      <c r="E234" s="52">
        <v>2138.59</v>
      </c>
      <c r="F234" s="52">
        <v>2160.6499999999996</v>
      </c>
      <c r="G234" s="52">
        <v>2220.6099999999997</v>
      </c>
      <c r="H234" s="52">
        <v>2330.37</v>
      </c>
      <c r="I234" s="52">
        <v>2450.75</v>
      </c>
      <c r="J234" s="52">
        <v>2575.14</v>
      </c>
      <c r="K234" s="52">
        <v>2608.2399999999998</v>
      </c>
      <c r="L234" s="52">
        <v>2591.27</v>
      </c>
      <c r="M234" s="52">
        <v>2575.1499999999996</v>
      </c>
      <c r="N234" s="52">
        <v>2577.42</v>
      </c>
      <c r="O234" s="52">
        <v>2553.91</v>
      </c>
      <c r="P234" s="52">
        <v>2529.59</v>
      </c>
      <c r="Q234" s="52">
        <v>2542.4700000000003</v>
      </c>
      <c r="R234" s="52">
        <v>2538.04</v>
      </c>
      <c r="S234" s="52">
        <v>2575.25</v>
      </c>
      <c r="T234" s="52">
        <v>2588.0100000000002</v>
      </c>
      <c r="U234" s="52">
        <v>2564.7200000000003</v>
      </c>
      <c r="V234" s="52">
        <v>2518.58</v>
      </c>
      <c r="W234" s="52">
        <v>2434.69</v>
      </c>
      <c r="X234" s="52">
        <v>2431.13</v>
      </c>
      <c r="Y234" s="52">
        <v>2326.5</v>
      </c>
      <c r="Z234" s="72">
        <v>2253.39</v>
      </c>
      <c r="AA234" s="61"/>
    </row>
    <row r="235" spans="1:27" ht="16.5" x14ac:dyDescent="0.25">
      <c r="A235" s="60"/>
      <c r="B235" s="84">
        <v>23</v>
      </c>
      <c r="C235" s="80">
        <v>2287.4899999999998</v>
      </c>
      <c r="D235" s="52">
        <v>2235.0299999999997</v>
      </c>
      <c r="E235" s="52">
        <v>2199.5699999999997</v>
      </c>
      <c r="F235" s="52">
        <v>2196.35</v>
      </c>
      <c r="G235" s="52">
        <v>2219.27</v>
      </c>
      <c r="H235" s="52">
        <v>2287.54</v>
      </c>
      <c r="I235" s="52">
        <v>2363.89</v>
      </c>
      <c r="J235" s="52">
        <v>2430.77</v>
      </c>
      <c r="K235" s="52">
        <v>2479.1800000000003</v>
      </c>
      <c r="L235" s="52">
        <v>2542.9499999999998</v>
      </c>
      <c r="M235" s="52">
        <v>2548.4700000000003</v>
      </c>
      <c r="N235" s="52">
        <v>2540.63</v>
      </c>
      <c r="O235" s="52">
        <v>2512.39</v>
      </c>
      <c r="P235" s="52">
        <v>2480.08</v>
      </c>
      <c r="Q235" s="52">
        <v>2481.35</v>
      </c>
      <c r="R235" s="52">
        <v>2498.14</v>
      </c>
      <c r="S235" s="52">
        <v>2532.08</v>
      </c>
      <c r="T235" s="52">
        <v>2563.42</v>
      </c>
      <c r="U235" s="52">
        <v>2519.96</v>
      </c>
      <c r="V235" s="52">
        <v>2459.13</v>
      </c>
      <c r="W235" s="52">
        <v>2419.33</v>
      </c>
      <c r="X235" s="52">
        <v>2442.29</v>
      </c>
      <c r="Y235" s="52">
        <v>2335.54</v>
      </c>
      <c r="Z235" s="72">
        <v>2249.21</v>
      </c>
      <c r="AA235" s="61"/>
    </row>
    <row r="236" spans="1:27" ht="16.5" x14ac:dyDescent="0.25">
      <c r="A236" s="60"/>
      <c r="B236" s="84">
        <v>24</v>
      </c>
      <c r="C236" s="80">
        <v>2352.02</v>
      </c>
      <c r="D236" s="52">
        <v>2301.7200000000003</v>
      </c>
      <c r="E236" s="52">
        <v>2251.1099999999997</v>
      </c>
      <c r="F236" s="52">
        <v>2239.0299999999997</v>
      </c>
      <c r="G236" s="52">
        <v>2272.63</v>
      </c>
      <c r="H236" s="52">
        <v>2311.75</v>
      </c>
      <c r="I236" s="52">
        <v>2381.81</v>
      </c>
      <c r="J236" s="52">
        <v>2415.81</v>
      </c>
      <c r="K236" s="52">
        <v>2565.4899999999998</v>
      </c>
      <c r="L236" s="52">
        <v>2575.8000000000002</v>
      </c>
      <c r="M236" s="52">
        <v>2562.9899999999998</v>
      </c>
      <c r="N236" s="52">
        <v>2564.44</v>
      </c>
      <c r="O236" s="52">
        <v>2544.62</v>
      </c>
      <c r="P236" s="52">
        <v>2508.14</v>
      </c>
      <c r="Q236" s="52">
        <v>2527.6999999999998</v>
      </c>
      <c r="R236" s="52">
        <v>2545.6499999999996</v>
      </c>
      <c r="S236" s="52">
        <v>2565.9499999999998</v>
      </c>
      <c r="T236" s="52">
        <v>2569.3599999999997</v>
      </c>
      <c r="U236" s="52">
        <v>2557.09</v>
      </c>
      <c r="V236" s="52">
        <v>2514.02</v>
      </c>
      <c r="W236" s="52">
        <v>2466.13</v>
      </c>
      <c r="X236" s="52">
        <v>2457.48</v>
      </c>
      <c r="Y236" s="52">
        <v>2349.1</v>
      </c>
      <c r="Z236" s="72">
        <v>2264.8199999999997</v>
      </c>
      <c r="AA236" s="61"/>
    </row>
    <row r="237" spans="1:27" ht="16.5" x14ac:dyDescent="0.25">
      <c r="A237" s="60"/>
      <c r="B237" s="84">
        <v>25</v>
      </c>
      <c r="C237" s="80">
        <v>2312.62</v>
      </c>
      <c r="D237" s="52">
        <v>2237.6</v>
      </c>
      <c r="E237" s="52">
        <v>2183.0500000000002</v>
      </c>
      <c r="F237" s="52">
        <v>2182.79</v>
      </c>
      <c r="G237" s="52">
        <v>2198.0299999999997</v>
      </c>
      <c r="H237" s="52">
        <v>2235.7200000000003</v>
      </c>
      <c r="I237" s="52">
        <v>2328.75</v>
      </c>
      <c r="J237" s="52">
        <v>2368.31</v>
      </c>
      <c r="K237" s="52">
        <v>2453.2399999999998</v>
      </c>
      <c r="L237" s="52">
        <v>2513.14</v>
      </c>
      <c r="M237" s="52">
        <v>2530.2600000000002</v>
      </c>
      <c r="N237" s="52">
        <v>2524.8199999999997</v>
      </c>
      <c r="O237" s="52">
        <v>2511.4499999999998</v>
      </c>
      <c r="P237" s="52">
        <v>2489.44</v>
      </c>
      <c r="Q237" s="52">
        <v>2492.77</v>
      </c>
      <c r="R237" s="52">
        <v>2516.5299999999997</v>
      </c>
      <c r="S237" s="52">
        <v>2554</v>
      </c>
      <c r="T237" s="52">
        <v>2572.6099999999997</v>
      </c>
      <c r="U237" s="52">
        <v>2574.1999999999998</v>
      </c>
      <c r="V237" s="52">
        <v>2530.8000000000002</v>
      </c>
      <c r="W237" s="52">
        <v>2501.14</v>
      </c>
      <c r="X237" s="52">
        <v>2472.04</v>
      </c>
      <c r="Y237" s="52">
        <v>2352.89</v>
      </c>
      <c r="Z237" s="72">
        <v>2283.39</v>
      </c>
      <c r="AA237" s="61"/>
    </row>
    <row r="238" spans="1:27" ht="16.5" x14ac:dyDescent="0.25">
      <c r="A238" s="60"/>
      <c r="B238" s="84">
        <v>26</v>
      </c>
      <c r="C238" s="80">
        <v>2240.79</v>
      </c>
      <c r="D238" s="52">
        <v>2177.08</v>
      </c>
      <c r="E238" s="52">
        <v>2154.1999999999998</v>
      </c>
      <c r="F238" s="52">
        <v>2183.58</v>
      </c>
      <c r="G238" s="52">
        <v>2234</v>
      </c>
      <c r="H238" s="52">
        <v>2361.17</v>
      </c>
      <c r="I238" s="52">
        <v>2455.79</v>
      </c>
      <c r="J238" s="52">
        <v>2599.3199999999997</v>
      </c>
      <c r="K238" s="52">
        <v>2640.87</v>
      </c>
      <c r="L238" s="52">
        <v>2606.4300000000003</v>
      </c>
      <c r="M238" s="52">
        <v>2595.7200000000003</v>
      </c>
      <c r="N238" s="52">
        <v>2591.4899999999998</v>
      </c>
      <c r="O238" s="52">
        <v>2577.9700000000003</v>
      </c>
      <c r="P238" s="52">
        <v>2538.4499999999998</v>
      </c>
      <c r="Q238" s="52">
        <v>2544.6</v>
      </c>
      <c r="R238" s="52">
        <v>2595.38</v>
      </c>
      <c r="S238" s="52">
        <v>2608.98</v>
      </c>
      <c r="T238" s="52">
        <v>2630.09</v>
      </c>
      <c r="U238" s="52">
        <v>2584.71</v>
      </c>
      <c r="V238" s="52">
        <v>2492.06</v>
      </c>
      <c r="W238" s="52">
        <v>2402.23</v>
      </c>
      <c r="X238" s="52">
        <v>2401.69</v>
      </c>
      <c r="Y238" s="52">
        <v>2288.41</v>
      </c>
      <c r="Z238" s="72">
        <v>2167.77</v>
      </c>
      <c r="AA238" s="61"/>
    </row>
    <row r="239" spans="1:27" ht="16.5" x14ac:dyDescent="0.25">
      <c r="A239" s="60"/>
      <c r="B239" s="84">
        <v>27</v>
      </c>
      <c r="C239" s="80">
        <v>2157.35</v>
      </c>
      <c r="D239" s="52">
        <v>2145.5100000000002</v>
      </c>
      <c r="E239" s="52">
        <v>2144.3199999999997</v>
      </c>
      <c r="F239" s="52">
        <v>2152.1499999999996</v>
      </c>
      <c r="G239" s="52">
        <v>2230.5</v>
      </c>
      <c r="H239" s="52">
        <v>2364.89</v>
      </c>
      <c r="I239" s="52">
        <v>2414.21</v>
      </c>
      <c r="J239" s="52">
        <v>2472.31</v>
      </c>
      <c r="K239" s="52">
        <v>2563.8999999999996</v>
      </c>
      <c r="L239" s="52">
        <v>2562.35</v>
      </c>
      <c r="M239" s="52">
        <v>2562.8000000000002</v>
      </c>
      <c r="N239" s="52">
        <v>2571.14</v>
      </c>
      <c r="O239" s="52">
        <v>2539.81</v>
      </c>
      <c r="P239" s="52">
        <v>2504.77</v>
      </c>
      <c r="Q239" s="52">
        <v>2501.48</v>
      </c>
      <c r="R239" s="52">
        <v>2542.41</v>
      </c>
      <c r="S239" s="52">
        <v>2594.38</v>
      </c>
      <c r="T239" s="52">
        <v>2639.5299999999997</v>
      </c>
      <c r="U239" s="52">
        <v>2574.34</v>
      </c>
      <c r="V239" s="52">
        <v>2450.37</v>
      </c>
      <c r="W239" s="52">
        <v>2394.48</v>
      </c>
      <c r="X239" s="52">
        <v>2392.42</v>
      </c>
      <c r="Y239" s="52">
        <v>2304.2399999999998</v>
      </c>
      <c r="Z239" s="72">
        <v>2226.84</v>
      </c>
      <c r="AA239" s="61"/>
    </row>
    <row r="240" spans="1:27" ht="16.5" x14ac:dyDescent="0.25">
      <c r="A240" s="60"/>
      <c r="B240" s="84">
        <v>28</v>
      </c>
      <c r="C240" s="80">
        <v>2152.38</v>
      </c>
      <c r="D240" s="52">
        <v>2149.09</v>
      </c>
      <c r="E240" s="52">
        <v>2151.77</v>
      </c>
      <c r="F240" s="52">
        <v>2172.64</v>
      </c>
      <c r="G240" s="52">
        <v>2231.25</v>
      </c>
      <c r="H240" s="52">
        <v>2335.7399999999998</v>
      </c>
      <c r="I240" s="52">
        <v>2449.3599999999997</v>
      </c>
      <c r="J240" s="52">
        <v>2580.9300000000003</v>
      </c>
      <c r="K240" s="52">
        <v>2604.0299999999997</v>
      </c>
      <c r="L240" s="52">
        <v>2599.54</v>
      </c>
      <c r="M240" s="52">
        <v>2597.0699999999997</v>
      </c>
      <c r="N240" s="52">
        <v>2587.6999999999998</v>
      </c>
      <c r="O240" s="52">
        <v>2582.6</v>
      </c>
      <c r="P240" s="52">
        <v>2584.16</v>
      </c>
      <c r="Q240" s="52">
        <v>2582.6499999999996</v>
      </c>
      <c r="R240" s="52">
        <v>2579.3199999999997</v>
      </c>
      <c r="S240" s="52">
        <v>2603.94</v>
      </c>
      <c r="T240" s="52">
        <v>2640.5</v>
      </c>
      <c r="U240" s="52">
        <v>2626.51</v>
      </c>
      <c r="V240" s="52">
        <v>2601.67</v>
      </c>
      <c r="W240" s="52">
        <v>2474.38</v>
      </c>
      <c r="X240" s="52">
        <v>2425.25</v>
      </c>
      <c r="Y240" s="52">
        <v>2317.4499999999998</v>
      </c>
      <c r="Z240" s="72">
        <v>2172.84</v>
      </c>
      <c r="AA240" s="61"/>
    </row>
    <row r="241" spans="1:27" ht="16.5" x14ac:dyDescent="0.25">
      <c r="A241" s="60"/>
      <c r="B241" s="84">
        <v>29</v>
      </c>
      <c r="C241" s="80">
        <v>2187.62</v>
      </c>
      <c r="D241" s="52">
        <v>2168.5500000000002</v>
      </c>
      <c r="E241" s="52">
        <v>2200.08</v>
      </c>
      <c r="F241" s="52">
        <v>2238.48</v>
      </c>
      <c r="G241" s="52">
        <v>2305.8000000000002</v>
      </c>
      <c r="H241" s="52">
        <v>2389.29</v>
      </c>
      <c r="I241" s="52">
        <v>2485.38</v>
      </c>
      <c r="J241" s="52">
        <v>2589.6099999999997</v>
      </c>
      <c r="K241" s="52">
        <v>2670.19</v>
      </c>
      <c r="L241" s="52">
        <v>2648.74</v>
      </c>
      <c r="M241" s="52">
        <v>2620.5</v>
      </c>
      <c r="N241" s="52">
        <v>2586.63</v>
      </c>
      <c r="O241" s="52">
        <v>2622.3599999999997</v>
      </c>
      <c r="P241" s="52">
        <v>2620.34</v>
      </c>
      <c r="Q241" s="52">
        <v>2626.01</v>
      </c>
      <c r="R241" s="52">
        <v>2614.19</v>
      </c>
      <c r="S241" s="52">
        <v>2645.7</v>
      </c>
      <c r="T241" s="52">
        <v>2675.92</v>
      </c>
      <c r="U241" s="52">
        <v>2642.49</v>
      </c>
      <c r="V241" s="52">
        <v>2606.16</v>
      </c>
      <c r="W241" s="52">
        <v>2568.38</v>
      </c>
      <c r="X241" s="52">
        <v>2417.42</v>
      </c>
      <c r="Y241" s="52">
        <v>2273.13</v>
      </c>
      <c r="Z241" s="72">
        <v>2189.08</v>
      </c>
      <c r="AA241" s="61"/>
    </row>
    <row r="242" spans="1:27" ht="16.5" hidden="1" x14ac:dyDescent="0.25">
      <c r="A242" s="60"/>
      <c r="B242" s="84">
        <v>30</v>
      </c>
      <c r="C242" s="80"/>
      <c r="D242" s="52"/>
      <c r="E242" s="52"/>
      <c r="F242" s="52"/>
      <c r="G242" s="52"/>
      <c r="H242" s="52"/>
      <c r="I242" s="52"/>
      <c r="J242" s="52"/>
      <c r="K242" s="52"/>
      <c r="L242" s="52"/>
      <c r="M242" s="52"/>
      <c r="N242" s="52"/>
      <c r="O242" s="52"/>
      <c r="P242" s="52"/>
      <c r="Q242" s="52"/>
      <c r="R242" s="52"/>
      <c r="S242" s="52"/>
      <c r="T242" s="52"/>
      <c r="U242" s="52"/>
      <c r="V242" s="52"/>
      <c r="W242" s="52"/>
      <c r="X242" s="52"/>
      <c r="Y242" s="52"/>
      <c r="Z242" s="72"/>
      <c r="AA242" s="61"/>
    </row>
    <row r="243" spans="1:27" ht="17.25" hidden="1" thickBot="1" x14ac:dyDescent="0.3">
      <c r="A243" s="60"/>
      <c r="B243" s="85">
        <v>31</v>
      </c>
      <c r="C243" s="81"/>
      <c r="D243" s="73"/>
      <c r="E243" s="73"/>
      <c r="F243" s="73"/>
      <c r="G243" s="73"/>
      <c r="H243" s="73"/>
      <c r="I243" s="73"/>
      <c r="J243" s="73"/>
      <c r="K243" s="73"/>
      <c r="L243" s="73"/>
      <c r="M243" s="73"/>
      <c r="N243" s="73"/>
      <c r="O243" s="73"/>
      <c r="P243" s="73"/>
      <c r="Q243" s="73"/>
      <c r="R243" s="73"/>
      <c r="S243" s="73"/>
      <c r="T243" s="73"/>
      <c r="U243" s="73"/>
      <c r="V243" s="73"/>
      <c r="W243" s="73"/>
      <c r="X243" s="73"/>
      <c r="Y243" s="73"/>
      <c r="Z243" s="74"/>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26.8</v>
      </c>
      <c r="E247" s="86">
        <v>39.72</v>
      </c>
      <c r="F247" s="86">
        <v>78.42</v>
      </c>
      <c r="G247" s="86">
        <v>115.78</v>
      </c>
      <c r="H247" s="86">
        <v>130.46</v>
      </c>
      <c r="I247" s="86">
        <v>212.46</v>
      </c>
      <c r="J247" s="86">
        <v>179.84</v>
      </c>
      <c r="K247" s="86">
        <v>121.47</v>
      </c>
      <c r="L247" s="86">
        <v>114.37</v>
      </c>
      <c r="M247" s="86">
        <v>96.48</v>
      </c>
      <c r="N247" s="86">
        <v>111.4</v>
      </c>
      <c r="O247" s="86">
        <v>111.3</v>
      </c>
      <c r="P247" s="86">
        <v>101.91</v>
      </c>
      <c r="Q247" s="86">
        <v>131.15</v>
      </c>
      <c r="R247" s="86">
        <v>140.49</v>
      </c>
      <c r="S247" s="86">
        <v>68.94</v>
      </c>
      <c r="T247" s="86">
        <v>66.510000000000005</v>
      </c>
      <c r="U247" s="86">
        <v>24.19</v>
      </c>
      <c r="V247" s="86">
        <v>0</v>
      </c>
      <c r="W247" s="86">
        <v>0</v>
      </c>
      <c r="X247" s="86">
        <v>0</v>
      </c>
      <c r="Y247" s="86">
        <v>0</v>
      </c>
      <c r="Z247" s="87">
        <v>0</v>
      </c>
      <c r="AA247" s="61"/>
    </row>
    <row r="248" spans="1:27" ht="16.5" x14ac:dyDescent="0.25">
      <c r="A248" s="60"/>
      <c r="B248" s="84">
        <v>2</v>
      </c>
      <c r="C248" s="80">
        <v>0</v>
      </c>
      <c r="D248" s="52">
        <v>3.38</v>
      </c>
      <c r="E248" s="52">
        <v>0</v>
      </c>
      <c r="F248" s="52">
        <v>51.88</v>
      </c>
      <c r="G248" s="52">
        <v>122.95</v>
      </c>
      <c r="H248" s="52">
        <v>167.72</v>
      </c>
      <c r="I248" s="52">
        <v>266.24</v>
      </c>
      <c r="J248" s="52">
        <v>149.25</v>
      </c>
      <c r="K248" s="52">
        <v>179.25</v>
      </c>
      <c r="L248" s="52">
        <v>133.82</v>
      </c>
      <c r="M248" s="52">
        <v>103.41</v>
      </c>
      <c r="N248" s="52">
        <v>70.97</v>
      </c>
      <c r="O248" s="52">
        <v>29.7</v>
      </c>
      <c r="P248" s="52">
        <v>64.94</v>
      </c>
      <c r="Q248" s="52">
        <v>82.14</v>
      </c>
      <c r="R248" s="52">
        <v>108.21</v>
      </c>
      <c r="S248" s="52">
        <v>79.23</v>
      </c>
      <c r="T248" s="52">
        <v>79.040000000000006</v>
      </c>
      <c r="U248" s="52">
        <v>20.11</v>
      </c>
      <c r="V248" s="52">
        <v>9.5399999999999991</v>
      </c>
      <c r="W248" s="52">
        <v>0</v>
      </c>
      <c r="X248" s="52">
        <v>0</v>
      </c>
      <c r="Y248" s="52">
        <v>0</v>
      </c>
      <c r="Z248" s="72">
        <v>0.33</v>
      </c>
      <c r="AA248" s="61"/>
    </row>
    <row r="249" spans="1:27" ht="16.5" x14ac:dyDescent="0.25">
      <c r="A249" s="60"/>
      <c r="B249" s="84">
        <v>3</v>
      </c>
      <c r="C249" s="80">
        <v>0.05</v>
      </c>
      <c r="D249" s="52">
        <v>0</v>
      </c>
      <c r="E249" s="52">
        <v>3.4</v>
      </c>
      <c r="F249" s="52">
        <v>23.76</v>
      </c>
      <c r="G249" s="52">
        <v>93.93</v>
      </c>
      <c r="H249" s="52">
        <v>224.92</v>
      </c>
      <c r="I249" s="52">
        <v>172.41</v>
      </c>
      <c r="J249" s="52">
        <v>309.11</v>
      </c>
      <c r="K249" s="52">
        <v>255.43</v>
      </c>
      <c r="L249" s="52">
        <v>157.43</v>
      </c>
      <c r="M249" s="52">
        <v>240.89</v>
      </c>
      <c r="N249" s="52">
        <v>264.2</v>
      </c>
      <c r="O249" s="52">
        <v>271.58999999999997</v>
      </c>
      <c r="P249" s="52">
        <v>307.07</v>
      </c>
      <c r="Q249" s="52">
        <v>287.47000000000003</v>
      </c>
      <c r="R249" s="52">
        <v>265.26</v>
      </c>
      <c r="S249" s="52">
        <v>235.44</v>
      </c>
      <c r="T249" s="52">
        <v>244.43</v>
      </c>
      <c r="U249" s="52">
        <v>91.22</v>
      </c>
      <c r="V249" s="52">
        <v>0</v>
      </c>
      <c r="W249" s="52">
        <v>0</v>
      </c>
      <c r="X249" s="52">
        <v>0</v>
      </c>
      <c r="Y249" s="52">
        <v>0</v>
      </c>
      <c r="Z249" s="72">
        <v>40.369999999999997</v>
      </c>
      <c r="AA249" s="61"/>
    </row>
    <row r="250" spans="1:27" ht="16.5" x14ac:dyDescent="0.25">
      <c r="A250" s="60"/>
      <c r="B250" s="84">
        <v>4</v>
      </c>
      <c r="C250" s="80">
        <v>34.06</v>
      </c>
      <c r="D250" s="52">
        <v>33.01</v>
      </c>
      <c r="E250" s="52">
        <v>36.08</v>
      </c>
      <c r="F250" s="52">
        <v>61.96</v>
      </c>
      <c r="G250" s="52">
        <v>122.26</v>
      </c>
      <c r="H250" s="52">
        <v>173.05</v>
      </c>
      <c r="I250" s="52">
        <v>162.76</v>
      </c>
      <c r="J250" s="52">
        <v>128.15</v>
      </c>
      <c r="K250" s="52">
        <v>193.56</v>
      </c>
      <c r="L250" s="52">
        <v>134.5</v>
      </c>
      <c r="M250" s="52">
        <v>172.75</v>
      </c>
      <c r="N250" s="52">
        <v>175.2</v>
      </c>
      <c r="O250" s="52">
        <v>156.88999999999999</v>
      </c>
      <c r="P250" s="52">
        <v>217.34</v>
      </c>
      <c r="Q250" s="52">
        <v>234.57</v>
      </c>
      <c r="R250" s="52">
        <v>291.24</v>
      </c>
      <c r="S250" s="52">
        <v>287.95999999999998</v>
      </c>
      <c r="T250" s="52">
        <v>211.11</v>
      </c>
      <c r="U250" s="52">
        <v>111.35</v>
      </c>
      <c r="V250" s="52">
        <v>20.81</v>
      </c>
      <c r="W250" s="52">
        <v>0</v>
      </c>
      <c r="X250" s="52">
        <v>0</v>
      </c>
      <c r="Y250" s="52">
        <v>0</v>
      </c>
      <c r="Z250" s="72">
        <v>0</v>
      </c>
      <c r="AA250" s="61"/>
    </row>
    <row r="251" spans="1:27" ht="16.5" x14ac:dyDescent="0.25">
      <c r="A251" s="60"/>
      <c r="B251" s="84">
        <v>5</v>
      </c>
      <c r="C251" s="80">
        <v>0.66</v>
      </c>
      <c r="D251" s="52">
        <v>0</v>
      </c>
      <c r="E251" s="52">
        <v>0</v>
      </c>
      <c r="F251" s="52">
        <v>61.79</v>
      </c>
      <c r="G251" s="52">
        <v>126.76</v>
      </c>
      <c r="H251" s="52">
        <v>208.96</v>
      </c>
      <c r="I251" s="52">
        <v>334.7</v>
      </c>
      <c r="J251" s="52">
        <v>250.72</v>
      </c>
      <c r="K251" s="52">
        <v>226.34</v>
      </c>
      <c r="L251" s="52">
        <v>118.55</v>
      </c>
      <c r="M251" s="52">
        <v>113.42</v>
      </c>
      <c r="N251" s="52">
        <v>119.61</v>
      </c>
      <c r="O251" s="52">
        <v>139.78</v>
      </c>
      <c r="P251" s="52">
        <v>172.38</v>
      </c>
      <c r="Q251" s="52">
        <v>148.79</v>
      </c>
      <c r="R251" s="52">
        <v>194.89</v>
      </c>
      <c r="S251" s="52">
        <v>155.18</v>
      </c>
      <c r="T251" s="52">
        <v>127.1</v>
      </c>
      <c r="U251" s="52">
        <v>4.83</v>
      </c>
      <c r="V251" s="52">
        <v>0</v>
      </c>
      <c r="W251" s="52">
        <v>0</v>
      </c>
      <c r="X251" s="52">
        <v>0</v>
      </c>
      <c r="Y251" s="52">
        <v>0</v>
      </c>
      <c r="Z251" s="72">
        <v>0</v>
      </c>
      <c r="AA251" s="61"/>
    </row>
    <row r="252" spans="1:27" ht="16.5" x14ac:dyDescent="0.25">
      <c r="A252" s="60"/>
      <c r="B252" s="84">
        <v>6</v>
      </c>
      <c r="C252" s="80">
        <v>0</v>
      </c>
      <c r="D252" s="52">
        <v>0</v>
      </c>
      <c r="E252" s="52">
        <v>5.86</v>
      </c>
      <c r="F252" s="52">
        <v>136.53</v>
      </c>
      <c r="G252" s="52">
        <v>107.83</v>
      </c>
      <c r="H252" s="52">
        <v>150.29</v>
      </c>
      <c r="I252" s="52">
        <v>211.87</v>
      </c>
      <c r="J252" s="52">
        <v>45.82</v>
      </c>
      <c r="K252" s="52">
        <v>151.44999999999999</v>
      </c>
      <c r="L252" s="52">
        <v>130.06</v>
      </c>
      <c r="M252" s="52">
        <v>50.96</v>
      </c>
      <c r="N252" s="52">
        <v>44.46</v>
      </c>
      <c r="O252" s="52">
        <v>36.5</v>
      </c>
      <c r="P252" s="52">
        <v>12.78</v>
      </c>
      <c r="Q252" s="52">
        <v>61.42</v>
      </c>
      <c r="R252" s="52">
        <v>69.849999999999994</v>
      </c>
      <c r="S252" s="52">
        <v>117.48</v>
      </c>
      <c r="T252" s="52">
        <v>37.08</v>
      </c>
      <c r="U252" s="52">
        <v>38.92</v>
      </c>
      <c r="V252" s="52">
        <v>0</v>
      </c>
      <c r="W252" s="52">
        <v>0</v>
      </c>
      <c r="X252" s="52">
        <v>0</v>
      </c>
      <c r="Y252" s="52">
        <v>0</v>
      </c>
      <c r="Z252" s="72">
        <v>0</v>
      </c>
      <c r="AA252" s="61"/>
    </row>
    <row r="253" spans="1:27" ht="16.5" x14ac:dyDescent="0.25">
      <c r="A253" s="60"/>
      <c r="B253" s="84">
        <v>7</v>
      </c>
      <c r="C253" s="80">
        <v>0</v>
      </c>
      <c r="D253" s="52">
        <v>0.16</v>
      </c>
      <c r="E253" s="52">
        <v>25.54</v>
      </c>
      <c r="F253" s="52">
        <v>86.3</v>
      </c>
      <c r="G253" s="52">
        <v>125.04</v>
      </c>
      <c r="H253" s="52">
        <v>149.19</v>
      </c>
      <c r="I253" s="52">
        <v>217.22</v>
      </c>
      <c r="J253" s="52">
        <v>168.43</v>
      </c>
      <c r="K253" s="52">
        <v>134.54</v>
      </c>
      <c r="L253" s="52">
        <v>64.63</v>
      </c>
      <c r="M253" s="52">
        <v>51.22</v>
      </c>
      <c r="N253" s="52">
        <v>73.459999999999994</v>
      </c>
      <c r="O253" s="52">
        <v>161.62</v>
      </c>
      <c r="P253" s="52">
        <v>136.31</v>
      </c>
      <c r="Q253" s="52">
        <v>230.26</v>
      </c>
      <c r="R253" s="52">
        <v>278.29000000000002</v>
      </c>
      <c r="S253" s="52">
        <v>145.38999999999999</v>
      </c>
      <c r="T253" s="52">
        <v>123.77</v>
      </c>
      <c r="U253" s="52">
        <v>130.71</v>
      </c>
      <c r="V253" s="52">
        <v>40.380000000000003</v>
      </c>
      <c r="W253" s="52">
        <v>0</v>
      </c>
      <c r="X253" s="52">
        <v>0</v>
      </c>
      <c r="Y253" s="52">
        <v>0</v>
      </c>
      <c r="Z253" s="72">
        <v>0</v>
      </c>
      <c r="AA253" s="61"/>
    </row>
    <row r="254" spans="1:27" ht="16.5" x14ac:dyDescent="0.25">
      <c r="A254" s="60"/>
      <c r="B254" s="84">
        <v>8</v>
      </c>
      <c r="C254" s="80">
        <v>0</v>
      </c>
      <c r="D254" s="52">
        <v>7.76</v>
      </c>
      <c r="E254" s="52">
        <v>58.88</v>
      </c>
      <c r="F254" s="52">
        <v>154.82</v>
      </c>
      <c r="G254" s="52">
        <v>143.15</v>
      </c>
      <c r="H254" s="52">
        <v>107.94</v>
      </c>
      <c r="I254" s="52">
        <v>172.75</v>
      </c>
      <c r="J254" s="52">
        <v>133.38</v>
      </c>
      <c r="K254" s="52">
        <v>66.13</v>
      </c>
      <c r="L254" s="52">
        <v>72.760000000000005</v>
      </c>
      <c r="M254" s="52">
        <v>28.14</v>
      </c>
      <c r="N254" s="52">
        <v>36.99</v>
      </c>
      <c r="O254" s="52">
        <v>34.630000000000003</v>
      </c>
      <c r="P254" s="52">
        <v>113.49</v>
      </c>
      <c r="Q254" s="52">
        <v>129.24</v>
      </c>
      <c r="R254" s="52">
        <v>172.18</v>
      </c>
      <c r="S254" s="52">
        <v>274.54000000000002</v>
      </c>
      <c r="T254" s="52">
        <v>180.07</v>
      </c>
      <c r="U254" s="52">
        <v>42.94</v>
      </c>
      <c r="V254" s="52">
        <v>52.58</v>
      </c>
      <c r="W254" s="52">
        <v>68.599999999999994</v>
      </c>
      <c r="X254" s="52">
        <v>0</v>
      </c>
      <c r="Y254" s="52">
        <v>0</v>
      </c>
      <c r="Z254" s="72">
        <v>0</v>
      </c>
      <c r="AA254" s="61"/>
    </row>
    <row r="255" spans="1:27" ht="16.5" x14ac:dyDescent="0.25">
      <c r="A255" s="60"/>
      <c r="B255" s="84">
        <v>9</v>
      </c>
      <c r="C255" s="80">
        <v>32.57</v>
      </c>
      <c r="D255" s="52">
        <v>17.440000000000001</v>
      </c>
      <c r="E255" s="52">
        <v>32.15</v>
      </c>
      <c r="F255" s="52">
        <v>126.38</v>
      </c>
      <c r="G255" s="52">
        <v>242.93</v>
      </c>
      <c r="H255" s="52">
        <v>24.85</v>
      </c>
      <c r="I255" s="52">
        <v>0</v>
      </c>
      <c r="J255" s="52">
        <v>0</v>
      </c>
      <c r="K255" s="52">
        <v>0</v>
      </c>
      <c r="L255" s="52">
        <v>0</v>
      </c>
      <c r="M255" s="52">
        <v>0</v>
      </c>
      <c r="N255" s="52">
        <v>0</v>
      </c>
      <c r="O255" s="52">
        <v>0</v>
      </c>
      <c r="P255" s="52">
        <v>0</v>
      </c>
      <c r="Q255" s="52">
        <v>0</v>
      </c>
      <c r="R255" s="52">
        <v>0</v>
      </c>
      <c r="S255" s="52">
        <v>114.4</v>
      </c>
      <c r="T255" s="52">
        <v>0.25</v>
      </c>
      <c r="U255" s="52">
        <v>94.93</v>
      </c>
      <c r="V255" s="52">
        <v>59.23</v>
      </c>
      <c r="W255" s="52">
        <v>10.42</v>
      </c>
      <c r="X255" s="52">
        <v>17.100000000000001</v>
      </c>
      <c r="Y255" s="52">
        <v>17.53</v>
      </c>
      <c r="Z255" s="72">
        <v>32.770000000000003</v>
      </c>
      <c r="AA255" s="61"/>
    </row>
    <row r="256" spans="1:27" ht="16.5" x14ac:dyDescent="0.25">
      <c r="A256" s="60"/>
      <c r="B256" s="84">
        <v>10</v>
      </c>
      <c r="C256" s="80">
        <v>28.86</v>
      </c>
      <c r="D256" s="52">
        <v>86.17</v>
      </c>
      <c r="E256" s="52">
        <v>85.7</v>
      </c>
      <c r="F256" s="52">
        <v>170.07</v>
      </c>
      <c r="G256" s="52">
        <v>168.35</v>
      </c>
      <c r="H256" s="52">
        <v>106.94</v>
      </c>
      <c r="I256" s="52">
        <v>88.75</v>
      </c>
      <c r="J256" s="52">
        <v>111</v>
      </c>
      <c r="K256" s="52">
        <v>149.71</v>
      </c>
      <c r="L256" s="52">
        <v>193.18</v>
      </c>
      <c r="M256" s="52">
        <v>213.47</v>
      </c>
      <c r="N256" s="52">
        <v>211.42</v>
      </c>
      <c r="O256" s="52">
        <v>165.49</v>
      </c>
      <c r="P256" s="52">
        <v>151.96</v>
      </c>
      <c r="Q256" s="52">
        <v>107.83</v>
      </c>
      <c r="R256" s="52">
        <v>171.28</v>
      </c>
      <c r="S256" s="52">
        <v>237.89</v>
      </c>
      <c r="T256" s="52">
        <v>326.02</v>
      </c>
      <c r="U256" s="52">
        <v>301.24</v>
      </c>
      <c r="V256" s="52">
        <v>103.01</v>
      </c>
      <c r="W256" s="52">
        <v>57.56</v>
      </c>
      <c r="X256" s="52">
        <v>80.63</v>
      </c>
      <c r="Y256" s="52">
        <v>57.88</v>
      </c>
      <c r="Z256" s="72">
        <v>109.46</v>
      </c>
      <c r="AA256" s="61"/>
    </row>
    <row r="257" spans="1:27" ht="16.5" x14ac:dyDescent="0.25">
      <c r="A257" s="60"/>
      <c r="B257" s="84">
        <v>11</v>
      </c>
      <c r="C257" s="80">
        <v>29.27</v>
      </c>
      <c r="D257" s="52">
        <v>88.44</v>
      </c>
      <c r="E257" s="52">
        <v>95.45</v>
      </c>
      <c r="F257" s="52">
        <v>132.82</v>
      </c>
      <c r="G257" s="52">
        <v>141.41</v>
      </c>
      <c r="H257" s="52">
        <v>91.85</v>
      </c>
      <c r="I257" s="52">
        <v>86.07</v>
      </c>
      <c r="J257" s="52">
        <v>131.03</v>
      </c>
      <c r="K257" s="52">
        <v>113.26</v>
      </c>
      <c r="L257" s="52">
        <v>98.85</v>
      </c>
      <c r="M257" s="52">
        <v>105.11</v>
      </c>
      <c r="N257" s="52">
        <v>141.13</v>
      </c>
      <c r="O257" s="52">
        <v>106.44</v>
      </c>
      <c r="P257" s="52">
        <v>99.13</v>
      </c>
      <c r="Q257" s="52">
        <v>103.48</v>
      </c>
      <c r="R257" s="52">
        <v>81.52</v>
      </c>
      <c r="S257" s="52">
        <v>179.16</v>
      </c>
      <c r="T257" s="52">
        <v>168.29</v>
      </c>
      <c r="U257" s="52">
        <v>148.93</v>
      </c>
      <c r="V257" s="52">
        <v>68.760000000000005</v>
      </c>
      <c r="W257" s="52">
        <v>0</v>
      </c>
      <c r="X257" s="52">
        <v>0</v>
      </c>
      <c r="Y257" s="52">
        <v>0</v>
      </c>
      <c r="Z257" s="72">
        <v>0</v>
      </c>
      <c r="AA257" s="61"/>
    </row>
    <row r="258" spans="1:27" ht="16.5" x14ac:dyDescent="0.25">
      <c r="A258" s="60"/>
      <c r="B258" s="84">
        <v>12</v>
      </c>
      <c r="C258" s="80">
        <v>9.3800000000000008</v>
      </c>
      <c r="D258" s="52">
        <v>0</v>
      </c>
      <c r="E258" s="52">
        <v>0</v>
      </c>
      <c r="F258" s="52">
        <v>67.260000000000005</v>
      </c>
      <c r="G258" s="52">
        <v>81.98</v>
      </c>
      <c r="H258" s="52">
        <v>120.28</v>
      </c>
      <c r="I258" s="52">
        <v>239.09</v>
      </c>
      <c r="J258" s="52">
        <v>182.62</v>
      </c>
      <c r="K258" s="52">
        <v>236.13</v>
      </c>
      <c r="L258" s="52">
        <v>166.06</v>
      </c>
      <c r="M258" s="52">
        <v>122.89</v>
      </c>
      <c r="N258" s="52">
        <v>123.56</v>
      </c>
      <c r="O258" s="52">
        <v>92.01</v>
      </c>
      <c r="P258" s="52">
        <v>119.67</v>
      </c>
      <c r="Q258" s="52">
        <v>146.69999999999999</v>
      </c>
      <c r="R258" s="52">
        <v>221.03</v>
      </c>
      <c r="S258" s="52">
        <v>226.29</v>
      </c>
      <c r="T258" s="52">
        <v>202.87</v>
      </c>
      <c r="U258" s="52">
        <v>140.32</v>
      </c>
      <c r="V258" s="52">
        <v>0</v>
      </c>
      <c r="W258" s="52">
        <v>0</v>
      </c>
      <c r="X258" s="52">
        <v>0</v>
      </c>
      <c r="Y258" s="52">
        <v>0</v>
      </c>
      <c r="Z258" s="72">
        <v>0</v>
      </c>
      <c r="AA258" s="61"/>
    </row>
    <row r="259" spans="1:27" ht="16.5" x14ac:dyDescent="0.25">
      <c r="A259" s="60"/>
      <c r="B259" s="84">
        <v>13</v>
      </c>
      <c r="C259" s="80">
        <v>0</v>
      </c>
      <c r="D259" s="52">
        <v>10.79</v>
      </c>
      <c r="E259" s="52">
        <v>53.98</v>
      </c>
      <c r="F259" s="52">
        <v>77.44</v>
      </c>
      <c r="G259" s="52">
        <v>122.68</v>
      </c>
      <c r="H259" s="52">
        <v>209.16</v>
      </c>
      <c r="I259" s="52">
        <v>425.13</v>
      </c>
      <c r="J259" s="52">
        <v>280.47000000000003</v>
      </c>
      <c r="K259" s="52">
        <v>223.12</v>
      </c>
      <c r="L259" s="52">
        <v>249.38</v>
      </c>
      <c r="M259" s="52">
        <v>212.21</v>
      </c>
      <c r="N259" s="52">
        <v>196.05</v>
      </c>
      <c r="O259" s="52">
        <v>183.4</v>
      </c>
      <c r="P259" s="52">
        <v>219.85</v>
      </c>
      <c r="Q259" s="52">
        <v>248.25</v>
      </c>
      <c r="R259" s="52">
        <v>312.38</v>
      </c>
      <c r="S259" s="52">
        <v>269.91000000000003</v>
      </c>
      <c r="T259" s="52">
        <v>298.19</v>
      </c>
      <c r="U259" s="52">
        <v>98</v>
      </c>
      <c r="V259" s="52">
        <v>1.91</v>
      </c>
      <c r="W259" s="52">
        <v>0</v>
      </c>
      <c r="X259" s="52">
        <v>0</v>
      </c>
      <c r="Y259" s="52">
        <v>0</v>
      </c>
      <c r="Z259" s="72">
        <v>0</v>
      </c>
      <c r="AA259" s="61"/>
    </row>
    <row r="260" spans="1:27" ht="16.5" x14ac:dyDescent="0.25">
      <c r="A260" s="60"/>
      <c r="B260" s="84">
        <v>14</v>
      </c>
      <c r="C260" s="80">
        <v>0</v>
      </c>
      <c r="D260" s="52">
        <v>0</v>
      </c>
      <c r="E260" s="52">
        <v>0</v>
      </c>
      <c r="F260" s="52">
        <v>0</v>
      </c>
      <c r="G260" s="52">
        <v>90.24</v>
      </c>
      <c r="H260" s="52">
        <v>147.34</v>
      </c>
      <c r="I260" s="52">
        <v>278.66000000000003</v>
      </c>
      <c r="J260" s="52">
        <v>256.27</v>
      </c>
      <c r="K260" s="52">
        <v>444.25</v>
      </c>
      <c r="L260" s="52">
        <v>243.32</v>
      </c>
      <c r="M260" s="52">
        <v>205.32</v>
      </c>
      <c r="N260" s="52">
        <v>214.34</v>
      </c>
      <c r="O260" s="52">
        <v>242.38</v>
      </c>
      <c r="P260" s="52">
        <v>189.06</v>
      </c>
      <c r="Q260" s="52">
        <v>228.55</v>
      </c>
      <c r="R260" s="52">
        <v>330.99</v>
      </c>
      <c r="S260" s="52">
        <v>379.06</v>
      </c>
      <c r="T260" s="52">
        <v>286.5</v>
      </c>
      <c r="U260" s="52">
        <v>224.46</v>
      </c>
      <c r="V260" s="52">
        <v>78.8</v>
      </c>
      <c r="W260" s="52">
        <v>9.83</v>
      </c>
      <c r="X260" s="52">
        <v>0</v>
      </c>
      <c r="Y260" s="52">
        <v>0</v>
      </c>
      <c r="Z260" s="72">
        <v>0</v>
      </c>
      <c r="AA260" s="61"/>
    </row>
    <row r="261" spans="1:27" ht="16.5" x14ac:dyDescent="0.25">
      <c r="A261" s="60"/>
      <c r="B261" s="84">
        <v>15</v>
      </c>
      <c r="C261" s="80">
        <v>0</v>
      </c>
      <c r="D261" s="52">
        <v>0</v>
      </c>
      <c r="E261" s="52">
        <v>0</v>
      </c>
      <c r="F261" s="52">
        <v>78.03</v>
      </c>
      <c r="G261" s="52">
        <v>163.83000000000001</v>
      </c>
      <c r="H261" s="52">
        <v>176.96</v>
      </c>
      <c r="I261" s="52">
        <v>492.79</v>
      </c>
      <c r="J261" s="52">
        <v>552.57000000000005</v>
      </c>
      <c r="K261" s="52">
        <v>458.9</v>
      </c>
      <c r="L261" s="52">
        <v>280.52999999999997</v>
      </c>
      <c r="M261" s="52">
        <v>270.16000000000003</v>
      </c>
      <c r="N261" s="52">
        <v>284.42</v>
      </c>
      <c r="O261" s="52">
        <v>296.11</v>
      </c>
      <c r="P261" s="52">
        <v>312.41000000000003</v>
      </c>
      <c r="Q261" s="52">
        <v>375.94</v>
      </c>
      <c r="R261" s="52">
        <v>599.76</v>
      </c>
      <c r="S261" s="52">
        <v>530.54</v>
      </c>
      <c r="T261" s="52">
        <v>255.12</v>
      </c>
      <c r="U261" s="52">
        <v>175.93</v>
      </c>
      <c r="V261" s="52">
        <v>76.81</v>
      </c>
      <c r="W261" s="52">
        <v>50.72</v>
      </c>
      <c r="X261" s="52">
        <v>26.5</v>
      </c>
      <c r="Y261" s="52">
        <v>21.2</v>
      </c>
      <c r="Z261" s="72">
        <v>32.44</v>
      </c>
      <c r="AA261" s="61"/>
    </row>
    <row r="262" spans="1:27" ht="16.5" x14ac:dyDescent="0.25">
      <c r="A262" s="60"/>
      <c r="B262" s="84">
        <v>16</v>
      </c>
      <c r="C262" s="80">
        <v>16.850000000000001</v>
      </c>
      <c r="D262" s="52">
        <v>35.840000000000003</v>
      </c>
      <c r="E262" s="52">
        <v>56.84</v>
      </c>
      <c r="F262" s="52">
        <v>98.34</v>
      </c>
      <c r="G262" s="52">
        <v>111.91</v>
      </c>
      <c r="H262" s="52">
        <v>254.1</v>
      </c>
      <c r="I262" s="52">
        <v>476.55</v>
      </c>
      <c r="J262" s="52">
        <v>227.37</v>
      </c>
      <c r="K262" s="52">
        <v>224.16</v>
      </c>
      <c r="L262" s="52">
        <v>142.83000000000001</v>
      </c>
      <c r="M262" s="52">
        <v>127.21</v>
      </c>
      <c r="N262" s="52">
        <v>198.13</v>
      </c>
      <c r="O262" s="52">
        <v>224.15</v>
      </c>
      <c r="P262" s="52">
        <v>266.79000000000002</v>
      </c>
      <c r="Q262" s="52">
        <v>244.42</v>
      </c>
      <c r="R262" s="52">
        <v>277.55</v>
      </c>
      <c r="S262" s="52">
        <v>338.49</v>
      </c>
      <c r="T262" s="52">
        <v>342.92</v>
      </c>
      <c r="U262" s="52">
        <v>321.17</v>
      </c>
      <c r="V262" s="52">
        <v>227.76</v>
      </c>
      <c r="W262" s="52">
        <v>37.15</v>
      </c>
      <c r="X262" s="52">
        <v>34.42</v>
      </c>
      <c r="Y262" s="52">
        <v>0</v>
      </c>
      <c r="Z262" s="72">
        <v>12.06</v>
      </c>
      <c r="AA262" s="61"/>
    </row>
    <row r="263" spans="1:27" ht="16.5" x14ac:dyDescent="0.25">
      <c r="A263" s="60"/>
      <c r="B263" s="84">
        <v>17</v>
      </c>
      <c r="C263" s="80">
        <v>7.0000000000000007E-2</v>
      </c>
      <c r="D263" s="52">
        <v>16.79</v>
      </c>
      <c r="E263" s="52">
        <v>59.9</v>
      </c>
      <c r="F263" s="52">
        <v>75.290000000000006</v>
      </c>
      <c r="G263" s="52">
        <v>110.98</v>
      </c>
      <c r="H263" s="52">
        <v>109.32</v>
      </c>
      <c r="I263" s="52">
        <v>166.9</v>
      </c>
      <c r="J263" s="52">
        <v>247.22</v>
      </c>
      <c r="K263" s="52">
        <v>165.41</v>
      </c>
      <c r="L263" s="52">
        <v>267.93</v>
      </c>
      <c r="M263" s="52">
        <v>309.62</v>
      </c>
      <c r="N263" s="52">
        <v>325.88</v>
      </c>
      <c r="O263" s="52">
        <v>362.87</v>
      </c>
      <c r="P263" s="52">
        <v>254.19</v>
      </c>
      <c r="Q263" s="52">
        <v>306.12</v>
      </c>
      <c r="R263" s="52">
        <v>349.44</v>
      </c>
      <c r="S263" s="52">
        <v>448.99</v>
      </c>
      <c r="T263" s="52">
        <v>384.83</v>
      </c>
      <c r="U263" s="52">
        <v>300.52</v>
      </c>
      <c r="V263" s="52">
        <v>266.79000000000002</v>
      </c>
      <c r="W263" s="52">
        <v>183.54</v>
      </c>
      <c r="X263" s="52">
        <v>154.6</v>
      </c>
      <c r="Y263" s="52">
        <v>129.41999999999999</v>
      </c>
      <c r="Z263" s="72">
        <v>62.75</v>
      </c>
      <c r="AA263" s="61"/>
    </row>
    <row r="264" spans="1:27" ht="16.5" x14ac:dyDescent="0.25">
      <c r="A264" s="60"/>
      <c r="B264" s="84">
        <v>18</v>
      </c>
      <c r="C264" s="80">
        <v>64.05</v>
      </c>
      <c r="D264" s="52">
        <v>102.89</v>
      </c>
      <c r="E264" s="52">
        <v>106.01</v>
      </c>
      <c r="F264" s="52">
        <v>111.83</v>
      </c>
      <c r="G264" s="52">
        <v>106.61</v>
      </c>
      <c r="H264" s="52">
        <v>115.83</v>
      </c>
      <c r="I264" s="52">
        <v>206.88</v>
      </c>
      <c r="J264" s="52">
        <v>240.08</v>
      </c>
      <c r="K264" s="52">
        <v>223.66</v>
      </c>
      <c r="L264" s="52">
        <v>232.17</v>
      </c>
      <c r="M264" s="52">
        <v>218.35</v>
      </c>
      <c r="N264" s="52">
        <v>235.42</v>
      </c>
      <c r="O264" s="52">
        <v>226.82</v>
      </c>
      <c r="P264" s="52">
        <v>233.97</v>
      </c>
      <c r="Q264" s="52">
        <v>219.38</v>
      </c>
      <c r="R264" s="52">
        <v>148.27000000000001</v>
      </c>
      <c r="S264" s="52">
        <v>353.45</v>
      </c>
      <c r="T264" s="52">
        <v>439.01</v>
      </c>
      <c r="U264" s="52">
        <v>286.92</v>
      </c>
      <c r="V264" s="52">
        <v>111.33</v>
      </c>
      <c r="W264" s="52">
        <v>97.22</v>
      </c>
      <c r="X264" s="52">
        <v>68.5</v>
      </c>
      <c r="Y264" s="52">
        <v>75.650000000000006</v>
      </c>
      <c r="Z264" s="72">
        <v>85.06</v>
      </c>
      <c r="AA264" s="61"/>
    </row>
    <row r="265" spans="1:27" ht="16.5" x14ac:dyDescent="0.25">
      <c r="A265" s="60"/>
      <c r="B265" s="84">
        <v>19</v>
      </c>
      <c r="C265" s="80">
        <v>19.3</v>
      </c>
      <c r="D265" s="52">
        <v>72.3</v>
      </c>
      <c r="E265" s="52">
        <v>101.46</v>
      </c>
      <c r="F265" s="52">
        <v>193.82</v>
      </c>
      <c r="G265" s="52">
        <v>139.51</v>
      </c>
      <c r="H265" s="52">
        <v>187.96</v>
      </c>
      <c r="I265" s="52">
        <v>316.11</v>
      </c>
      <c r="J265" s="52">
        <v>302.63</v>
      </c>
      <c r="K265" s="52">
        <v>367.29</v>
      </c>
      <c r="L265" s="52">
        <v>134.62</v>
      </c>
      <c r="M265" s="52">
        <v>273.04000000000002</v>
      </c>
      <c r="N265" s="52">
        <v>139.76</v>
      </c>
      <c r="O265" s="52">
        <v>135.72</v>
      </c>
      <c r="P265" s="52">
        <v>167.58</v>
      </c>
      <c r="Q265" s="52">
        <v>171.22</v>
      </c>
      <c r="R265" s="52">
        <v>374.49</v>
      </c>
      <c r="S265" s="52">
        <v>216.05</v>
      </c>
      <c r="T265" s="52">
        <v>623.01</v>
      </c>
      <c r="U265" s="52">
        <v>116.76</v>
      </c>
      <c r="V265" s="52">
        <v>33.04</v>
      </c>
      <c r="W265" s="52">
        <v>17.100000000000001</v>
      </c>
      <c r="X265" s="52">
        <v>26.18</v>
      </c>
      <c r="Y265" s="52">
        <v>30.06</v>
      </c>
      <c r="Z265" s="72">
        <v>0</v>
      </c>
      <c r="AA265" s="61"/>
    </row>
    <row r="266" spans="1:27" ht="16.5" x14ac:dyDescent="0.25">
      <c r="A266" s="60"/>
      <c r="B266" s="84">
        <v>20</v>
      </c>
      <c r="C266" s="80">
        <v>0</v>
      </c>
      <c r="D266" s="52">
        <v>0</v>
      </c>
      <c r="E266" s="52">
        <v>0</v>
      </c>
      <c r="F266" s="52">
        <v>57.86</v>
      </c>
      <c r="G266" s="52">
        <v>115.38</v>
      </c>
      <c r="H266" s="52">
        <v>151.88</v>
      </c>
      <c r="I266" s="52">
        <v>161.32</v>
      </c>
      <c r="J266" s="52">
        <v>115.78</v>
      </c>
      <c r="K266" s="52">
        <v>163.41</v>
      </c>
      <c r="L266" s="52">
        <v>200.63</v>
      </c>
      <c r="M266" s="52">
        <v>172.99</v>
      </c>
      <c r="N266" s="52">
        <v>22.15</v>
      </c>
      <c r="O266" s="52">
        <v>22.24</v>
      </c>
      <c r="P266" s="52">
        <v>64.48</v>
      </c>
      <c r="Q266" s="52">
        <v>181.98</v>
      </c>
      <c r="R266" s="52">
        <v>191.76</v>
      </c>
      <c r="S266" s="52">
        <v>176.17</v>
      </c>
      <c r="T266" s="52">
        <v>157.31</v>
      </c>
      <c r="U266" s="52">
        <v>211.29</v>
      </c>
      <c r="V266" s="52">
        <v>68.03</v>
      </c>
      <c r="W266" s="52">
        <v>20.28</v>
      </c>
      <c r="X266" s="52">
        <v>0</v>
      </c>
      <c r="Y266" s="52">
        <v>0</v>
      </c>
      <c r="Z266" s="72">
        <v>0</v>
      </c>
      <c r="AA266" s="61"/>
    </row>
    <row r="267" spans="1:27" ht="16.5" x14ac:dyDescent="0.25">
      <c r="A267" s="60"/>
      <c r="B267" s="84">
        <v>21</v>
      </c>
      <c r="C267" s="80">
        <v>26.9</v>
      </c>
      <c r="D267" s="52">
        <v>12.74</v>
      </c>
      <c r="E267" s="52">
        <v>39.69</v>
      </c>
      <c r="F267" s="52">
        <v>153.66</v>
      </c>
      <c r="G267" s="52">
        <v>169.6</v>
      </c>
      <c r="H267" s="52">
        <v>224.38</v>
      </c>
      <c r="I267" s="52">
        <v>362.16</v>
      </c>
      <c r="J267" s="52">
        <v>373.83</v>
      </c>
      <c r="K267" s="52">
        <v>337.98</v>
      </c>
      <c r="L267" s="52">
        <v>294.81</v>
      </c>
      <c r="M267" s="52">
        <v>233.47</v>
      </c>
      <c r="N267" s="52">
        <v>227.09</v>
      </c>
      <c r="O267" s="52">
        <v>162.47999999999999</v>
      </c>
      <c r="P267" s="52">
        <v>138.24</v>
      </c>
      <c r="Q267" s="52">
        <v>155.52000000000001</v>
      </c>
      <c r="R267" s="52">
        <v>275.52999999999997</v>
      </c>
      <c r="S267" s="52">
        <v>225.48</v>
      </c>
      <c r="T267" s="52">
        <v>182.86</v>
      </c>
      <c r="U267" s="52">
        <v>147.33000000000001</v>
      </c>
      <c r="V267" s="52">
        <v>62.18</v>
      </c>
      <c r="W267" s="52">
        <v>0.02</v>
      </c>
      <c r="X267" s="52">
        <v>0.02</v>
      </c>
      <c r="Y267" s="52">
        <v>63.17</v>
      </c>
      <c r="Z267" s="72">
        <v>21.6</v>
      </c>
      <c r="AA267" s="61"/>
    </row>
    <row r="268" spans="1:27" ht="16.5" x14ac:dyDescent="0.25">
      <c r="A268" s="60"/>
      <c r="B268" s="84">
        <v>22</v>
      </c>
      <c r="C268" s="80">
        <v>29.38</v>
      </c>
      <c r="D268" s="52">
        <v>22.05</v>
      </c>
      <c r="E268" s="52">
        <v>64.2</v>
      </c>
      <c r="F268" s="52">
        <v>133.03</v>
      </c>
      <c r="G268" s="52">
        <v>175.82</v>
      </c>
      <c r="H268" s="52">
        <v>198.24</v>
      </c>
      <c r="I268" s="52">
        <v>279.77</v>
      </c>
      <c r="J268" s="52">
        <v>421.5</v>
      </c>
      <c r="K268" s="52">
        <v>262.81</v>
      </c>
      <c r="L268" s="52">
        <v>136.61000000000001</v>
      </c>
      <c r="M268" s="52">
        <v>33.340000000000003</v>
      </c>
      <c r="N268" s="52">
        <v>63.91</v>
      </c>
      <c r="O268" s="52">
        <v>62.62</v>
      </c>
      <c r="P268" s="52">
        <v>48.82</v>
      </c>
      <c r="Q268" s="52">
        <v>53.83</v>
      </c>
      <c r="R268" s="52">
        <v>67.3</v>
      </c>
      <c r="S268" s="52">
        <v>26.25</v>
      </c>
      <c r="T268" s="52">
        <v>69.459999999999994</v>
      </c>
      <c r="U268" s="52">
        <v>25.61</v>
      </c>
      <c r="V268" s="52">
        <v>4.04</v>
      </c>
      <c r="W268" s="52">
        <v>0</v>
      </c>
      <c r="X268" s="52">
        <v>0</v>
      </c>
      <c r="Y268" s="52">
        <v>0</v>
      </c>
      <c r="Z268" s="72">
        <v>0</v>
      </c>
      <c r="AA268" s="61"/>
    </row>
    <row r="269" spans="1:27" ht="16.5" x14ac:dyDescent="0.25">
      <c r="A269" s="60"/>
      <c r="B269" s="84">
        <v>23</v>
      </c>
      <c r="C269" s="80">
        <v>19.12</v>
      </c>
      <c r="D269" s="52">
        <v>0</v>
      </c>
      <c r="E269" s="52">
        <v>17.28</v>
      </c>
      <c r="F269" s="52">
        <v>53.42</v>
      </c>
      <c r="G269" s="52">
        <v>64.52</v>
      </c>
      <c r="H269" s="52">
        <v>46.72</v>
      </c>
      <c r="I269" s="52">
        <v>66.599999999999994</v>
      </c>
      <c r="J269" s="52">
        <v>71.13</v>
      </c>
      <c r="K269" s="52">
        <v>134.36000000000001</v>
      </c>
      <c r="L269" s="52">
        <v>63.05</v>
      </c>
      <c r="M269" s="52">
        <v>40.92</v>
      </c>
      <c r="N269" s="52">
        <v>41.91</v>
      </c>
      <c r="O269" s="52">
        <v>56.31</v>
      </c>
      <c r="P269" s="52">
        <v>94.76</v>
      </c>
      <c r="Q269" s="52">
        <v>109.05</v>
      </c>
      <c r="R269" s="52">
        <v>93.81</v>
      </c>
      <c r="S269" s="52">
        <v>71.34</v>
      </c>
      <c r="T269" s="52">
        <v>38.29</v>
      </c>
      <c r="U269" s="52">
        <v>67.489999999999995</v>
      </c>
      <c r="V269" s="52">
        <v>0</v>
      </c>
      <c r="W269" s="52">
        <v>0</v>
      </c>
      <c r="X269" s="52">
        <v>0</v>
      </c>
      <c r="Y269" s="52">
        <v>0</v>
      </c>
      <c r="Z269" s="72">
        <v>0</v>
      </c>
      <c r="AA269" s="61"/>
    </row>
    <row r="270" spans="1:27" ht="16.5" x14ac:dyDescent="0.25">
      <c r="A270" s="60"/>
      <c r="B270" s="84">
        <v>24</v>
      </c>
      <c r="C270" s="80">
        <v>0</v>
      </c>
      <c r="D270" s="52">
        <v>46.18</v>
      </c>
      <c r="E270" s="52">
        <v>0</v>
      </c>
      <c r="F270" s="52">
        <v>8.92</v>
      </c>
      <c r="G270" s="52">
        <v>27.7</v>
      </c>
      <c r="H270" s="52">
        <v>56.31</v>
      </c>
      <c r="I270" s="52">
        <v>91.09</v>
      </c>
      <c r="J270" s="52">
        <v>47.3</v>
      </c>
      <c r="K270" s="52">
        <v>40.51</v>
      </c>
      <c r="L270" s="52">
        <v>27.4</v>
      </c>
      <c r="M270" s="52">
        <v>22.63</v>
      </c>
      <c r="N270" s="52">
        <v>14.72</v>
      </c>
      <c r="O270" s="52">
        <v>29.63</v>
      </c>
      <c r="P270" s="52">
        <v>29.97</v>
      </c>
      <c r="Q270" s="52">
        <v>18.829999999999998</v>
      </c>
      <c r="R270" s="52">
        <v>0</v>
      </c>
      <c r="S270" s="52">
        <v>23.95</v>
      </c>
      <c r="T270" s="52">
        <v>35.97</v>
      </c>
      <c r="U270" s="52">
        <v>36.659999999999997</v>
      </c>
      <c r="V270" s="52">
        <v>0</v>
      </c>
      <c r="W270" s="52">
        <v>0</v>
      </c>
      <c r="X270" s="52">
        <v>0</v>
      </c>
      <c r="Y270" s="52">
        <v>0</v>
      </c>
      <c r="Z270" s="72">
        <v>0</v>
      </c>
      <c r="AA270" s="61"/>
    </row>
    <row r="271" spans="1:27" ht="16.5" x14ac:dyDescent="0.25">
      <c r="A271" s="60"/>
      <c r="B271" s="84">
        <v>25</v>
      </c>
      <c r="C271" s="80">
        <v>0</v>
      </c>
      <c r="D271" s="52">
        <v>0</v>
      </c>
      <c r="E271" s="52">
        <v>20</v>
      </c>
      <c r="F271" s="52">
        <v>63.52</v>
      </c>
      <c r="G271" s="52">
        <v>86.6</v>
      </c>
      <c r="H271" s="52">
        <v>89.17</v>
      </c>
      <c r="I271" s="52">
        <v>71.510000000000005</v>
      </c>
      <c r="J271" s="52">
        <v>52.33</v>
      </c>
      <c r="K271" s="52">
        <v>131.94</v>
      </c>
      <c r="L271" s="52">
        <v>52.96</v>
      </c>
      <c r="M271" s="52">
        <v>35.31</v>
      </c>
      <c r="N271" s="52">
        <v>0.06</v>
      </c>
      <c r="O271" s="52">
        <v>19.52</v>
      </c>
      <c r="P271" s="52">
        <v>0</v>
      </c>
      <c r="Q271" s="52">
        <v>0</v>
      </c>
      <c r="R271" s="52">
        <v>0</v>
      </c>
      <c r="S271" s="52">
        <v>16.41</v>
      </c>
      <c r="T271" s="52">
        <v>26.15</v>
      </c>
      <c r="U271" s="52">
        <v>18.899999999999999</v>
      </c>
      <c r="V271" s="52">
        <v>0</v>
      </c>
      <c r="W271" s="52">
        <v>0</v>
      </c>
      <c r="X271" s="52">
        <v>0</v>
      </c>
      <c r="Y271" s="52">
        <v>0</v>
      </c>
      <c r="Z271" s="72">
        <v>0</v>
      </c>
      <c r="AA271" s="61"/>
    </row>
    <row r="272" spans="1:27" ht="16.5" x14ac:dyDescent="0.25">
      <c r="A272" s="60"/>
      <c r="B272" s="84">
        <v>26</v>
      </c>
      <c r="C272" s="80">
        <v>0</v>
      </c>
      <c r="D272" s="52">
        <v>0</v>
      </c>
      <c r="E272" s="52">
        <v>8.89</v>
      </c>
      <c r="F272" s="52">
        <v>10.34</v>
      </c>
      <c r="G272" s="52">
        <v>79.709999999999994</v>
      </c>
      <c r="H272" s="52">
        <v>55.59</v>
      </c>
      <c r="I272" s="52">
        <v>162.49</v>
      </c>
      <c r="J272" s="52">
        <v>7.01</v>
      </c>
      <c r="K272" s="52">
        <v>70.27</v>
      </c>
      <c r="L272" s="52">
        <v>83.19</v>
      </c>
      <c r="M272" s="52">
        <v>15.9</v>
      </c>
      <c r="N272" s="52">
        <v>46.49</v>
      </c>
      <c r="O272" s="52">
        <v>494.93</v>
      </c>
      <c r="P272" s="52">
        <v>525.77</v>
      </c>
      <c r="Q272" s="52">
        <v>581.25</v>
      </c>
      <c r="R272" s="52">
        <v>588.89</v>
      </c>
      <c r="S272" s="52">
        <v>605</v>
      </c>
      <c r="T272" s="52">
        <v>933.03</v>
      </c>
      <c r="U272" s="52">
        <v>1727.58</v>
      </c>
      <c r="V272" s="52">
        <v>418.5</v>
      </c>
      <c r="W272" s="52">
        <v>279.95</v>
      </c>
      <c r="X272" s="52">
        <v>181.53</v>
      </c>
      <c r="Y272" s="52">
        <v>0</v>
      </c>
      <c r="Z272" s="72">
        <v>0</v>
      </c>
      <c r="AA272" s="61"/>
    </row>
    <row r="273" spans="1:27" ht="16.5" x14ac:dyDescent="0.25">
      <c r="A273" s="60"/>
      <c r="B273" s="84">
        <v>27</v>
      </c>
      <c r="C273" s="80">
        <v>0</v>
      </c>
      <c r="D273" s="52">
        <v>0</v>
      </c>
      <c r="E273" s="52">
        <v>6.38</v>
      </c>
      <c r="F273" s="52">
        <v>66.59</v>
      </c>
      <c r="G273" s="52">
        <v>273.42</v>
      </c>
      <c r="H273" s="52">
        <v>453.12</v>
      </c>
      <c r="I273" s="52">
        <v>599.36</v>
      </c>
      <c r="J273" s="52">
        <v>552.70000000000005</v>
      </c>
      <c r="K273" s="52">
        <v>581.54</v>
      </c>
      <c r="L273" s="52">
        <v>421.1</v>
      </c>
      <c r="M273" s="52">
        <v>354.32</v>
      </c>
      <c r="N273" s="52">
        <v>265.04000000000002</v>
      </c>
      <c r="O273" s="52">
        <v>128.72999999999999</v>
      </c>
      <c r="P273" s="52">
        <v>89.93</v>
      </c>
      <c r="Q273" s="52">
        <v>104.63</v>
      </c>
      <c r="R273" s="52">
        <v>67.34</v>
      </c>
      <c r="S273" s="52">
        <v>85.05</v>
      </c>
      <c r="T273" s="52">
        <v>57.33</v>
      </c>
      <c r="U273" s="52">
        <v>86.57</v>
      </c>
      <c r="V273" s="52">
        <v>23.17</v>
      </c>
      <c r="W273" s="52">
        <v>0</v>
      </c>
      <c r="X273" s="52">
        <v>0</v>
      </c>
      <c r="Y273" s="52">
        <v>0</v>
      </c>
      <c r="Z273" s="72">
        <v>0</v>
      </c>
      <c r="AA273" s="61"/>
    </row>
    <row r="274" spans="1:27" ht="16.5" x14ac:dyDescent="0.25">
      <c r="A274" s="60"/>
      <c r="B274" s="84">
        <v>28</v>
      </c>
      <c r="C274" s="80">
        <v>16.29</v>
      </c>
      <c r="D274" s="52">
        <v>7.64</v>
      </c>
      <c r="E274" s="52">
        <v>56.87</v>
      </c>
      <c r="F274" s="52">
        <v>70.59</v>
      </c>
      <c r="G274" s="52">
        <v>111.55</v>
      </c>
      <c r="H274" s="52">
        <v>99.04</v>
      </c>
      <c r="I274" s="52">
        <v>228.11</v>
      </c>
      <c r="J274" s="52">
        <v>108.43</v>
      </c>
      <c r="K274" s="52">
        <v>150.06</v>
      </c>
      <c r="L274" s="52">
        <v>80.5</v>
      </c>
      <c r="M274" s="52">
        <v>75.92</v>
      </c>
      <c r="N274" s="52">
        <v>72.459999999999994</v>
      </c>
      <c r="O274" s="52">
        <v>66.959999999999994</v>
      </c>
      <c r="P274" s="52">
        <v>0.02</v>
      </c>
      <c r="Q274" s="52">
        <v>43.69</v>
      </c>
      <c r="R274" s="52">
        <v>34.979999999999997</v>
      </c>
      <c r="S274" s="52">
        <v>77.95</v>
      </c>
      <c r="T274" s="52">
        <v>17.61</v>
      </c>
      <c r="U274" s="52">
        <v>0</v>
      </c>
      <c r="V274" s="52">
        <v>0</v>
      </c>
      <c r="W274" s="52">
        <v>0</v>
      </c>
      <c r="X274" s="52">
        <v>0</v>
      </c>
      <c r="Y274" s="52">
        <v>0</v>
      </c>
      <c r="Z274" s="72">
        <v>0</v>
      </c>
      <c r="AA274" s="61"/>
    </row>
    <row r="275" spans="1:27" ht="16.5" x14ac:dyDescent="0.25">
      <c r="A275" s="60"/>
      <c r="B275" s="84">
        <v>29</v>
      </c>
      <c r="C275" s="80">
        <v>0</v>
      </c>
      <c r="D275" s="52">
        <v>0</v>
      </c>
      <c r="E275" s="52">
        <v>0</v>
      </c>
      <c r="F275" s="52">
        <v>22.21</v>
      </c>
      <c r="G275" s="52">
        <v>41.21</v>
      </c>
      <c r="H275" s="52">
        <v>68.36</v>
      </c>
      <c r="I275" s="52">
        <v>99.71</v>
      </c>
      <c r="J275" s="52">
        <v>35.25</v>
      </c>
      <c r="K275" s="52">
        <v>4.57</v>
      </c>
      <c r="L275" s="52">
        <v>2.09</v>
      </c>
      <c r="M275" s="52">
        <v>0</v>
      </c>
      <c r="N275" s="52">
        <v>20.52</v>
      </c>
      <c r="O275" s="52">
        <v>16.43</v>
      </c>
      <c r="P275" s="52">
        <v>21.86</v>
      </c>
      <c r="Q275" s="52">
        <v>29.41</v>
      </c>
      <c r="R275" s="52">
        <v>4.7699999999999996</v>
      </c>
      <c r="S275" s="52">
        <v>51.5</v>
      </c>
      <c r="T275" s="52">
        <v>79.86</v>
      </c>
      <c r="U275" s="52">
        <v>39.340000000000003</v>
      </c>
      <c r="V275" s="52">
        <v>0</v>
      </c>
      <c r="W275" s="52">
        <v>0</v>
      </c>
      <c r="X275" s="52">
        <v>0</v>
      </c>
      <c r="Y275" s="52">
        <v>0</v>
      </c>
      <c r="Z275" s="72">
        <v>0</v>
      </c>
      <c r="AA275" s="61"/>
    </row>
    <row r="276" spans="1:27" ht="16.5" hidden="1" x14ac:dyDescent="0.25">
      <c r="A276" s="60"/>
      <c r="B276" s="84">
        <v>30</v>
      </c>
      <c r="C276" s="80"/>
      <c r="D276" s="52"/>
      <c r="E276" s="52"/>
      <c r="F276" s="52"/>
      <c r="G276" s="52"/>
      <c r="H276" s="52"/>
      <c r="I276" s="52"/>
      <c r="J276" s="52"/>
      <c r="K276" s="52"/>
      <c r="L276" s="52"/>
      <c r="M276" s="52"/>
      <c r="N276" s="52"/>
      <c r="O276" s="52"/>
      <c r="P276" s="52"/>
      <c r="Q276" s="52"/>
      <c r="R276" s="52"/>
      <c r="S276" s="52"/>
      <c r="T276" s="52"/>
      <c r="U276" s="52"/>
      <c r="V276" s="52"/>
      <c r="W276" s="52"/>
      <c r="X276" s="52"/>
      <c r="Y276" s="52"/>
      <c r="Z276" s="72"/>
      <c r="AA276" s="61"/>
    </row>
    <row r="277" spans="1:27" ht="17.25" hidden="1" thickBot="1" x14ac:dyDescent="0.3">
      <c r="A277" s="60"/>
      <c r="B277" s="85">
        <v>31</v>
      </c>
      <c r="C277" s="81"/>
      <c r="D277" s="73"/>
      <c r="E277" s="73"/>
      <c r="F277" s="73"/>
      <c r="G277" s="73"/>
      <c r="H277" s="73"/>
      <c r="I277" s="73"/>
      <c r="J277" s="73"/>
      <c r="K277" s="73"/>
      <c r="L277" s="73"/>
      <c r="M277" s="73"/>
      <c r="N277" s="73"/>
      <c r="O277" s="73"/>
      <c r="P277" s="73"/>
      <c r="Q277" s="73"/>
      <c r="R277" s="73"/>
      <c r="S277" s="73"/>
      <c r="T277" s="73"/>
      <c r="U277" s="73"/>
      <c r="V277" s="73"/>
      <c r="W277" s="73"/>
      <c r="X277" s="73"/>
      <c r="Y277" s="73"/>
      <c r="Z277" s="74"/>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26.29</v>
      </c>
      <c r="D281" s="86">
        <v>0</v>
      </c>
      <c r="E281" s="86">
        <v>0</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228.19</v>
      </c>
      <c r="W281" s="86">
        <v>275.92</v>
      </c>
      <c r="X281" s="86">
        <v>171.54</v>
      </c>
      <c r="Y281" s="86">
        <v>93.13</v>
      </c>
      <c r="Z281" s="87">
        <v>102.5</v>
      </c>
      <c r="AA281" s="61"/>
    </row>
    <row r="282" spans="1:27" ht="16.5" x14ac:dyDescent="0.25">
      <c r="A282" s="60"/>
      <c r="B282" s="84">
        <v>2</v>
      </c>
      <c r="C282" s="80">
        <v>17.22</v>
      </c>
      <c r="D282" s="52">
        <v>0</v>
      </c>
      <c r="E282" s="52">
        <v>32.53</v>
      </c>
      <c r="F282" s="52">
        <v>0</v>
      </c>
      <c r="G282" s="52">
        <v>0</v>
      </c>
      <c r="H282" s="52">
        <v>0</v>
      </c>
      <c r="I282" s="52">
        <v>0</v>
      </c>
      <c r="J282" s="52">
        <v>0</v>
      </c>
      <c r="K282" s="52">
        <v>0</v>
      </c>
      <c r="L282" s="52">
        <v>0</v>
      </c>
      <c r="M282" s="52">
        <v>0</v>
      </c>
      <c r="N282" s="52">
        <v>0</v>
      </c>
      <c r="O282" s="52">
        <v>0</v>
      </c>
      <c r="P282" s="52">
        <v>0</v>
      </c>
      <c r="Q282" s="52">
        <v>0</v>
      </c>
      <c r="R282" s="52">
        <v>0</v>
      </c>
      <c r="S282" s="52">
        <v>0</v>
      </c>
      <c r="T282" s="52">
        <v>0</v>
      </c>
      <c r="U282" s="52">
        <v>0</v>
      </c>
      <c r="V282" s="52">
        <v>0</v>
      </c>
      <c r="W282" s="52">
        <v>50.22</v>
      </c>
      <c r="X282" s="52">
        <v>92.08</v>
      </c>
      <c r="Y282" s="52">
        <v>83.84</v>
      </c>
      <c r="Z282" s="72">
        <v>1.05</v>
      </c>
      <c r="AA282" s="61"/>
    </row>
    <row r="283" spans="1:27" ht="16.5" x14ac:dyDescent="0.25">
      <c r="A283" s="60"/>
      <c r="B283" s="84">
        <v>3</v>
      </c>
      <c r="C283" s="80">
        <v>16.91</v>
      </c>
      <c r="D283" s="52">
        <v>29.17</v>
      </c>
      <c r="E283" s="52">
        <v>0</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15.7</v>
      </c>
      <c r="W283" s="52">
        <v>49.78</v>
      </c>
      <c r="X283" s="52">
        <v>36.36</v>
      </c>
      <c r="Y283" s="52">
        <v>22.03</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16.84</v>
      </c>
      <c r="X284" s="52">
        <v>183.55</v>
      </c>
      <c r="Y284" s="52">
        <v>129.35</v>
      </c>
      <c r="Z284" s="72">
        <v>10.220000000000001</v>
      </c>
      <c r="AA284" s="61"/>
    </row>
    <row r="285" spans="1:27" ht="16.5" x14ac:dyDescent="0.25">
      <c r="A285" s="60"/>
      <c r="B285" s="84">
        <v>5</v>
      </c>
      <c r="C285" s="80">
        <v>0</v>
      </c>
      <c r="D285" s="52">
        <v>51.03</v>
      </c>
      <c r="E285" s="52">
        <v>31.92</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64.72</v>
      </c>
      <c r="W285" s="52">
        <v>43.13</v>
      </c>
      <c r="X285" s="52">
        <v>178.79</v>
      </c>
      <c r="Y285" s="52">
        <v>33.26</v>
      </c>
      <c r="Z285" s="72">
        <v>192.28</v>
      </c>
      <c r="AA285" s="61"/>
    </row>
    <row r="286" spans="1:27" ht="16.5" x14ac:dyDescent="0.25">
      <c r="A286" s="60"/>
      <c r="B286" s="84">
        <v>6</v>
      </c>
      <c r="C286" s="80">
        <v>15.59</v>
      </c>
      <c r="D286" s="52">
        <v>10.199999999999999</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81.239999999999995</v>
      </c>
      <c r="W286" s="52">
        <v>88.73</v>
      </c>
      <c r="X286" s="52">
        <v>167.42</v>
      </c>
      <c r="Y286" s="52">
        <v>35.61</v>
      </c>
      <c r="Z286" s="72">
        <v>195.83</v>
      </c>
      <c r="AA286" s="61"/>
    </row>
    <row r="287" spans="1:27" ht="16.5" x14ac:dyDescent="0.25">
      <c r="A287" s="60"/>
      <c r="B287" s="84">
        <v>7</v>
      </c>
      <c r="C287" s="80">
        <v>17.09</v>
      </c>
      <c r="D287" s="52">
        <v>0.05</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0</v>
      </c>
      <c r="W287" s="52">
        <v>141.38999999999999</v>
      </c>
      <c r="X287" s="52">
        <v>99.45</v>
      </c>
      <c r="Y287" s="52">
        <v>34.39</v>
      </c>
      <c r="Z287" s="72">
        <v>183.18</v>
      </c>
      <c r="AA287" s="61"/>
    </row>
    <row r="288" spans="1:27" ht="16.5" x14ac:dyDescent="0.25">
      <c r="A288" s="60"/>
      <c r="B288" s="84">
        <v>8</v>
      </c>
      <c r="C288" s="80">
        <v>23.14</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25.45</v>
      </c>
      <c r="Y288" s="52">
        <v>74.28</v>
      </c>
      <c r="Z288" s="72">
        <v>119.83</v>
      </c>
      <c r="AA288" s="61"/>
    </row>
    <row r="289" spans="1:27" ht="16.5" x14ac:dyDescent="0.25">
      <c r="A289" s="60"/>
      <c r="B289" s="84">
        <v>9</v>
      </c>
      <c r="C289" s="80">
        <v>0</v>
      </c>
      <c r="D289" s="52">
        <v>0</v>
      </c>
      <c r="E289" s="52">
        <v>0</v>
      </c>
      <c r="F289" s="52">
        <v>0</v>
      </c>
      <c r="G289" s="52">
        <v>0</v>
      </c>
      <c r="H289" s="52">
        <v>0</v>
      </c>
      <c r="I289" s="52">
        <v>98.1</v>
      </c>
      <c r="J289" s="52">
        <v>123.92</v>
      </c>
      <c r="K289" s="52">
        <v>184.64</v>
      </c>
      <c r="L289" s="52">
        <v>131.12</v>
      </c>
      <c r="M289" s="52">
        <v>217.29</v>
      </c>
      <c r="N289" s="52">
        <v>165.26</v>
      </c>
      <c r="O289" s="52">
        <v>216.27</v>
      </c>
      <c r="P289" s="52">
        <v>215.34</v>
      </c>
      <c r="Q289" s="52">
        <v>223.51</v>
      </c>
      <c r="R289" s="52">
        <v>89.57</v>
      </c>
      <c r="S289" s="52">
        <v>0</v>
      </c>
      <c r="T289" s="52">
        <v>2.4900000000000002</v>
      </c>
      <c r="U289" s="52">
        <v>0</v>
      </c>
      <c r="V289" s="52">
        <v>0</v>
      </c>
      <c r="W289" s="52">
        <v>0</v>
      </c>
      <c r="X289" s="52">
        <v>0</v>
      </c>
      <c r="Y289" s="52">
        <v>0</v>
      </c>
      <c r="Z289" s="72">
        <v>0</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0</v>
      </c>
      <c r="M291" s="52">
        <v>0</v>
      </c>
      <c r="N291" s="52">
        <v>0</v>
      </c>
      <c r="O291" s="52">
        <v>0</v>
      </c>
      <c r="P291" s="52">
        <v>0</v>
      </c>
      <c r="Q291" s="52">
        <v>0</v>
      </c>
      <c r="R291" s="52">
        <v>0</v>
      </c>
      <c r="S291" s="52">
        <v>0</v>
      </c>
      <c r="T291" s="52">
        <v>0</v>
      </c>
      <c r="U291" s="52">
        <v>0</v>
      </c>
      <c r="V291" s="52">
        <v>0</v>
      </c>
      <c r="W291" s="52">
        <v>14.43</v>
      </c>
      <c r="X291" s="52">
        <v>137.05000000000001</v>
      </c>
      <c r="Y291" s="52">
        <v>100.28</v>
      </c>
      <c r="Z291" s="72">
        <v>110.83</v>
      </c>
      <c r="AA291" s="61"/>
    </row>
    <row r="292" spans="1:27" ht="16.5" x14ac:dyDescent="0.25">
      <c r="A292" s="60"/>
      <c r="B292" s="84">
        <v>12</v>
      </c>
      <c r="C292" s="80">
        <v>0</v>
      </c>
      <c r="D292" s="52">
        <v>15.96</v>
      </c>
      <c r="E292" s="52">
        <v>4.05</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2.4</v>
      </c>
      <c r="W292" s="52">
        <v>6.78</v>
      </c>
      <c r="X292" s="52">
        <v>127.09</v>
      </c>
      <c r="Y292" s="52">
        <v>185.41</v>
      </c>
      <c r="Z292" s="72">
        <v>138.51</v>
      </c>
      <c r="AA292" s="61"/>
    </row>
    <row r="293" spans="1:27" ht="16.5" x14ac:dyDescent="0.25">
      <c r="A293" s="60"/>
      <c r="B293" s="84">
        <v>13</v>
      </c>
      <c r="C293" s="80">
        <v>11.56</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0</v>
      </c>
      <c r="U293" s="52">
        <v>0</v>
      </c>
      <c r="V293" s="52">
        <v>0.19</v>
      </c>
      <c r="W293" s="52">
        <v>17.25</v>
      </c>
      <c r="X293" s="52">
        <v>172.96</v>
      </c>
      <c r="Y293" s="52">
        <v>33.43</v>
      </c>
      <c r="Z293" s="72">
        <v>2.99</v>
      </c>
      <c r="AA293" s="61"/>
    </row>
    <row r="294" spans="1:27" ht="16.5" x14ac:dyDescent="0.25">
      <c r="A294" s="60"/>
      <c r="B294" s="84">
        <v>14</v>
      </c>
      <c r="C294" s="80">
        <v>16.07</v>
      </c>
      <c r="D294" s="52">
        <v>65.8</v>
      </c>
      <c r="E294" s="52">
        <v>26.59</v>
      </c>
      <c r="F294" s="52">
        <v>4.82</v>
      </c>
      <c r="G294" s="52">
        <v>0</v>
      </c>
      <c r="H294" s="52">
        <v>0</v>
      </c>
      <c r="I294" s="52">
        <v>0</v>
      </c>
      <c r="J294" s="52">
        <v>0</v>
      </c>
      <c r="K294" s="52">
        <v>0</v>
      </c>
      <c r="L294" s="52">
        <v>0</v>
      </c>
      <c r="M294" s="52">
        <v>0</v>
      </c>
      <c r="N294" s="52">
        <v>0</v>
      </c>
      <c r="O294" s="52">
        <v>0</v>
      </c>
      <c r="P294" s="52">
        <v>0</v>
      </c>
      <c r="Q294" s="52">
        <v>0</v>
      </c>
      <c r="R294" s="52">
        <v>0</v>
      </c>
      <c r="S294" s="52">
        <v>0</v>
      </c>
      <c r="T294" s="52">
        <v>0</v>
      </c>
      <c r="U294" s="52">
        <v>0</v>
      </c>
      <c r="V294" s="52">
        <v>0</v>
      </c>
      <c r="W294" s="52">
        <v>0</v>
      </c>
      <c r="X294" s="52">
        <v>81.03</v>
      </c>
      <c r="Y294" s="52">
        <v>60.45</v>
      </c>
      <c r="Z294" s="72">
        <v>24.88</v>
      </c>
      <c r="AA294" s="61"/>
    </row>
    <row r="295" spans="1:27" ht="16.5" x14ac:dyDescent="0.25">
      <c r="A295" s="60"/>
      <c r="B295" s="84">
        <v>15</v>
      </c>
      <c r="C295" s="80">
        <v>48.78</v>
      </c>
      <c r="D295" s="52">
        <v>192.4</v>
      </c>
      <c r="E295" s="52">
        <v>67.72</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0.12</v>
      </c>
      <c r="W295" s="52">
        <v>1.17</v>
      </c>
      <c r="X295" s="52">
        <v>2.2799999999999998</v>
      </c>
      <c r="Y295" s="52">
        <v>0.02</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0</v>
      </c>
      <c r="X296" s="52">
        <v>0</v>
      </c>
      <c r="Y296" s="52">
        <v>114.75</v>
      </c>
      <c r="Z296" s="72">
        <v>0</v>
      </c>
      <c r="AA296" s="61"/>
    </row>
    <row r="297" spans="1:27" ht="16.5" x14ac:dyDescent="0.25">
      <c r="A297" s="60"/>
      <c r="B297" s="84">
        <v>17</v>
      </c>
      <c r="C297" s="80">
        <v>2.81</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0</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0</v>
      </c>
      <c r="W298" s="52">
        <v>0</v>
      </c>
      <c r="X298" s="52">
        <v>0</v>
      </c>
      <c r="Y298" s="52">
        <v>0</v>
      </c>
      <c r="Z298" s="72">
        <v>0</v>
      </c>
      <c r="AA298" s="61"/>
    </row>
    <row r="299" spans="1:27" ht="16.5" x14ac:dyDescent="0.25">
      <c r="A299" s="60"/>
      <c r="B299" s="84">
        <v>19</v>
      </c>
      <c r="C299" s="80">
        <v>0</v>
      </c>
      <c r="D299" s="52">
        <v>0</v>
      </c>
      <c r="E299" s="52">
        <v>0</v>
      </c>
      <c r="F299" s="52">
        <v>0</v>
      </c>
      <c r="G299" s="52">
        <v>0</v>
      </c>
      <c r="H299" s="52">
        <v>0</v>
      </c>
      <c r="I299" s="52">
        <v>0</v>
      </c>
      <c r="J299" s="52">
        <v>0</v>
      </c>
      <c r="K299" s="52">
        <v>0</v>
      </c>
      <c r="L299" s="52">
        <v>0</v>
      </c>
      <c r="M299" s="52">
        <v>0</v>
      </c>
      <c r="N299" s="52">
        <v>0</v>
      </c>
      <c r="O299" s="52">
        <v>0</v>
      </c>
      <c r="P299" s="52">
        <v>0</v>
      </c>
      <c r="Q299" s="52">
        <v>0</v>
      </c>
      <c r="R299" s="52">
        <v>0</v>
      </c>
      <c r="S299" s="52">
        <v>0</v>
      </c>
      <c r="T299" s="52">
        <v>0</v>
      </c>
      <c r="U299" s="52">
        <v>0</v>
      </c>
      <c r="V299" s="52">
        <v>0</v>
      </c>
      <c r="W299" s="52">
        <v>0</v>
      </c>
      <c r="X299" s="52">
        <v>0</v>
      </c>
      <c r="Y299" s="52">
        <v>0</v>
      </c>
      <c r="Z299" s="72">
        <v>16.87</v>
      </c>
      <c r="AA299" s="61"/>
    </row>
    <row r="300" spans="1:27" ht="16.5" x14ac:dyDescent="0.25">
      <c r="A300" s="60"/>
      <c r="B300" s="84">
        <v>20</v>
      </c>
      <c r="C300" s="80">
        <v>27.03</v>
      </c>
      <c r="D300" s="52">
        <v>24.82</v>
      </c>
      <c r="E300" s="52">
        <v>22.99</v>
      </c>
      <c r="F300" s="52">
        <v>0</v>
      </c>
      <c r="G300" s="52">
        <v>0</v>
      </c>
      <c r="H300" s="52">
        <v>0</v>
      </c>
      <c r="I300" s="52">
        <v>0</v>
      </c>
      <c r="J300" s="52">
        <v>0</v>
      </c>
      <c r="K300" s="52">
        <v>0</v>
      </c>
      <c r="L300" s="52">
        <v>0</v>
      </c>
      <c r="M300" s="52">
        <v>0</v>
      </c>
      <c r="N300" s="52">
        <v>0</v>
      </c>
      <c r="O300" s="52">
        <v>0</v>
      </c>
      <c r="P300" s="52">
        <v>0</v>
      </c>
      <c r="Q300" s="52">
        <v>0</v>
      </c>
      <c r="R300" s="52">
        <v>0</v>
      </c>
      <c r="S300" s="52">
        <v>0</v>
      </c>
      <c r="T300" s="52">
        <v>0</v>
      </c>
      <c r="U300" s="52">
        <v>0</v>
      </c>
      <c r="V300" s="52">
        <v>0</v>
      </c>
      <c r="W300" s="52">
        <v>0</v>
      </c>
      <c r="X300" s="52">
        <v>54.78</v>
      </c>
      <c r="Y300" s="52">
        <v>162.6</v>
      </c>
      <c r="Z300" s="72">
        <v>44.99</v>
      </c>
      <c r="AA300" s="61"/>
    </row>
    <row r="301" spans="1:27" ht="16.5" x14ac:dyDescent="0.25">
      <c r="A301" s="60"/>
      <c r="B301" s="84">
        <v>21</v>
      </c>
      <c r="C301" s="80">
        <v>0</v>
      </c>
      <c r="D301" s="52">
        <v>0</v>
      </c>
      <c r="E301" s="52">
        <v>0</v>
      </c>
      <c r="F301" s="52">
        <v>0</v>
      </c>
      <c r="G301" s="52">
        <v>0</v>
      </c>
      <c r="H301" s="52">
        <v>0</v>
      </c>
      <c r="I301" s="52">
        <v>0</v>
      </c>
      <c r="J301" s="52">
        <v>0</v>
      </c>
      <c r="K301" s="52">
        <v>0</v>
      </c>
      <c r="L301" s="52">
        <v>0</v>
      </c>
      <c r="M301" s="52">
        <v>0</v>
      </c>
      <c r="N301" s="52">
        <v>0</v>
      </c>
      <c r="O301" s="52">
        <v>0</v>
      </c>
      <c r="P301" s="52">
        <v>0</v>
      </c>
      <c r="Q301" s="52">
        <v>0</v>
      </c>
      <c r="R301" s="52">
        <v>0</v>
      </c>
      <c r="S301" s="52">
        <v>0</v>
      </c>
      <c r="T301" s="52">
        <v>0</v>
      </c>
      <c r="U301" s="52">
        <v>0</v>
      </c>
      <c r="V301" s="52">
        <v>0</v>
      </c>
      <c r="W301" s="52">
        <v>4.32</v>
      </c>
      <c r="X301" s="52">
        <v>4.8</v>
      </c>
      <c r="Y301" s="52">
        <v>0</v>
      </c>
      <c r="Z301" s="72">
        <v>0</v>
      </c>
      <c r="AA301" s="61"/>
    </row>
    <row r="302" spans="1:27" ht="16.5" x14ac:dyDescent="0.25">
      <c r="A302" s="60"/>
      <c r="B302" s="84">
        <v>22</v>
      </c>
      <c r="C302" s="80">
        <v>0</v>
      </c>
      <c r="D302" s="52">
        <v>0</v>
      </c>
      <c r="E302" s="52">
        <v>0</v>
      </c>
      <c r="F302" s="52">
        <v>0</v>
      </c>
      <c r="G302" s="52">
        <v>0</v>
      </c>
      <c r="H302" s="52">
        <v>0</v>
      </c>
      <c r="I302" s="52">
        <v>0</v>
      </c>
      <c r="J302" s="52">
        <v>0</v>
      </c>
      <c r="K302" s="52">
        <v>0</v>
      </c>
      <c r="L302" s="52">
        <v>0</v>
      </c>
      <c r="M302" s="52">
        <v>0</v>
      </c>
      <c r="N302" s="52">
        <v>0</v>
      </c>
      <c r="O302" s="52">
        <v>0</v>
      </c>
      <c r="P302" s="52">
        <v>0</v>
      </c>
      <c r="Q302" s="52">
        <v>0</v>
      </c>
      <c r="R302" s="52">
        <v>0</v>
      </c>
      <c r="S302" s="52">
        <v>0.1</v>
      </c>
      <c r="T302" s="52">
        <v>0</v>
      </c>
      <c r="U302" s="52">
        <v>0.13</v>
      </c>
      <c r="V302" s="52">
        <v>0</v>
      </c>
      <c r="W302" s="52">
        <v>46.25</v>
      </c>
      <c r="X302" s="52">
        <v>121.82</v>
      </c>
      <c r="Y302" s="52">
        <v>104.44</v>
      </c>
      <c r="Z302" s="72">
        <v>119.55</v>
      </c>
      <c r="AA302" s="61"/>
    </row>
    <row r="303" spans="1:27" ht="16.5" x14ac:dyDescent="0.25">
      <c r="A303" s="60"/>
      <c r="B303" s="84">
        <v>23</v>
      </c>
      <c r="C303" s="80">
        <v>0</v>
      </c>
      <c r="D303" s="52">
        <v>9.76</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6.49</v>
      </c>
      <c r="W303" s="52">
        <v>112.65</v>
      </c>
      <c r="X303" s="52">
        <v>166.7</v>
      </c>
      <c r="Y303" s="52">
        <v>208.05</v>
      </c>
      <c r="Z303" s="72">
        <v>162.77000000000001</v>
      </c>
      <c r="AA303" s="61"/>
    </row>
    <row r="304" spans="1:27" ht="16.5" x14ac:dyDescent="0.25">
      <c r="A304" s="60"/>
      <c r="B304" s="84">
        <v>24</v>
      </c>
      <c r="C304" s="80">
        <v>6.9</v>
      </c>
      <c r="D304" s="52">
        <v>0</v>
      </c>
      <c r="E304" s="52">
        <v>40.28</v>
      </c>
      <c r="F304" s="52">
        <v>0</v>
      </c>
      <c r="G304" s="52">
        <v>0</v>
      </c>
      <c r="H304" s="52">
        <v>0</v>
      </c>
      <c r="I304" s="52">
        <v>0</v>
      </c>
      <c r="J304" s="52">
        <v>0</v>
      </c>
      <c r="K304" s="52">
        <v>0</v>
      </c>
      <c r="L304" s="52">
        <v>0</v>
      </c>
      <c r="M304" s="52">
        <v>0</v>
      </c>
      <c r="N304" s="52">
        <v>0</v>
      </c>
      <c r="O304" s="52">
        <v>0</v>
      </c>
      <c r="P304" s="52">
        <v>0</v>
      </c>
      <c r="Q304" s="52">
        <v>0</v>
      </c>
      <c r="R304" s="52">
        <v>24.55</v>
      </c>
      <c r="S304" s="52">
        <v>0</v>
      </c>
      <c r="T304" s="52">
        <v>0</v>
      </c>
      <c r="U304" s="52">
        <v>0</v>
      </c>
      <c r="V304" s="52">
        <v>53.79</v>
      </c>
      <c r="W304" s="52">
        <v>181.47</v>
      </c>
      <c r="X304" s="52">
        <v>218.87</v>
      </c>
      <c r="Y304" s="52">
        <v>226.81</v>
      </c>
      <c r="Z304" s="72">
        <v>246.01</v>
      </c>
      <c r="AA304" s="61"/>
    </row>
    <row r="305" spans="1:27" ht="16.5" x14ac:dyDescent="0.25">
      <c r="A305" s="60"/>
      <c r="B305" s="84">
        <v>25</v>
      </c>
      <c r="C305" s="80">
        <v>48.77</v>
      </c>
      <c r="D305" s="52">
        <v>58.46</v>
      </c>
      <c r="E305" s="52">
        <v>0</v>
      </c>
      <c r="F305" s="52">
        <v>0</v>
      </c>
      <c r="G305" s="52">
        <v>0</v>
      </c>
      <c r="H305" s="52">
        <v>0</v>
      </c>
      <c r="I305" s="52">
        <v>0</v>
      </c>
      <c r="J305" s="52">
        <v>0</v>
      </c>
      <c r="K305" s="52">
        <v>0</v>
      </c>
      <c r="L305" s="52">
        <v>0</v>
      </c>
      <c r="M305" s="52">
        <v>0</v>
      </c>
      <c r="N305" s="52">
        <v>1.01</v>
      </c>
      <c r="O305" s="52">
        <v>0</v>
      </c>
      <c r="P305" s="52">
        <v>38.75</v>
      </c>
      <c r="Q305" s="52">
        <v>38.33</v>
      </c>
      <c r="R305" s="52">
        <v>40.450000000000003</v>
      </c>
      <c r="S305" s="52">
        <v>0</v>
      </c>
      <c r="T305" s="52">
        <v>0</v>
      </c>
      <c r="U305" s="52">
        <v>0</v>
      </c>
      <c r="V305" s="52">
        <v>106.27</v>
      </c>
      <c r="W305" s="52">
        <v>127.92</v>
      </c>
      <c r="X305" s="52">
        <v>220.05</v>
      </c>
      <c r="Y305" s="52">
        <v>111.21</v>
      </c>
      <c r="Z305" s="72">
        <v>164.07</v>
      </c>
      <c r="AA305" s="61"/>
    </row>
    <row r="306" spans="1:27" ht="16.5" x14ac:dyDescent="0.25">
      <c r="A306" s="60"/>
      <c r="B306" s="84">
        <v>26</v>
      </c>
      <c r="C306" s="80">
        <v>97.51</v>
      </c>
      <c r="D306" s="52">
        <v>38.450000000000003</v>
      </c>
      <c r="E306" s="52">
        <v>0</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0</v>
      </c>
      <c r="W306" s="52">
        <v>0</v>
      </c>
      <c r="X306" s="52">
        <v>0</v>
      </c>
      <c r="Y306" s="52">
        <v>30.63</v>
      </c>
      <c r="Z306" s="72">
        <v>63.93</v>
      </c>
      <c r="AA306" s="61"/>
    </row>
    <row r="307" spans="1:27" ht="16.5" x14ac:dyDescent="0.25">
      <c r="A307" s="60"/>
      <c r="B307" s="84">
        <v>27</v>
      </c>
      <c r="C307" s="80">
        <v>22.29</v>
      </c>
      <c r="D307" s="52">
        <v>8.8000000000000007</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0</v>
      </c>
      <c r="W307" s="52">
        <v>54.4</v>
      </c>
      <c r="X307" s="52">
        <v>98.55</v>
      </c>
      <c r="Y307" s="52">
        <v>51.45</v>
      </c>
      <c r="Z307" s="72">
        <v>141.03</v>
      </c>
      <c r="AA307" s="61"/>
    </row>
    <row r="308" spans="1:27" ht="16.5" x14ac:dyDescent="0.25">
      <c r="A308" s="60"/>
      <c r="B308" s="84">
        <v>28</v>
      </c>
      <c r="C308" s="80">
        <v>0</v>
      </c>
      <c r="D308" s="52">
        <v>0</v>
      </c>
      <c r="E308" s="52">
        <v>0</v>
      </c>
      <c r="F308" s="52">
        <v>0</v>
      </c>
      <c r="G308" s="52">
        <v>0</v>
      </c>
      <c r="H308" s="52">
        <v>0</v>
      </c>
      <c r="I308" s="52">
        <v>0</v>
      </c>
      <c r="J308" s="52">
        <v>0</v>
      </c>
      <c r="K308" s="52">
        <v>0</v>
      </c>
      <c r="L308" s="52">
        <v>0</v>
      </c>
      <c r="M308" s="52">
        <v>0</v>
      </c>
      <c r="N308" s="52">
        <v>0</v>
      </c>
      <c r="O308" s="52">
        <v>0</v>
      </c>
      <c r="P308" s="52">
        <v>4.3600000000000003</v>
      </c>
      <c r="Q308" s="52">
        <v>0</v>
      </c>
      <c r="R308" s="52">
        <v>0</v>
      </c>
      <c r="S308" s="52">
        <v>0</v>
      </c>
      <c r="T308" s="52">
        <v>0</v>
      </c>
      <c r="U308" s="52">
        <v>27.28</v>
      </c>
      <c r="V308" s="52">
        <v>73.400000000000006</v>
      </c>
      <c r="W308" s="52">
        <v>176.31</v>
      </c>
      <c r="X308" s="52">
        <v>133.81</v>
      </c>
      <c r="Y308" s="52">
        <v>181.64</v>
      </c>
      <c r="Z308" s="72">
        <v>188.27</v>
      </c>
      <c r="AA308" s="61"/>
    </row>
    <row r="309" spans="1:27" ht="16.5" x14ac:dyDescent="0.25">
      <c r="A309" s="60"/>
      <c r="B309" s="84">
        <v>29</v>
      </c>
      <c r="C309" s="80">
        <v>36.61</v>
      </c>
      <c r="D309" s="52">
        <v>12.61</v>
      </c>
      <c r="E309" s="52">
        <v>17.850000000000001</v>
      </c>
      <c r="F309" s="52">
        <v>0</v>
      </c>
      <c r="G309" s="52">
        <v>0</v>
      </c>
      <c r="H309" s="52">
        <v>0</v>
      </c>
      <c r="I309" s="52">
        <v>0</v>
      </c>
      <c r="J309" s="52">
        <v>0</v>
      </c>
      <c r="K309" s="52">
        <v>0.05</v>
      </c>
      <c r="L309" s="52">
        <v>0</v>
      </c>
      <c r="M309" s="52">
        <v>25.53</v>
      </c>
      <c r="N309" s="52">
        <v>0</v>
      </c>
      <c r="O309" s="52">
        <v>0</v>
      </c>
      <c r="P309" s="52">
        <v>0</v>
      </c>
      <c r="Q309" s="52">
        <v>0</v>
      </c>
      <c r="R309" s="52">
        <v>0</v>
      </c>
      <c r="S309" s="52">
        <v>0</v>
      </c>
      <c r="T309" s="52">
        <v>0</v>
      </c>
      <c r="U309" s="52">
        <v>0</v>
      </c>
      <c r="V309" s="52">
        <v>44.55</v>
      </c>
      <c r="W309" s="52">
        <v>240.35</v>
      </c>
      <c r="X309" s="52">
        <v>110.61</v>
      </c>
      <c r="Y309" s="52">
        <v>65.47</v>
      </c>
      <c r="Z309" s="72">
        <v>110.73</v>
      </c>
      <c r="AA309" s="61"/>
    </row>
    <row r="310" spans="1:27" ht="16.5" hidden="1" x14ac:dyDescent="0.25">
      <c r="A310" s="60"/>
      <c r="B310" s="84">
        <v>30</v>
      </c>
      <c r="C310" s="80"/>
      <c r="D310" s="52"/>
      <c r="E310" s="52"/>
      <c r="F310" s="52"/>
      <c r="G310" s="52"/>
      <c r="H310" s="52"/>
      <c r="I310" s="52"/>
      <c r="J310" s="52"/>
      <c r="K310" s="52"/>
      <c r="L310" s="52"/>
      <c r="M310" s="52"/>
      <c r="N310" s="52"/>
      <c r="O310" s="52"/>
      <c r="P310" s="52"/>
      <c r="Q310" s="52"/>
      <c r="R310" s="52"/>
      <c r="S310" s="52"/>
      <c r="T310" s="52"/>
      <c r="U310" s="52"/>
      <c r="V310" s="52"/>
      <c r="W310" s="52"/>
      <c r="X310" s="52"/>
      <c r="Y310" s="52"/>
      <c r="Z310" s="72"/>
      <c r="AA310" s="61"/>
    </row>
    <row r="311" spans="1:27" ht="17.25" hidden="1" thickBot="1" x14ac:dyDescent="0.3">
      <c r="A311" s="60"/>
      <c r="B311" s="85">
        <v>31</v>
      </c>
      <c r="C311" s="81"/>
      <c r="D311" s="73"/>
      <c r="E311" s="73"/>
      <c r="F311" s="73"/>
      <c r="G311" s="73"/>
      <c r="H311" s="73"/>
      <c r="I311" s="73"/>
      <c r="J311" s="73"/>
      <c r="K311" s="73"/>
      <c r="L311" s="73"/>
      <c r="M311" s="73"/>
      <c r="N311" s="73"/>
      <c r="O311" s="73"/>
      <c r="P311" s="73"/>
      <c r="Q311" s="73"/>
      <c r="R311" s="73"/>
      <c r="S311" s="73"/>
      <c r="T311" s="73"/>
      <c r="U311" s="73"/>
      <c r="V311" s="73"/>
      <c r="W311" s="73"/>
      <c r="X311" s="73"/>
      <c r="Y311" s="73"/>
      <c r="Z311" s="74"/>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6"/>
      <c r="C314" s="187"/>
      <c r="D314" s="187"/>
      <c r="E314" s="187"/>
      <c r="F314" s="187"/>
      <c r="G314" s="187"/>
      <c r="H314" s="187"/>
      <c r="I314" s="187"/>
      <c r="J314" s="187"/>
      <c r="K314" s="187"/>
      <c r="L314" s="187"/>
      <c r="M314" s="187"/>
      <c r="N314" s="187"/>
      <c r="O314" s="187"/>
      <c r="P314" s="187"/>
      <c r="Q314" s="187"/>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5.96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375.99</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890798.33</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201</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2842.63</v>
      </c>
      <c r="D12" s="86">
        <v>2792.04</v>
      </c>
      <c r="E12" s="86">
        <v>2793.95</v>
      </c>
      <c r="F12" s="86">
        <v>2803.68</v>
      </c>
      <c r="G12" s="86">
        <v>2848.54</v>
      </c>
      <c r="H12" s="86">
        <v>2970.25</v>
      </c>
      <c r="I12" s="86">
        <v>3077.24</v>
      </c>
      <c r="J12" s="86">
        <v>3188.16</v>
      </c>
      <c r="K12" s="86">
        <v>3260.89</v>
      </c>
      <c r="L12" s="86">
        <v>3270.9700000000003</v>
      </c>
      <c r="M12" s="86">
        <v>3266.16</v>
      </c>
      <c r="N12" s="86">
        <v>3264.76</v>
      </c>
      <c r="O12" s="86">
        <v>3254.95</v>
      </c>
      <c r="P12" s="86">
        <v>3265.5699999999997</v>
      </c>
      <c r="Q12" s="86">
        <v>3274.85</v>
      </c>
      <c r="R12" s="86">
        <v>3283.04</v>
      </c>
      <c r="S12" s="86">
        <v>3280.87</v>
      </c>
      <c r="T12" s="86">
        <v>3262.8599999999997</v>
      </c>
      <c r="U12" s="86">
        <v>3162.27</v>
      </c>
      <c r="V12" s="86">
        <v>3088.2200000000003</v>
      </c>
      <c r="W12" s="86">
        <v>3049.6499999999996</v>
      </c>
      <c r="X12" s="86">
        <v>3079.58</v>
      </c>
      <c r="Y12" s="86">
        <v>2882.18</v>
      </c>
      <c r="Z12" s="87">
        <v>2848.9700000000003</v>
      </c>
      <c r="AA12" s="61"/>
    </row>
    <row r="13" spans="1:27" ht="16.5" x14ac:dyDescent="0.25">
      <c r="A13" s="60"/>
      <c r="B13" s="84">
        <v>2</v>
      </c>
      <c r="C13" s="91">
        <v>2837.08</v>
      </c>
      <c r="D13" s="52">
        <v>2807.01</v>
      </c>
      <c r="E13" s="52">
        <v>2803.64</v>
      </c>
      <c r="F13" s="52">
        <v>2820.92</v>
      </c>
      <c r="G13" s="52">
        <v>2873.58</v>
      </c>
      <c r="H13" s="52">
        <v>2987.5</v>
      </c>
      <c r="I13" s="52">
        <v>3100.79</v>
      </c>
      <c r="J13" s="52">
        <v>3270.49</v>
      </c>
      <c r="K13" s="52">
        <v>3312.14</v>
      </c>
      <c r="L13" s="52">
        <v>3307.62</v>
      </c>
      <c r="M13" s="52">
        <v>3302.92</v>
      </c>
      <c r="N13" s="52">
        <v>3303.38</v>
      </c>
      <c r="O13" s="52">
        <v>3300.0699999999997</v>
      </c>
      <c r="P13" s="52">
        <v>3297.63</v>
      </c>
      <c r="Q13" s="52">
        <v>3296.96</v>
      </c>
      <c r="R13" s="52">
        <v>3306.93</v>
      </c>
      <c r="S13" s="52">
        <v>3299.76</v>
      </c>
      <c r="T13" s="52">
        <v>3282.5299999999997</v>
      </c>
      <c r="U13" s="52">
        <v>3251.8199999999997</v>
      </c>
      <c r="V13" s="52">
        <v>3275.83</v>
      </c>
      <c r="W13" s="52">
        <v>3140.76</v>
      </c>
      <c r="X13" s="52">
        <v>3123.05</v>
      </c>
      <c r="Y13" s="52">
        <v>3012.5299999999997</v>
      </c>
      <c r="Z13" s="72">
        <v>2926.34</v>
      </c>
      <c r="AA13" s="61"/>
    </row>
    <row r="14" spans="1:27" ht="16.5" x14ac:dyDescent="0.25">
      <c r="A14" s="60"/>
      <c r="B14" s="84">
        <v>3</v>
      </c>
      <c r="C14" s="91">
        <v>2926.6099999999997</v>
      </c>
      <c r="D14" s="52">
        <v>2901.3599999999997</v>
      </c>
      <c r="E14" s="52">
        <v>2843.42</v>
      </c>
      <c r="F14" s="52">
        <v>2850.12</v>
      </c>
      <c r="G14" s="52">
        <v>2900.68</v>
      </c>
      <c r="H14" s="52">
        <v>2978.83</v>
      </c>
      <c r="I14" s="52">
        <v>3083.2799999999997</v>
      </c>
      <c r="J14" s="52">
        <v>3144.6099999999997</v>
      </c>
      <c r="K14" s="52">
        <v>3288.84</v>
      </c>
      <c r="L14" s="52">
        <v>3341.17</v>
      </c>
      <c r="M14" s="52">
        <v>3349.67</v>
      </c>
      <c r="N14" s="52">
        <v>3344.1</v>
      </c>
      <c r="O14" s="52">
        <v>3339.26</v>
      </c>
      <c r="P14" s="52">
        <v>3348.23</v>
      </c>
      <c r="Q14" s="52">
        <v>3349.2200000000003</v>
      </c>
      <c r="R14" s="52">
        <v>3424.63</v>
      </c>
      <c r="S14" s="52">
        <v>3418.92</v>
      </c>
      <c r="T14" s="52">
        <v>3393.2200000000003</v>
      </c>
      <c r="U14" s="52">
        <v>3310.51</v>
      </c>
      <c r="V14" s="52">
        <v>3263.16</v>
      </c>
      <c r="W14" s="52">
        <v>3159.68</v>
      </c>
      <c r="X14" s="52">
        <v>3125.62</v>
      </c>
      <c r="Y14" s="52">
        <v>2987.12</v>
      </c>
      <c r="Z14" s="72">
        <v>2908.52</v>
      </c>
      <c r="AA14" s="61"/>
    </row>
    <row r="15" spans="1:27" ht="16.5" x14ac:dyDescent="0.25">
      <c r="A15" s="60"/>
      <c r="B15" s="84">
        <v>4</v>
      </c>
      <c r="C15" s="91">
        <v>2915.17</v>
      </c>
      <c r="D15" s="52">
        <v>2834.76</v>
      </c>
      <c r="E15" s="52">
        <v>2811.88</v>
      </c>
      <c r="F15" s="52">
        <v>2817.23</v>
      </c>
      <c r="G15" s="52">
        <v>2832.37</v>
      </c>
      <c r="H15" s="52">
        <v>2861.64</v>
      </c>
      <c r="I15" s="52">
        <v>2963.99</v>
      </c>
      <c r="J15" s="52">
        <v>3090.1499999999996</v>
      </c>
      <c r="K15" s="52">
        <v>3148.5299999999997</v>
      </c>
      <c r="L15" s="52">
        <v>3265.7200000000003</v>
      </c>
      <c r="M15" s="52">
        <v>3276.52</v>
      </c>
      <c r="N15" s="52">
        <v>3281.8999999999996</v>
      </c>
      <c r="O15" s="52">
        <v>3277.91</v>
      </c>
      <c r="P15" s="52">
        <v>3283.23</v>
      </c>
      <c r="Q15" s="52">
        <v>3293.7799999999997</v>
      </c>
      <c r="R15" s="52">
        <v>3417.5299999999997</v>
      </c>
      <c r="S15" s="52">
        <v>3423.87</v>
      </c>
      <c r="T15" s="52">
        <v>3405.3999999999996</v>
      </c>
      <c r="U15" s="52">
        <v>3287.4700000000003</v>
      </c>
      <c r="V15" s="52">
        <v>3216.38</v>
      </c>
      <c r="W15" s="52">
        <v>3142.88</v>
      </c>
      <c r="X15" s="52">
        <v>3119.98</v>
      </c>
      <c r="Y15" s="52">
        <v>2963.42</v>
      </c>
      <c r="Z15" s="72">
        <v>2903.88</v>
      </c>
      <c r="AA15" s="61"/>
    </row>
    <row r="16" spans="1:27" ht="16.5" x14ac:dyDescent="0.25">
      <c r="A16" s="60"/>
      <c r="B16" s="84">
        <v>5</v>
      </c>
      <c r="C16" s="91">
        <v>2882.06</v>
      </c>
      <c r="D16" s="52">
        <v>2820.67</v>
      </c>
      <c r="E16" s="52">
        <v>2817.34</v>
      </c>
      <c r="F16" s="52">
        <v>2874.37</v>
      </c>
      <c r="G16" s="52">
        <v>2965.3199999999997</v>
      </c>
      <c r="H16" s="52">
        <v>3070.44</v>
      </c>
      <c r="I16" s="52">
        <v>3169.93</v>
      </c>
      <c r="J16" s="52">
        <v>3293.76</v>
      </c>
      <c r="K16" s="52">
        <v>3341.8</v>
      </c>
      <c r="L16" s="52">
        <v>3321.12</v>
      </c>
      <c r="M16" s="52">
        <v>3305.95</v>
      </c>
      <c r="N16" s="52">
        <v>3310.35</v>
      </c>
      <c r="O16" s="52">
        <v>3310.06</v>
      </c>
      <c r="P16" s="52">
        <v>3306.2</v>
      </c>
      <c r="Q16" s="52">
        <v>3292.8599999999997</v>
      </c>
      <c r="R16" s="52">
        <v>3316.38</v>
      </c>
      <c r="S16" s="52">
        <v>3314.98</v>
      </c>
      <c r="T16" s="52">
        <v>3286.77</v>
      </c>
      <c r="U16" s="52">
        <v>3274.19</v>
      </c>
      <c r="V16" s="52">
        <v>3239.2200000000003</v>
      </c>
      <c r="W16" s="52">
        <v>3074.5</v>
      </c>
      <c r="X16" s="52">
        <v>3103.98</v>
      </c>
      <c r="Y16" s="52">
        <v>2941.8</v>
      </c>
      <c r="Z16" s="72">
        <v>2853.7200000000003</v>
      </c>
      <c r="AA16" s="61"/>
    </row>
    <row r="17" spans="1:27" ht="16.5" x14ac:dyDescent="0.25">
      <c r="A17" s="60"/>
      <c r="B17" s="84">
        <v>6</v>
      </c>
      <c r="C17" s="91">
        <v>2840.23</v>
      </c>
      <c r="D17" s="52">
        <v>2823.6</v>
      </c>
      <c r="E17" s="52">
        <v>2820.71</v>
      </c>
      <c r="F17" s="52">
        <v>2827.29</v>
      </c>
      <c r="G17" s="52">
        <v>2925.74</v>
      </c>
      <c r="H17" s="52">
        <v>2986.5699999999997</v>
      </c>
      <c r="I17" s="52">
        <v>3084.3599999999997</v>
      </c>
      <c r="J17" s="52">
        <v>3098.93</v>
      </c>
      <c r="K17" s="52">
        <v>3262.1499999999996</v>
      </c>
      <c r="L17" s="52">
        <v>3259.56</v>
      </c>
      <c r="M17" s="52">
        <v>3246.9700000000003</v>
      </c>
      <c r="N17" s="52">
        <v>3229.63</v>
      </c>
      <c r="O17" s="52">
        <v>3224.6</v>
      </c>
      <c r="P17" s="52">
        <v>3261.1</v>
      </c>
      <c r="Q17" s="52">
        <v>3257.63</v>
      </c>
      <c r="R17" s="52">
        <v>3266.95</v>
      </c>
      <c r="S17" s="52">
        <v>3269.06</v>
      </c>
      <c r="T17" s="52">
        <v>3255</v>
      </c>
      <c r="U17" s="52">
        <v>3206.98</v>
      </c>
      <c r="V17" s="52">
        <v>3179.5</v>
      </c>
      <c r="W17" s="52">
        <v>3123.18</v>
      </c>
      <c r="X17" s="52">
        <v>3102.48</v>
      </c>
      <c r="Y17" s="52">
        <v>2939.17</v>
      </c>
      <c r="Z17" s="72">
        <v>2838.1</v>
      </c>
      <c r="AA17" s="61"/>
    </row>
    <row r="18" spans="1:27" ht="16.5" x14ac:dyDescent="0.25">
      <c r="A18" s="60"/>
      <c r="B18" s="84">
        <v>7</v>
      </c>
      <c r="C18" s="91">
        <v>2834.29</v>
      </c>
      <c r="D18" s="52">
        <v>2817.09</v>
      </c>
      <c r="E18" s="52">
        <v>2814.41</v>
      </c>
      <c r="F18" s="52">
        <v>2815.33</v>
      </c>
      <c r="G18" s="52">
        <v>2859.38</v>
      </c>
      <c r="H18" s="52">
        <v>2945.92</v>
      </c>
      <c r="I18" s="52">
        <v>3068.3</v>
      </c>
      <c r="J18" s="52">
        <v>3114.88</v>
      </c>
      <c r="K18" s="52">
        <v>3222.6</v>
      </c>
      <c r="L18" s="52">
        <v>3226.25</v>
      </c>
      <c r="M18" s="52">
        <v>3228.99</v>
      </c>
      <c r="N18" s="52">
        <v>3220.6499999999996</v>
      </c>
      <c r="O18" s="52">
        <v>3195.67</v>
      </c>
      <c r="P18" s="52">
        <v>3255.67</v>
      </c>
      <c r="Q18" s="52">
        <v>3283.3999999999996</v>
      </c>
      <c r="R18" s="52">
        <v>3280.3</v>
      </c>
      <c r="S18" s="52">
        <v>3217.0699999999997</v>
      </c>
      <c r="T18" s="52">
        <v>3248.51</v>
      </c>
      <c r="U18" s="52">
        <v>3158.16</v>
      </c>
      <c r="V18" s="52">
        <v>3127.76</v>
      </c>
      <c r="W18" s="52">
        <v>3123.12</v>
      </c>
      <c r="X18" s="52">
        <v>3098.3</v>
      </c>
      <c r="Y18" s="52">
        <v>2917.02</v>
      </c>
      <c r="Z18" s="72">
        <v>2833.16</v>
      </c>
      <c r="AA18" s="61"/>
    </row>
    <row r="19" spans="1:27" ht="16.5" x14ac:dyDescent="0.25">
      <c r="A19" s="60"/>
      <c r="B19" s="84">
        <v>8</v>
      </c>
      <c r="C19" s="91">
        <v>2833.49</v>
      </c>
      <c r="D19" s="52">
        <v>2813.12</v>
      </c>
      <c r="E19" s="52">
        <v>2810.48</v>
      </c>
      <c r="F19" s="52">
        <v>2812.46</v>
      </c>
      <c r="G19" s="52">
        <v>2863.41</v>
      </c>
      <c r="H19" s="52">
        <v>2971.91</v>
      </c>
      <c r="I19" s="52">
        <v>3096.64</v>
      </c>
      <c r="J19" s="52">
        <v>3107.77</v>
      </c>
      <c r="K19" s="52">
        <v>3252.3599999999997</v>
      </c>
      <c r="L19" s="52">
        <v>3274.89</v>
      </c>
      <c r="M19" s="52">
        <v>3264.76</v>
      </c>
      <c r="N19" s="52">
        <v>3273.37</v>
      </c>
      <c r="O19" s="52">
        <v>3247.75</v>
      </c>
      <c r="P19" s="52">
        <v>3269.3599999999997</v>
      </c>
      <c r="Q19" s="52">
        <v>3270.1099999999997</v>
      </c>
      <c r="R19" s="52">
        <v>3299.54</v>
      </c>
      <c r="S19" s="52">
        <v>3296.74</v>
      </c>
      <c r="T19" s="52">
        <v>3281.91</v>
      </c>
      <c r="U19" s="52">
        <v>3247.3</v>
      </c>
      <c r="V19" s="52">
        <v>3242.3599999999997</v>
      </c>
      <c r="W19" s="52">
        <v>3169.6499999999996</v>
      </c>
      <c r="X19" s="52">
        <v>3116.2</v>
      </c>
      <c r="Y19" s="52">
        <v>3002.67</v>
      </c>
      <c r="Z19" s="72">
        <v>2892.8599999999997</v>
      </c>
      <c r="AA19" s="61"/>
    </row>
    <row r="20" spans="1:27" ht="16.5" x14ac:dyDescent="0.25">
      <c r="A20" s="60"/>
      <c r="B20" s="84">
        <v>9</v>
      </c>
      <c r="C20" s="91">
        <v>2827.52</v>
      </c>
      <c r="D20" s="52">
        <v>2783.37</v>
      </c>
      <c r="E20" s="52">
        <v>2775.73</v>
      </c>
      <c r="F20" s="52">
        <v>2789.35</v>
      </c>
      <c r="G20" s="52">
        <v>2816.71</v>
      </c>
      <c r="H20" s="52">
        <v>2950.6499999999996</v>
      </c>
      <c r="I20" s="52">
        <v>3069.25</v>
      </c>
      <c r="J20" s="52">
        <v>3068.99</v>
      </c>
      <c r="K20" s="52">
        <v>3175.0699999999997</v>
      </c>
      <c r="L20" s="52">
        <v>3170.24</v>
      </c>
      <c r="M20" s="52">
        <v>3148.3</v>
      </c>
      <c r="N20" s="52">
        <v>3169.35</v>
      </c>
      <c r="O20" s="52">
        <v>3132.44</v>
      </c>
      <c r="P20" s="52">
        <v>3133.52</v>
      </c>
      <c r="Q20" s="52">
        <v>3144.5299999999997</v>
      </c>
      <c r="R20" s="52">
        <v>3156.27</v>
      </c>
      <c r="S20" s="52">
        <v>3183.23</v>
      </c>
      <c r="T20" s="52">
        <v>3172.77</v>
      </c>
      <c r="U20" s="52">
        <v>3138.69</v>
      </c>
      <c r="V20" s="52">
        <v>3161.64</v>
      </c>
      <c r="W20" s="52">
        <v>3075.2200000000003</v>
      </c>
      <c r="X20" s="52">
        <v>3107.68</v>
      </c>
      <c r="Y20" s="52">
        <v>2925.24</v>
      </c>
      <c r="Z20" s="72">
        <v>2926.55</v>
      </c>
      <c r="AA20" s="61"/>
    </row>
    <row r="21" spans="1:27" ht="16.5" x14ac:dyDescent="0.25">
      <c r="A21" s="60"/>
      <c r="B21" s="84">
        <v>10</v>
      </c>
      <c r="C21" s="91">
        <v>2936.37</v>
      </c>
      <c r="D21" s="52">
        <v>2832.88</v>
      </c>
      <c r="E21" s="52">
        <v>2797.3</v>
      </c>
      <c r="F21" s="52">
        <v>2819.4700000000003</v>
      </c>
      <c r="G21" s="52">
        <v>2831.33</v>
      </c>
      <c r="H21" s="52">
        <v>2918.3999999999996</v>
      </c>
      <c r="I21" s="52">
        <v>3006.3199999999997</v>
      </c>
      <c r="J21" s="52">
        <v>3154.16</v>
      </c>
      <c r="K21" s="52">
        <v>3247.68</v>
      </c>
      <c r="L21" s="52">
        <v>3260.52</v>
      </c>
      <c r="M21" s="52">
        <v>3270.55</v>
      </c>
      <c r="N21" s="52">
        <v>3272.19</v>
      </c>
      <c r="O21" s="52">
        <v>3246.49</v>
      </c>
      <c r="P21" s="52">
        <v>3237.88</v>
      </c>
      <c r="Q21" s="52">
        <v>3241.87</v>
      </c>
      <c r="R21" s="52">
        <v>3263.68</v>
      </c>
      <c r="S21" s="52">
        <v>3290.88</v>
      </c>
      <c r="T21" s="52">
        <v>3270.8599999999997</v>
      </c>
      <c r="U21" s="52">
        <v>3208.8</v>
      </c>
      <c r="V21" s="52">
        <v>3186.58</v>
      </c>
      <c r="W21" s="52">
        <v>3154.6099999999997</v>
      </c>
      <c r="X21" s="52">
        <v>3136.81</v>
      </c>
      <c r="Y21" s="52">
        <v>3011.54</v>
      </c>
      <c r="Z21" s="72">
        <v>2961.75</v>
      </c>
      <c r="AA21" s="61"/>
    </row>
    <row r="22" spans="1:27" ht="16.5" x14ac:dyDescent="0.25">
      <c r="A22" s="60"/>
      <c r="B22" s="84">
        <v>11</v>
      </c>
      <c r="C22" s="91">
        <v>2950.95</v>
      </c>
      <c r="D22" s="52">
        <v>2863.0299999999997</v>
      </c>
      <c r="E22" s="52">
        <v>2827.19</v>
      </c>
      <c r="F22" s="52">
        <v>2827.52</v>
      </c>
      <c r="G22" s="52">
        <v>2837.66</v>
      </c>
      <c r="H22" s="52">
        <v>2908.77</v>
      </c>
      <c r="I22" s="52">
        <v>3004.39</v>
      </c>
      <c r="J22" s="52">
        <v>3079.02</v>
      </c>
      <c r="K22" s="52">
        <v>3206.89</v>
      </c>
      <c r="L22" s="52">
        <v>3247.58</v>
      </c>
      <c r="M22" s="52">
        <v>3262.42</v>
      </c>
      <c r="N22" s="52">
        <v>3263.42</v>
      </c>
      <c r="O22" s="52">
        <v>3242.34</v>
      </c>
      <c r="P22" s="52">
        <v>3256.67</v>
      </c>
      <c r="Q22" s="52">
        <v>3259.37</v>
      </c>
      <c r="R22" s="52">
        <v>3327.23</v>
      </c>
      <c r="S22" s="52">
        <v>3404.99</v>
      </c>
      <c r="T22" s="52">
        <v>3404.99</v>
      </c>
      <c r="U22" s="52">
        <v>3309.84</v>
      </c>
      <c r="V22" s="52">
        <v>3264.09</v>
      </c>
      <c r="W22" s="52">
        <v>3215.02</v>
      </c>
      <c r="X22" s="52">
        <v>3156.59</v>
      </c>
      <c r="Y22" s="52">
        <v>3050.44</v>
      </c>
      <c r="Z22" s="72">
        <v>2963.1</v>
      </c>
      <c r="AA22" s="61"/>
    </row>
    <row r="23" spans="1:27" ht="16.5" x14ac:dyDescent="0.25">
      <c r="A23" s="60"/>
      <c r="B23" s="84">
        <v>12</v>
      </c>
      <c r="C23" s="91">
        <v>2931.49</v>
      </c>
      <c r="D23" s="52">
        <v>2844.3199999999997</v>
      </c>
      <c r="E23" s="52">
        <v>2835.8</v>
      </c>
      <c r="F23" s="52">
        <v>2854.08</v>
      </c>
      <c r="G23" s="52">
        <v>2944.14</v>
      </c>
      <c r="H23" s="52">
        <v>3027.91</v>
      </c>
      <c r="I23" s="52">
        <v>3211.6</v>
      </c>
      <c r="J23" s="52">
        <v>3291.4700000000003</v>
      </c>
      <c r="K23" s="52">
        <v>3304.19</v>
      </c>
      <c r="L23" s="52">
        <v>3294.99</v>
      </c>
      <c r="M23" s="52">
        <v>3286.68</v>
      </c>
      <c r="N23" s="52">
        <v>3289.04</v>
      </c>
      <c r="O23" s="52">
        <v>3277.0699999999997</v>
      </c>
      <c r="P23" s="52">
        <v>3285.2799999999997</v>
      </c>
      <c r="Q23" s="52">
        <v>3297.6099999999997</v>
      </c>
      <c r="R23" s="52">
        <v>3313.25</v>
      </c>
      <c r="S23" s="52">
        <v>3349.29</v>
      </c>
      <c r="T23" s="52">
        <v>3312.5</v>
      </c>
      <c r="U23" s="52">
        <v>3270.1099999999997</v>
      </c>
      <c r="V23" s="52">
        <v>3259.99</v>
      </c>
      <c r="W23" s="52">
        <v>3172.17</v>
      </c>
      <c r="X23" s="52">
        <v>3130.5699999999997</v>
      </c>
      <c r="Y23" s="52">
        <v>3010.14</v>
      </c>
      <c r="Z23" s="72">
        <v>2932.74</v>
      </c>
      <c r="AA23" s="61"/>
    </row>
    <row r="24" spans="1:27" ht="16.5" x14ac:dyDescent="0.25">
      <c r="A24" s="60"/>
      <c r="B24" s="84">
        <v>13</v>
      </c>
      <c r="C24" s="91">
        <v>2849.85</v>
      </c>
      <c r="D24" s="52">
        <v>2829.51</v>
      </c>
      <c r="E24" s="52">
        <v>2819.85</v>
      </c>
      <c r="F24" s="52">
        <v>2833.7200000000003</v>
      </c>
      <c r="G24" s="52">
        <v>2910.18</v>
      </c>
      <c r="H24" s="52">
        <v>3002.14</v>
      </c>
      <c r="I24" s="52">
        <v>3113.95</v>
      </c>
      <c r="J24" s="52">
        <v>3279.29</v>
      </c>
      <c r="K24" s="52">
        <v>3302.1</v>
      </c>
      <c r="L24" s="52">
        <v>3294.44</v>
      </c>
      <c r="M24" s="52">
        <v>3273.81</v>
      </c>
      <c r="N24" s="52">
        <v>3292</v>
      </c>
      <c r="O24" s="52">
        <v>3279.77</v>
      </c>
      <c r="P24" s="52">
        <v>3293.68</v>
      </c>
      <c r="Q24" s="52">
        <v>3290.42</v>
      </c>
      <c r="R24" s="52">
        <v>3293.95</v>
      </c>
      <c r="S24" s="52">
        <v>3295.3199999999997</v>
      </c>
      <c r="T24" s="52">
        <v>3290.33</v>
      </c>
      <c r="U24" s="52">
        <v>3268.14</v>
      </c>
      <c r="V24" s="52">
        <v>3244.2</v>
      </c>
      <c r="W24" s="52">
        <v>3156.85</v>
      </c>
      <c r="X24" s="52">
        <v>3135.04</v>
      </c>
      <c r="Y24" s="52">
        <v>2975.7799999999997</v>
      </c>
      <c r="Z24" s="72">
        <v>2937.42</v>
      </c>
      <c r="AA24" s="61"/>
    </row>
    <row r="25" spans="1:27" ht="16.5" x14ac:dyDescent="0.25">
      <c r="A25" s="60"/>
      <c r="B25" s="84">
        <v>14</v>
      </c>
      <c r="C25" s="91">
        <v>2837.0299999999997</v>
      </c>
      <c r="D25" s="52">
        <v>2816.33</v>
      </c>
      <c r="E25" s="52">
        <v>2798.19</v>
      </c>
      <c r="F25" s="52">
        <v>2817.3199999999997</v>
      </c>
      <c r="G25" s="52">
        <v>2852.29</v>
      </c>
      <c r="H25" s="52">
        <v>2969.62</v>
      </c>
      <c r="I25" s="52">
        <v>3083.04</v>
      </c>
      <c r="J25" s="52">
        <v>3263.7</v>
      </c>
      <c r="K25" s="52">
        <v>3271.21</v>
      </c>
      <c r="L25" s="52">
        <v>3279.24</v>
      </c>
      <c r="M25" s="52">
        <v>3267.85</v>
      </c>
      <c r="N25" s="52">
        <v>3285.29</v>
      </c>
      <c r="O25" s="52">
        <v>3278.71</v>
      </c>
      <c r="P25" s="52">
        <v>3267.12</v>
      </c>
      <c r="Q25" s="52">
        <v>3271.94</v>
      </c>
      <c r="R25" s="52">
        <v>3292.5299999999997</v>
      </c>
      <c r="S25" s="52">
        <v>3296.43</v>
      </c>
      <c r="T25" s="52">
        <v>3312.26</v>
      </c>
      <c r="U25" s="52">
        <v>3252.85</v>
      </c>
      <c r="V25" s="52">
        <v>3239.31</v>
      </c>
      <c r="W25" s="52">
        <v>3135.52</v>
      </c>
      <c r="X25" s="52">
        <v>3134.18</v>
      </c>
      <c r="Y25" s="52">
        <v>2960.2</v>
      </c>
      <c r="Z25" s="72">
        <v>2845.18</v>
      </c>
      <c r="AA25" s="61"/>
    </row>
    <row r="26" spans="1:27" ht="16.5" x14ac:dyDescent="0.25">
      <c r="A26" s="60"/>
      <c r="B26" s="84">
        <v>15</v>
      </c>
      <c r="C26" s="91">
        <v>2850.2</v>
      </c>
      <c r="D26" s="52">
        <v>2823.52</v>
      </c>
      <c r="E26" s="52">
        <v>2814.3</v>
      </c>
      <c r="F26" s="52">
        <v>2815.74</v>
      </c>
      <c r="G26" s="52">
        <v>2887.26</v>
      </c>
      <c r="H26" s="52">
        <v>3003.98</v>
      </c>
      <c r="I26" s="52">
        <v>3100.96</v>
      </c>
      <c r="J26" s="52">
        <v>3294.05</v>
      </c>
      <c r="K26" s="52">
        <v>3333.81</v>
      </c>
      <c r="L26" s="52">
        <v>3317.73</v>
      </c>
      <c r="M26" s="52">
        <v>3308.52</v>
      </c>
      <c r="N26" s="52">
        <v>3311.54</v>
      </c>
      <c r="O26" s="52">
        <v>3311.91</v>
      </c>
      <c r="P26" s="52">
        <v>3316.52</v>
      </c>
      <c r="Q26" s="52">
        <v>3341.3199999999997</v>
      </c>
      <c r="R26" s="52">
        <v>3339.42</v>
      </c>
      <c r="S26" s="52">
        <v>3341.95</v>
      </c>
      <c r="T26" s="52">
        <v>3316.6499999999996</v>
      </c>
      <c r="U26" s="52">
        <v>3285.5</v>
      </c>
      <c r="V26" s="52">
        <v>3240.23</v>
      </c>
      <c r="W26" s="52">
        <v>3173.48</v>
      </c>
      <c r="X26" s="52">
        <v>3098.51</v>
      </c>
      <c r="Y26" s="52">
        <v>3007.31</v>
      </c>
      <c r="Z26" s="72">
        <v>2948.2799999999997</v>
      </c>
      <c r="AA26" s="61"/>
    </row>
    <row r="27" spans="1:27" ht="16.5" x14ac:dyDescent="0.25">
      <c r="A27" s="60"/>
      <c r="B27" s="84">
        <v>16</v>
      </c>
      <c r="C27" s="91">
        <v>2891.27</v>
      </c>
      <c r="D27" s="52">
        <v>2827.16</v>
      </c>
      <c r="E27" s="52">
        <v>2826.16</v>
      </c>
      <c r="F27" s="52">
        <v>2836.71</v>
      </c>
      <c r="G27" s="52">
        <v>2943.67</v>
      </c>
      <c r="H27" s="52">
        <v>3035.1099999999997</v>
      </c>
      <c r="I27" s="52">
        <v>3155.3599999999997</v>
      </c>
      <c r="J27" s="52">
        <v>3361.7</v>
      </c>
      <c r="K27" s="52">
        <v>3387.1099999999997</v>
      </c>
      <c r="L27" s="52">
        <v>3385.85</v>
      </c>
      <c r="M27" s="52">
        <v>3372.8999999999996</v>
      </c>
      <c r="N27" s="52">
        <v>3396.27</v>
      </c>
      <c r="O27" s="52">
        <v>3384.41</v>
      </c>
      <c r="P27" s="52">
        <v>3378.79</v>
      </c>
      <c r="Q27" s="52">
        <v>3386.04</v>
      </c>
      <c r="R27" s="52">
        <v>3402.91</v>
      </c>
      <c r="S27" s="52">
        <v>3404.39</v>
      </c>
      <c r="T27" s="52">
        <v>3412.34</v>
      </c>
      <c r="U27" s="52">
        <v>3396.39</v>
      </c>
      <c r="V27" s="52">
        <v>3376.04</v>
      </c>
      <c r="W27" s="52">
        <v>3288.93</v>
      </c>
      <c r="X27" s="52">
        <v>3218.0299999999997</v>
      </c>
      <c r="Y27" s="52">
        <v>3097.74</v>
      </c>
      <c r="Z27" s="72">
        <v>3004.12</v>
      </c>
      <c r="AA27" s="61"/>
    </row>
    <row r="28" spans="1:27" ht="16.5" x14ac:dyDescent="0.25">
      <c r="A28" s="60"/>
      <c r="B28" s="84">
        <v>17</v>
      </c>
      <c r="C28" s="91">
        <v>3020.8</v>
      </c>
      <c r="D28" s="52">
        <v>2965.91</v>
      </c>
      <c r="E28" s="52">
        <v>2926.37</v>
      </c>
      <c r="F28" s="52">
        <v>2921.88</v>
      </c>
      <c r="G28" s="52">
        <v>2939.73</v>
      </c>
      <c r="H28" s="52">
        <v>2996.49</v>
      </c>
      <c r="I28" s="52">
        <v>3069.24</v>
      </c>
      <c r="J28" s="52">
        <v>3142.6099999999997</v>
      </c>
      <c r="K28" s="52">
        <v>3323.21</v>
      </c>
      <c r="L28" s="52">
        <v>3374.17</v>
      </c>
      <c r="M28" s="52">
        <v>3391.54</v>
      </c>
      <c r="N28" s="52">
        <v>3379.01</v>
      </c>
      <c r="O28" s="52">
        <v>3362.8</v>
      </c>
      <c r="P28" s="52">
        <v>3310.2799999999997</v>
      </c>
      <c r="Q28" s="52">
        <v>3337.67</v>
      </c>
      <c r="R28" s="52">
        <v>3366.85</v>
      </c>
      <c r="S28" s="52">
        <v>3400.62</v>
      </c>
      <c r="T28" s="52">
        <v>3427.77</v>
      </c>
      <c r="U28" s="52">
        <v>3351.25</v>
      </c>
      <c r="V28" s="52">
        <v>3297.23</v>
      </c>
      <c r="W28" s="52">
        <v>3258.84</v>
      </c>
      <c r="X28" s="52">
        <v>3113.8199999999997</v>
      </c>
      <c r="Y28" s="52">
        <v>3048</v>
      </c>
      <c r="Z28" s="72">
        <v>2994.66</v>
      </c>
      <c r="AA28" s="61"/>
    </row>
    <row r="29" spans="1:27" ht="16.5" x14ac:dyDescent="0.25">
      <c r="A29" s="60"/>
      <c r="B29" s="84">
        <v>18</v>
      </c>
      <c r="C29" s="91">
        <v>2970.59</v>
      </c>
      <c r="D29" s="52">
        <v>2922.87</v>
      </c>
      <c r="E29" s="52">
        <v>2893.6499999999996</v>
      </c>
      <c r="F29" s="52">
        <v>2886.56</v>
      </c>
      <c r="G29" s="52">
        <v>2924.96</v>
      </c>
      <c r="H29" s="52">
        <v>2990.7200000000003</v>
      </c>
      <c r="I29" s="52">
        <v>3053.52</v>
      </c>
      <c r="J29" s="52">
        <v>3104.7799999999997</v>
      </c>
      <c r="K29" s="52">
        <v>3260.95</v>
      </c>
      <c r="L29" s="52">
        <v>3390.52</v>
      </c>
      <c r="M29" s="52">
        <v>3391.8999999999996</v>
      </c>
      <c r="N29" s="52">
        <v>3385.2799999999997</v>
      </c>
      <c r="O29" s="52">
        <v>3368.52</v>
      </c>
      <c r="P29" s="52">
        <v>3339.71</v>
      </c>
      <c r="Q29" s="52">
        <v>3383.0699999999997</v>
      </c>
      <c r="R29" s="52">
        <v>3401.46</v>
      </c>
      <c r="S29" s="52">
        <v>3478.08</v>
      </c>
      <c r="T29" s="52">
        <v>3512.58</v>
      </c>
      <c r="U29" s="52">
        <v>3440.83</v>
      </c>
      <c r="V29" s="52">
        <v>3352</v>
      </c>
      <c r="W29" s="52">
        <v>3294.46</v>
      </c>
      <c r="X29" s="52">
        <v>3236.8199999999997</v>
      </c>
      <c r="Y29" s="52">
        <v>3039.41</v>
      </c>
      <c r="Z29" s="72">
        <v>2966.91</v>
      </c>
      <c r="AA29" s="61"/>
    </row>
    <row r="30" spans="1:27" ht="16.5" x14ac:dyDescent="0.25">
      <c r="A30" s="60"/>
      <c r="B30" s="84">
        <v>19</v>
      </c>
      <c r="C30" s="91">
        <v>2956.75</v>
      </c>
      <c r="D30" s="52">
        <v>2874.1099999999997</v>
      </c>
      <c r="E30" s="52">
        <v>2851.84</v>
      </c>
      <c r="F30" s="52">
        <v>2854.6499999999996</v>
      </c>
      <c r="G30" s="52">
        <v>2944.5</v>
      </c>
      <c r="H30" s="52">
        <v>3009.2799999999997</v>
      </c>
      <c r="I30" s="52">
        <v>3151.62</v>
      </c>
      <c r="J30" s="52">
        <v>3267.8999999999996</v>
      </c>
      <c r="K30" s="52">
        <v>3286.89</v>
      </c>
      <c r="L30" s="52">
        <v>3285.73</v>
      </c>
      <c r="M30" s="52">
        <v>3264.06</v>
      </c>
      <c r="N30" s="52">
        <v>3282.66</v>
      </c>
      <c r="O30" s="52">
        <v>3278.58</v>
      </c>
      <c r="P30" s="52">
        <v>3250.14</v>
      </c>
      <c r="Q30" s="52">
        <v>3276.19</v>
      </c>
      <c r="R30" s="52">
        <v>3264.2799999999997</v>
      </c>
      <c r="S30" s="52">
        <v>3293.67</v>
      </c>
      <c r="T30" s="52">
        <v>3289.6499999999996</v>
      </c>
      <c r="U30" s="52">
        <v>3227.5699999999997</v>
      </c>
      <c r="V30" s="52">
        <v>3177.98</v>
      </c>
      <c r="W30" s="52">
        <v>3093.66</v>
      </c>
      <c r="X30" s="52">
        <v>3098.77</v>
      </c>
      <c r="Y30" s="52">
        <v>2934.83</v>
      </c>
      <c r="Z30" s="72">
        <v>2842.19</v>
      </c>
      <c r="AA30" s="61"/>
    </row>
    <row r="31" spans="1:27" ht="16.5" x14ac:dyDescent="0.25">
      <c r="A31" s="60"/>
      <c r="B31" s="84">
        <v>20</v>
      </c>
      <c r="C31" s="91">
        <v>2846.5299999999997</v>
      </c>
      <c r="D31" s="52">
        <v>2834.99</v>
      </c>
      <c r="E31" s="52">
        <v>2830.45</v>
      </c>
      <c r="F31" s="52">
        <v>2836.02</v>
      </c>
      <c r="G31" s="52">
        <v>2891.48</v>
      </c>
      <c r="H31" s="52">
        <v>2961.5699999999997</v>
      </c>
      <c r="I31" s="52">
        <v>3033.05</v>
      </c>
      <c r="J31" s="52">
        <v>2983.7200000000003</v>
      </c>
      <c r="K31" s="52">
        <v>3183.55</v>
      </c>
      <c r="L31" s="52">
        <v>3097.5699999999997</v>
      </c>
      <c r="M31" s="52">
        <v>3088.2200000000003</v>
      </c>
      <c r="N31" s="52">
        <v>3074.46</v>
      </c>
      <c r="O31" s="52">
        <v>3072.13</v>
      </c>
      <c r="P31" s="52">
        <v>3031.21</v>
      </c>
      <c r="Q31" s="52">
        <v>3083.42</v>
      </c>
      <c r="R31" s="52">
        <v>3173.3999999999996</v>
      </c>
      <c r="S31" s="52">
        <v>3257.37</v>
      </c>
      <c r="T31" s="52">
        <v>3266.33</v>
      </c>
      <c r="U31" s="52">
        <v>3092.3</v>
      </c>
      <c r="V31" s="52">
        <v>3035.44</v>
      </c>
      <c r="W31" s="52">
        <v>3011.17</v>
      </c>
      <c r="X31" s="52">
        <v>3029.64</v>
      </c>
      <c r="Y31" s="52">
        <v>2883.12</v>
      </c>
      <c r="Z31" s="72">
        <v>2842.0299999999997</v>
      </c>
      <c r="AA31" s="61"/>
    </row>
    <row r="32" spans="1:27" ht="16.5" x14ac:dyDescent="0.25">
      <c r="A32" s="60"/>
      <c r="B32" s="84">
        <v>21</v>
      </c>
      <c r="C32" s="91">
        <v>2844.64</v>
      </c>
      <c r="D32" s="52">
        <v>2834.39</v>
      </c>
      <c r="E32" s="52">
        <v>2833.63</v>
      </c>
      <c r="F32" s="52">
        <v>2836.34</v>
      </c>
      <c r="G32" s="52">
        <v>2903.7200000000003</v>
      </c>
      <c r="H32" s="52">
        <v>2995.7200000000003</v>
      </c>
      <c r="I32" s="52">
        <v>3117.66</v>
      </c>
      <c r="J32" s="52">
        <v>3269.1499999999996</v>
      </c>
      <c r="K32" s="52">
        <v>3337.49</v>
      </c>
      <c r="L32" s="52">
        <v>3359.55</v>
      </c>
      <c r="M32" s="52">
        <v>3336.66</v>
      </c>
      <c r="N32" s="52">
        <v>3372.56</v>
      </c>
      <c r="O32" s="52">
        <v>3348.39</v>
      </c>
      <c r="P32" s="52">
        <v>3342.79</v>
      </c>
      <c r="Q32" s="52">
        <v>3357.54</v>
      </c>
      <c r="R32" s="52">
        <v>3373.7200000000003</v>
      </c>
      <c r="S32" s="52">
        <v>3396.55</v>
      </c>
      <c r="T32" s="52">
        <v>3413.6</v>
      </c>
      <c r="U32" s="52">
        <v>3348.7799999999997</v>
      </c>
      <c r="V32" s="52">
        <v>3296.1099999999997</v>
      </c>
      <c r="W32" s="52">
        <v>3146.52</v>
      </c>
      <c r="X32" s="52">
        <v>3098.34</v>
      </c>
      <c r="Y32" s="52">
        <v>2944.1099999999997</v>
      </c>
      <c r="Z32" s="72">
        <v>2881.3599999999997</v>
      </c>
      <c r="AA32" s="61"/>
    </row>
    <row r="33" spans="1:27" ht="16.5" x14ac:dyDescent="0.25">
      <c r="A33" s="60"/>
      <c r="B33" s="84">
        <v>22</v>
      </c>
      <c r="C33" s="91">
        <v>2849.5299999999997</v>
      </c>
      <c r="D33" s="52">
        <v>2835.3199999999997</v>
      </c>
      <c r="E33" s="52">
        <v>2835.3999999999996</v>
      </c>
      <c r="F33" s="52">
        <v>2857.46</v>
      </c>
      <c r="G33" s="52">
        <v>2917.42</v>
      </c>
      <c r="H33" s="52">
        <v>3027.18</v>
      </c>
      <c r="I33" s="52">
        <v>3147.56</v>
      </c>
      <c r="J33" s="52">
        <v>3271.95</v>
      </c>
      <c r="K33" s="52">
        <v>3305.05</v>
      </c>
      <c r="L33" s="52">
        <v>3288.08</v>
      </c>
      <c r="M33" s="52">
        <v>3271.96</v>
      </c>
      <c r="N33" s="52">
        <v>3274.23</v>
      </c>
      <c r="O33" s="52">
        <v>3250.7200000000003</v>
      </c>
      <c r="P33" s="52">
        <v>3226.3999999999996</v>
      </c>
      <c r="Q33" s="52">
        <v>3239.2799999999997</v>
      </c>
      <c r="R33" s="52">
        <v>3234.85</v>
      </c>
      <c r="S33" s="52">
        <v>3272.06</v>
      </c>
      <c r="T33" s="52">
        <v>3284.8199999999997</v>
      </c>
      <c r="U33" s="52">
        <v>3261.5299999999997</v>
      </c>
      <c r="V33" s="52">
        <v>3215.39</v>
      </c>
      <c r="W33" s="52">
        <v>3131.5</v>
      </c>
      <c r="X33" s="52">
        <v>3127.94</v>
      </c>
      <c r="Y33" s="52">
        <v>3023.31</v>
      </c>
      <c r="Z33" s="72">
        <v>2950.2</v>
      </c>
      <c r="AA33" s="61"/>
    </row>
    <row r="34" spans="1:27" ht="16.5" x14ac:dyDescent="0.25">
      <c r="A34" s="60"/>
      <c r="B34" s="84">
        <v>23</v>
      </c>
      <c r="C34" s="91">
        <v>2984.3</v>
      </c>
      <c r="D34" s="52">
        <v>2931.84</v>
      </c>
      <c r="E34" s="52">
        <v>2896.38</v>
      </c>
      <c r="F34" s="52">
        <v>2893.16</v>
      </c>
      <c r="G34" s="52">
        <v>2916.08</v>
      </c>
      <c r="H34" s="52">
        <v>2984.35</v>
      </c>
      <c r="I34" s="52">
        <v>3060.7</v>
      </c>
      <c r="J34" s="52">
        <v>3127.58</v>
      </c>
      <c r="K34" s="52">
        <v>3175.99</v>
      </c>
      <c r="L34" s="52">
        <v>3239.76</v>
      </c>
      <c r="M34" s="52">
        <v>3245.2799999999997</v>
      </c>
      <c r="N34" s="52">
        <v>3237.44</v>
      </c>
      <c r="O34" s="52">
        <v>3209.2</v>
      </c>
      <c r="P34" s="52">
        <v>3176.89</v>
      </c>
      <c r="Q34" s="52">
        <v>3178.16</v>
      </c>
      <c r="R34" s="52">
        <v>3194.95</v>
      </c>
      <c r="S34" s="52">
        <v>3228.89</v>
      </c>
      <c r="T34" s="52">
        <v>3260.23</v>
      </c>
      <c r="U34" s="52">
        <v>3216.77</v>
      </c>
      <c r="V34" s="52">
        <v>3155.94</v>
      </c>
      <c r="W34" s="52">
        <v>3116.14</v>
      </c>
      <c r="X34" s="52">
        <v>3139.1</v>
      </c>
      <c r="Y34" s="52">
        <v>3032.35</v>
      </c>
      <c r="Z34" s="72">
        <v>2946.02</v>
      </c>
      <c r="AA34" s="61"/>
    </row>
    <row r="35" spans="1:27" ht="16.5" x14ac:dyDescent="0.25">
      <c r="A35" s="60"/>
      <c r="B35" s="84">
        <v>24</v>
      </c>
      <c r="C35" s="91">
        <v>3048.83</v>
      </c>
      <c r="D35" s="52">
        <v>2998.5299999999997</v>
      </c>
      <c r="E35" s="52">
        <v>2947.92</v>
      </c>
      <c r="F35" s="52">
        <v>2935.84</v>
      </c>
      <c r="G35" s="52">
        <v>2969.44</v>
      </c>
      <c r="H35" s="52">
        <v>3008.56</v>
      </c>
      <c r="I35" s="52">
        <v>3078.62</v>
      </c>
      <c r="J35" s="52">
        <v>3112.62</v>
      </c>
      <c r="K35" s="52">
        <v>3262.3</v>
      </c>
      <c r="L35" s="52">
        <v>3272.6099999999997</v>
      </c>
      <c r="M35" s="52">
        <v>3259.8</v>
      </c>
      <c r="N35" s="52">
        <v>3261.25</v>
      </c>
      <c r="O35" s="52">
        <v>3241.43</v>
      </c>
      <c r="P35" s="52">
        <v>3204.95</v>
      </c>
      <c r="Q35" s="52">
        <v>3224.51</v>
      </c>
      <c r="R35" s="52">
        <v>3242.46</v>
      </c>
      <c r="S35" s="52">
        <v>3262.76</v>
      </c>
      <c r="T35" s="52">
        <v>3266.17</v>
      </c>
      <c r="U35" s="52">
        <v>3253.8999999999996</v>
      </c>
      <c r="V35" s="52">
        <v>3210.83</v>
      </c>
      <c r="W35" s="52">
        <v>3162.94</v>
      </c>
      <c r="X35" s="52">
        <v>3154.29</v>
      </c>
      <c r="Y35" s="52">
        <v>3045.91</v>
      </c>
      <c r="Z35" s="72">
        <v>2961.63</v>
      </c>
      <c r="AA35" s="61"/>
    </row>
    <row r="36" spans="1:27" ht="16.5" x14ac:dyDescent="0.25">
      <c r="A36" s="60"/>
      <c r="B36" s="84">
        <v>25</v>
      </c>
      <c r="C36" s="91">
        <v>3009.43</v>
      </c>
      <c r="D36" s="52">
        <v>2934.41</v>
      </c>
      <c r="E36" s="52">
        <v>2879.8599999999997</v>
      </c>
      <c r="F36" s="52">
        <v>2879.6</v>
      </c>
      <c r="G36" s="52">
        <v>2894.84</v>
      </c>
      <c r="H36" s="52">
        <v>2932.5299999999997</v>
      </c>
      <c r="I36" s="52">
        <v>3025.56</v>
      </c>
      <c r="J36" s="52">
        <v>3065.12</v>
      </c>
      <c r="K36" s="52">
        <v>3150.05</v>
      </c>
      <c r="L36" s="52">
        <v>3209.95</v>
      </c>
      <c r="M36" s="52">
        <v>3227.0699999999997</v>
      </c>
      <c r="N36" s="52">
        <v>3221.63</v>
      </c>
      <c r="O36" s="52">
        <v>3208.26</v>
      </c>
      <c r="P36" s="52">
        <v>3186.25</v>
      </c>
      <c r="Q36" s="52">
        <v>3189.58</v>
      </c>
      <c r="R36" s="52">
        <v>3213.34</v>
      </c>
      <c r="S36" s="52">
        <v>3250.81</v>
      </c>
      <c r="T36" s="52">
        <v>3269.42</v>
      </c>
      <c r="U36" s="52">
        <v>3271.01</v>
      </c>
      <c r="V36" s="52">
        <v>3227.6099999999997</v>
      </c>
      <c r="W36" s="52">
        <v>3197.95</v>
      </c>
      <c r="X36" s="52">
        <v>3168.85</v>
      </c>
      <c r="Y36" s="52">
        <v>3049.7</v>
      </c>
      <c r="Z36" s="72">
        <v>2980.2</v>
      </c>
      <c r="AA36" s="61"/>
    </row>
    <row r="37" spans="1:27" ht="16.5" x14ac:dyDescent="0.25">
      <c r="A37" s="60"/>
      <c r="B37" s="84">
        <v>26</v>
      </c>
      <c r="C37" s="91">
        <v>2937.6</v>
      </c>
      <c r="D37" s="52">
        <v>2873.89</v>
      </c>
      <c r="E37" s="52">
        <v>2851.01</v>
      </c>
      <c r="F37" s="52">
        <v>2880.39</v>
      </c>
      <c r="G37" s="52">
        <v>2930.81</v>
      </c>
      <c r="H37" s="52">
        <v>3057.98</v>
      </c>
      <c r="I37" s="52">
        <v>3152.6</v>
      </c>
      <c r="J37" s="52">
        <v>3296.13</v>
      </c>
      <c r="K37" s="52">
        <v>3337.68</v>
      </c>
      <c r="L37" s="52">
        <v>3303.24</v>
      </c>
      <c r="M37" s="52">
        <v>3292.5299999999997</v>
      </c>
      <c r="N37" s="52">
        <v>3288.3</v>
      </c>
      <c r="O37" s="52">
        <v>3274.7799999999997</v>
      </c>
      <c r="P37" s="52">
        <v>3235.26</v>
      </c>
      <c r="Q37" s="52">
        <v>3241.41</v>
      </c>
      <c r="R37" s="52">
        <v>3292.19</v>
      </c>
      <c r="S37" s="52">
        <v>3305.79</v>
      </c>
      <c r="T37" s="52">
        <v>3326.8999999999996</v>
      </c>
      <c r="U37" s="52">
        <v>3281.52</v>
      </c>
      <c r="V37" s="52">
        <v>3188.87</v>
      </c>
      <c r="W37" s="52">
        <v>3099.04</v>
      </c>
      <c r="X37" s="52">
        <v>3098.5</v>
      </c>
      <c r="Y37" s="52">
        <v>2985.2200000000003</v>
      </c>
      <c r="Z37" s="72">
        <v>2864.58</v>
      </c>
      <c r="AA37" s="61"/>
    </row>
    <row r="38" spans="1:27" ht="16.5" x14ac:dyDescent="0.25">
      <c r="A38" s="60"/>
      <c r="B38" s="84">
        <v>27</v>
      </c>
      <c r="C38" s="91">
        <v>2854.16</v>
      </c>
      <c r="D38" s="52">
        <v>2842.3199999999997</v>
      </c>
      <c r="E38" s="52">
        <v>2841.13</v>
      </c>
      <c r="F38" s="52">
        <v>2848.96</v>
      </c>
      <c r="G38" s="52">
        <v>2927.31</v>
      </c>
      <c r="H38" s="52">
        <v>3061.7</v>
      </c>
      <c r="I38" s="52">
        <v>3111.02</v>
      </c>
      <c r="J38" s="52">
        <v>3169.12</v>
      </c>
      <c r="K38" s="52">
        <v>3260.71</v>
      </c>
      <c r="L38" s="52">
        <v>3259.16</v>
      </c>
      <c r="M38" s="52">
        <v>3259.6099999999997</v>
      </c>
      <c r="N38" s="52">
        <v>3267.95</v>
      </c>
      <c r="O38" s="52">
        <v>3236.62</v>
      </c>
      <c r="P38" s="52">
        <v>3201.58</v>
      </c>
      <c r="Q38" s="52">
        <v>3198.29</v>
      </c>
      <c r="R38" s="52">
        <v>3239.2200000000003</v>
      </c>
      <c r="S38" s="52">
        <v>3291.19</v>
      </c>
      <c r="T38" s="52">
        <v>3336.34</v>
      </c>
      <c r="U38" s="52">
        <v>3271.1499999999996</v>
      </c>
      <c r="V38" s="52">
        <v>3147.18</v>
      </c>
      <c r="W38" s="52">
        <v>3091.29</v>
      </c>
      <c r="X38" s="52">
        <v>3089.23</v>
      </c>
      <c r="Y38" s="52">
        <v>3001.05</v>
      </c>
      <c r="Z38" s="72">
        <v>2923.6499999999996</v>
      </c>
      <c r="AA38" s="61"/>
    </row>
    <row r="39" spans="1:27" ht="16.5" x14ac:dyDescent="0.25">
      <c r="A39" s="60"/>
      <c r="B39" s="84">
        <v>28</v>
      </c>
      <c r="C39" s="91">
        <v>2849.19</v>
      </c>
      <c r="D39" s="52">
        <v>2845.8999999999996</v>
      </c>
      <c r="E39" s="52">
        <v>2848.58</v>
      </c>
      <c r="F39" s="52">
        <v>2869.45</v>
      </c>
      <c r="G39" s="52">
        <v>2928.06</v>
      </c>
      <c r="H39" s="52">
        <v>3032.55</v>
      </c>
      <c r="I39" s="52">
        <v>3146.17</v>
      </c>
      <c r="J39" s="52">
        <v>3277.74</v>
      </c>
      <c r="K39" s="52">
        <v>3300.84</v>
      </c>
      <c r="L39" s="52">
        <v>3296.35</v>
      </c>
      <c r="M39" s="52">
        <v>3293.88</v>
      </c>
      <c r="N39" s="52">
        <v>3284.51</v>
      </c>
      <c r="O39" s="52">
        <v>3279.41</v>
      </c>
      <c r="P39" s="52">
        <v>3280.9700000000003</v>
      </c>
      <c r="Q39" s="52">
        <v>3279.46</v>
      </c>
      <c r="R39" s="52">
        <v>3276.13</v>
      </c>
      <c r="S39" s="52">
        <v>3300.75</v>
      </c>
      <c r="T39" s="52">
        <v>3337.31</v>
      </c>
      <c r="U39" s="52">
        <v>3323.3199999999997</v>
      </c>
      <c r="V39" s="52">
        <v>3298.48</v>
      </c>
      <c r="W39" s="52">
        <v>3171.19</v>
      </c>
      <c r="X39" s="52">
        <v>3122.06</v>
      </c>
      <c r="Y39" s="52">
        <v>3014.26</v>
      </c>
      <c r="Z39" s="72">
        <v>2869.6499999999996</v>
      </c>
      <c r="AA39" s="61"/>
    </row>
    <row r="40" spans="1:27" ht="16.5" x14ac:dyDescent="0.25">
      <c r="A40" s="60"/>
      <c r="B40" s="84">
        <v>29</v>
      </c>
      <c r="C40" s="91">
        <v>2884.43</v>
      </c>
      <c r="D40" s="52">
        <v>2865.3599999999997</v>
      </c>
      <c r="E40" s="52">
        <v>2896.89</v>
      </c>
      <c r="F40" s="52">
        <v>2935.29</v>
      </c>
      <c r="G40" s="52">
        <v>3002.6099999999997</v>
      </c>
      <c r="H40" s="52">
        <v>3086.1</v>
      </c>
      <c r="I40" s="52">
        <v>3182.19</v>
      </c>
      <c r="J40" s="52">
        <v>3286.42</v>
      </c>
      <c r="K40" s="52">
        <v>3367</v>
      </c>
      <c r="L40" s="52">
        <v>3345.55</v>
      </c>
      <c r="M40" s="52">
        <v>3317.31</v>
      </c>
      <c r="N40" s="52">
        <v>3283.44</v>
      </c>
      <c r="O40" s="52">
        <v>3319.17</v>
      </c>
      <c r="P40" s="52">
        <v>3317.1499999999996</v>
      </c>
      <c r="Q40" s="52">
        <v>3322.8199999999997</v>
      </c>
      <c r="R40" s="52">
        <v>3311</v>
      </c>
      <c r="S40" s="52">
        <v>3342.51</v>
      </c>
      <c r="T40" s="52">
        <v>3372.73</v>
      </c>
      <c r="U40" s="52">
        <v>3339.3</v>
      </c>
      <c r="V40" s="52">
        <v>3302.9700000000003</v>
      </c>
      <c r="W40" s="52">
        <v>3265.19</v>
      </c>
      <c r="X40" s="52">
        <v>3114.23</v>
      </c>
      <c r="Y40" s="52">
        <v>2969.94</v>
      </c>
      <c r="Z40" s="72">
        <v>2885.89</v>
      </c>
      <c r="AA40" s="61"/>
    </row>
    <row r="41" spans="1:27" ht="16.5" hidden="1" x14ac:dyDescent="0.25">
      <c r="A41" s="60"/>
      <c r="B41" s="84">
        <v>30</v>
      </c>
      <c r="C41" s="91"/>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60"/>
      <c r="B42" s="85">
        <v>31</v>
      </c>
      <c r="C42" s="92"/>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3838.1400000000003</v>
      </c>
      <c r="D46" s="86">
        <v>3787.55</v>
      </c>
      <c r="E46" s="86">
        <v>3789.46</v>
      </c>
      <c r="F46" s="86">
        <v>3799.19</v>
      </c>
      <c r="G46" s="86">
        <v>3844.05</v>
      </c>
      <c r="H46" s="86">
        <v>3965.76</v>
      </c>
      <c r="I46" s="86">
        <v>4072.75</v>
      </c>
      <c r="J46" s="86">
        <v>4183.67</v>
      </c>
      <c r="K46" s="86">
        <v>4256.3999999999996</v>
      </c>
      <c r="L46" s="86">
        <v>4266.4800000000005</v>
      </c>
      <c r="M46" s="86">
        <v>4261.67</v>
      </c>
      <c r="N46" s="86">
        <v>4260.2700000000004</v>
      </c>
      <c r="O46" s="86">
        <v>4250.46</v>
      </c>
      <c r="P46" s="86">
        <v>4261.08</v>
      </c>
      <c r="Q46" s="86">
        <v>4270.3600000000006</v>
      </c>
      <c r="R46" s="86">
        <v>4278.55</v>
      </c>
      <c r="S46" s="86">
        <v>4276.38</v>
      </c>
      <c r="T46" s="86">
        <v>4258.37</v>
      </c>
      <c r="U46" s="86">
        <v>4157.7800000000007</v>
      </c>
      <c r="V46" s="86">
        <v>4083.7300000000005</v>
      </c>
      <c r="W46" s="86">
        <v>4045.16</v>
      </c>
      <c r="X46" s="86">
        <v>4075.09</v>
      </c>
      <c r="Y46" s="86">
        <v>3877.69</v>
      </c>
      <c r="Z46" s="87">
        <v>3844.4800000000005</v>
      </c>
      <c r="AA46" s="61"/>
    </row>
    <row r="47" spans="1:27" ht="16.5" x14ac:dyDescent="0.25">
      <c r="A47" s="60"/>
      <c r="B47" s="84">
        <v>2</v>
      </c>
      <c r="C47" s="91">
        <v>3832.59</v>
      </c>
      <c r="D47" s="52">
        <v>3802.5200000000004</v>
      </c>
      <c r="E47" s="52">
        <v>3799.15</v>
      </c>
      <c r="F47" s="52">
        <v>3816.4300000000003</v>
      </c>
      <c r="G47" s="52">
        <v>3869.09</v>
      </c>
      <c r="H47" s="52">
        <v>3983.01</v>
      </c>
      <c r="I47" s="52">
        <v>4096.3</v>
      </c>
      <c r="J47" s="52">
        <v>4266</v>
      </c>
      <c r="K47" s="52">
        <v>4307.6499999999996</v>
      </c>
      <c r="L47" s="52">
        <v>4303.13</v>
      </c>
      <c r="M47" s="52">
        <v>4298.43</v>
      </c>
      <c r="N47" s="52">
        <v>4298.8900000000003</v>
      </c>
      <c r="O47" s="52">
        <v>4295.58</v>
      </c>
      <c r="P47" s="52">
        <v>4293.1400000000003</v>
      </c>
      <c r="Q47" s="52">
        <v>4292.47</v>
      </c>
      <c r="R47" s="52">
        <v>4302.4400000000005</v>
      </c>
      <c r="S47" s="52">
        <v>4295.2700000000004</v>
      </c>
      <c r="T47" s="52">
        <v>4278.04</v>
      </c>
      <c r="U47" s="52">
        <v>4247.33</v>
      </c>
      <c r="V47" s="52">
        <v>4271.34</v>
      </c>
      <c r="W47" s="52">
        <v>4136.2700000000004</v>
      </c>
      <c r="X47" s="52">
        <v>4118.5600000000004</v>
      </c>
      <c r="Y47" s="52">
        <v>4008.04</v>
      </c>
      <c r="Z47" s="72">
        <v>3921.8500000000004</v>
      </c>
      <c r="AA47" s="61"/>
    </row>
    <row r="48" spans="1:27" ht="16.5" x14ac:dyDescent="0.25">
      <c r="A48" s="60"/>
      <c r="B48" s="84">
        <v>3</v>
      </c>
      <c r="C48" s="91">
        <v>3922.12</v>
      </c>
      <c r="D48" s="52">
        <v>3896.87</v>
      </c>
      <c r="E48" s="52">
        <v>3838.9300000000003</v>
      </c>
      <c r="F48" s="52">
        <v>3845.63</v>
      </c>
      <c r="G48" s="52">
        <v>3896.19</v>
      </c>
      <c r="H48" s="52">
        <v>3974.34</v>
      </c>
      <c r="I48" s="52">
        <v>4078.79</v>
      </c>
      <c r="J48" s="52">
        <v>4140.12</v>
      </c>
      <c r="K48" s="52">
        <v>4284.3500000000004</v>
      </c>
      <c r="L48" s="52">
        <v>4336.68</v>
      </c>
      <c r="M48" s="52">
        <v>4345.18</v>
      </c>
      <c r="N48" s="52">
        <v>4339.6100000000006</v>
      </c>
      <c r="O48" s="52">
        <v>4334.7700000000004</v>
      </c>
      <c r="P48" s="52">
        <v>4343.74</v>
      </c>
      <c r="Q48" s="52">
        <v>4344.7300000000005</v>
      </c>
      <c r="R48" s="52">
        <v>4420.1400000000003</v>
      </c>
      <c r="S48" s="52">
        <v>4414.43</v>
      </c>
      <c r="T48" s="52">
        <v>4388.7300000000005</v>
      </c>
      <c r="U48" s="52">
        <v>4306.0200000000004</v>
      </c>
      <c r="V48" s="52">
        <v>4258.67</v>
      </c>
      <c r="W48" s="52">
        <v>4155.1900000000005</v>
      </c>
      <c r="X48" s="52">
        <v>4121.13</v>
      </c>
      <c r="Y48" s="52">
        <v>3982.63</v>
      </c>
      <c r="Z48" s="72">
        <v>3904.03</v>
      </c>
      <c r="AA48" s="61"/>
    </row>
    <row r="49" spans="1:27" ht="16.5" x14ac:dyDescent="0.25">
      <c r="A49" s="60"/>
      <c r="B49" s="84">
        <v>4</v>
      </c>
      <c r="C49" s="91">
        <v>3910.6800000000003</v>
      </c>
      <c r="D49" s="52">
        <v>3830.2700000000004</v>
      </c>
      <c r="E49" s="52">
        <v>3807.3900000000003</v>
      </c>
      <c r="F49" s="52">
        <v>3812.7400000000002</v>
      </c>
      <c r="G49" s="52">
        <v>3827.88</v>
      </c>
      <c r="H49" s="52">
        <v>3857.15</v>
      </c>
      <c r="I49" s="52">
        <v>3959.5</v>
      </c>
      <c r="J49" s="52">
        <v>4085.66</v>
      </c>
      <c r="K49" s="52">
        <v>4144.04</v>
      </c>
      <c r="L49" s="52">
        <v>4261.2300000000005</v>
      </c>
      <c r="M49" s="52">
        <v>4272.0300000000007</v>
      </c>
      <c r="N49" s="52">
        <v>4277.41</v>
      </c>
      <c r="O49" s="52">
        <v>4273.42</v>
      </c>
      <c r="P49" s="52">
        <v>4278.74</v>
      </c>
      <c r="Q49" s="52">
        <v>4289.29</v>
      </c>
      <c r="R49" s="52">
        <v>4413.04</v>
      </c>
      <c r="S49" s="52">
        <v>4419.38</v>
      </c>
      <c r="T49" s="52">
        <v>4400.91</v>
      </c>
      <c r="U49" s="52">
        <v>4282.9800000000005</v>
      </c>
      <c r="V49" s="52">
        <v>4211.8900000000003</v>
      </c>
      <c r="W49" s="52">
        <v>4138.3900000000003</v>
      </c>
      <c r="X49" s="52">
        <v>4115.49</v>
      </c>
      <c r="Y49" s="52">
        <v>3958.9300000000003</v>
      </c>
      <c r="Z49" s="72">
        <v>3899.3900000000003</v>
      </c>
      <c r="AA49" s="61"/>
    </row>
    <row r="50" spans="1:27" ht="16.5" x14ac:dyDescent="0.25">
      <c r="A50" s="60"/>
      <c r="B50" s="84">
        <v>5</v>
      </c>
      <c r="C50" s="91">
        <v>3877.57</v>
      </c>
      <c r="D50" s="52">
        <v>3816.1800000000003</v>
      </c>
      <c r="E50" s="52">
        <v>3812.8500000000004</v>
      </c>
      <c r="F50" s="52">
        <v>3869.88</v>
      </c>
      <c r="G50" s="52">
        <v>3960.83</v>
      </c>
      <c r="H50" s="52">
        <v>4065.9500000000003</v>
      </c>
      <c r="I50" s="52">
        <v>4165.4400000000005</v>
      </c>
      <c r="J50" s="52">
        <v>4289.2700000000004</v>
      </c>
      <c r="K50" s="52">
        <v>4337.3100000000004</v>
      </c>
      <c r="L50" s="52">
        <v>4316.63</v>
      </c>
      <c r="M50" s="52">
        <v>4301.46</v>
      </c>
      <c r="N50" s="52">
        <v>4305.8600000000006</v>
      </c>
      <c r="O50" s="52">
        <v>4305.57</v>
      </c>
      <c r="P50" s="52">
        <v>4301.71</v>
      </c>
      <c r="Q50" s="52">
        <v>4288.37</v>
      </c>
      <c r="R50" s="52">
        <v>4311.8900000000003</v>
      </c>
      <c r="S50" s="52">
        <v>4310.49</v>
      </c>
      <c r="T50" s="52">
        <v>4282.2800000000007</v>
      </c>
      <c r="U50" s="52">
        <v>4269.7000000000007</v>
      </c>
      <c r="V50" s="52">
        <v>4234.7300000000005</v>
      </c>
      <c r="W50" s="52">
        <v>4070.01</v>
      </c>
      <c r="X50" s="52">
        <v>4099.49</v>
      </c>
      <c r="Y50" s="52">
        <v>3937.3100000000004</v>
      </c>
      <c r="Z50" s="72">
        <v>3849.2300000000005</v>
      </c>
      <c r="AA50" s="61"/>
    </row>
    <row r="51" spans="1:27" ht="16.5" x14ac:dyDescent="0.25">
      <c r="A51" s="60"/>
      <c r="B51" s="84">
        <v>6</v>
      </c>
      <c r="C51" s="91">
        <v>3835.7400000000002</v>
      </c>
      <c r="D51" s="52">
        <v>3819.11</v>
      </c>
      <c r="E51" s="52">
        <v>3816.2200000000003</v>
      </c>
      <c r="F51" s="52">
        <v>3822.8</v>
      </c>
      <c r="G51" s="52">
        <v>3921.25</v>
      </c>
      <c r="H51" s="52">
        <v>3982.08</v>
      </c>
      <c r="I51" s="52">
        <v>4079.87</v>
      </c>
      <c r="J51" s="52">
        <v>4094.44</v>
      </c>
      <c r="K51" s="52">
        <v>4257.66</v>
      </c>
      <c r="L51" s="52">
        <v>4255.07</v>
      </c>
      <c r="M51" s="52">
        <v>4242.4800000000005</v>
      </c>
      <c r="N51" s="52">
        <v>4225.1400000000003</v>
      </c>
      <c r="O51" s="52">
        <v>4220.1100000000006</v>
      </c>
      <c r="P51" s="52">
        <v>4256.6100000000006</v>
      </c>
      <c r="Q51" s="52">
        <v>4253.1400000000003</v>
      </c>
      <c r="R51" s="52">
        <v>4262.46</v>
      </c>
      <c r="S51" s="52">
        <v>4264.57</v>
      </c>
      <c r="T51" s="52">
        <v>4250.51</v>
      </c>
      <c r="U51" s="52">
        <v>4202.49</v>
      </c>
      <c r="V51" s="52">
        <v>4175.01</v>
      </c>
      <c r="W51" s="52">
        <v>4118.6900000000005</v>
      </c>
      <c r="X51" s="52">
        <v>4097.99</v>
      </c>
      <c r="Y51" s="52">
        <v>3934.6800000000003</v>
      </c>
      <c r="Z51" s="72">
        <v>3833.61</v>
      </c>
      <c r="AA51" s="61"/>
    </row>
    <row r="52" spans="1:27" ht="16.5" x14ac:dyDescent="0.25">
      <c r="A52" s="60"/>
      <c r="B52" s="84">
        <v>7</v>
      </c>
      <c r="C52" s="91">
        <v>3829.8</v>
      </c>
      <c r="D52" s="52">
        <v>3812.6000000000004</v>
      </c>
      <c r="E52" s="52">
        <v>3809.92</v>
      </c>
      <c r="F52" s="52">
        <v>3810.84</v>
      </c>
      <c r="G52" s="52">
        <v>3854.8900000000003</v>
      </c>
      <c r="H52" s="52">
        <v>3941.4300000000003</v>
      </c>
      <c r="I52" s="52">
        <v>4063.8100000000004</v>
      </c>
      <c r="J52" s="52">
        <v>4110.3900000000003</v>
      </c>
      <c r="K52" s="52">
        <v>4218.1100000000006</v>
      </c>
      <c r="L52" s="52">
        <v>4221.76</v>
      </c>
      <c r="M52" s="52">
        <v>4224.5</v>
      </c>
      <c r="N52" s="52">
        <v>4216.16</v>
      </c>
      <c r="O52" s="52">
        <v>4191.18</v>
      </c>
      <c r="P52" s="52">
        <v>4251.18</v>
      </c>
      <c r="Q52" s="52">
        <v>4278.91</v>
      </c>
      <c r="R52" s="52">
        <v>4275.8100000000004</v>
      </c>
      <c r="S52" s="52">
        <v>4212.58</v>
      </c>
      <c r="T52" s="52">
        <v>4244.0200000000004</v>
      </c>
      <c r="U52" s="52">
        <v>4153.67</v>
      </c>
      <c r="V52" s="52">
        <v>4123.2700000000004</v>
      </c>
      <c r="W52" s="52">
        <v>4118.63</v>
      </c>
      <c r="X52" s="52">
        <v>4093.8100000000004</v>
      </c>
      <c r="Y52" s="52">
        <v>3912.53</v>
      </c>
      <c r="Z52" s="72">
        <v>3828.67</v>
      </c>
      <c r="AA52" s="61"/>
    </row>
    <row r="53" spans="1:27" ht="16.5" x14ac:dyDescent="0.25">
      <c r="A53" s="60"/>
      <c r="B53" s="84">
        <v>8</v>
      </c>
      <c r="C53" s="91">
        <v>3829</v>
      </c>
      <c r="D53" s="52">
        <v>3808.63</v>
      </c>
      <c r="E53" s="52">
        <v>3805.9900000000002</v>
      </c>
      <c r="F53" s="52">
        <v>3807.9700000000003</v>
      </c>
      <c r="G53" s="52">
        <v>3858.92</v>
      </c>
      <c r="H53" s="52">
        <v>3967.42</v>
      </c>
      <c r="I53" s="52">
        <v>4092.15</v>
      </c>
      <c r="J53" s="52">
        <v>4103.2800000000007</v>
      </c>
      <c r="K53" s="52">
        <v>4247.87</v>
      </c>
      <c r="L53" s="52">
        <v>4270.3999999999996</v>
      </c>
      <c r="M53" s="52">
        <v>4260.2700000000004</v>
      </c>
      <c r="N53" s="52">
        <v>4268.88</v>
      </c>
      <c r="O53" s="52">
        <v>4243.26</v>
      </c>
      <c r="P53" s="52">
        <v>4264.87</v>
      </c>
      <c r="Q53" s="52">
        <v>4265.62</v>
      </c>
      <c r="R53" s="52">
        <v>4295.05</v>
      </c>
      <c r="S53" s="52">
        <v>4292.25</v>
      </c>
      <c r="T53" s="52">
        <v>4277.42</v>
      </c>
      <c r="U53" s="52">
        <v>4242.8100000000004</v>
      </c>
      <c r="V53" s="52">
        <v>4237.87</v>
      </c>
      <c r="W53" s="52">
        <v>4165.16</v>
      </c>
      <c r="X53" s="52">
        <v>4111.71</v>
      </c>
      <c r="Y53" s="52">
        <v>3998.1800000000003</v>
      </c>
      <c r="Z53" s="72">
        <v>3888.37</v>
      </c>
      <c r="AA53" s="61"/>
    </row>
    <row r="54" spans="1:27" ht="16.5" x14ac:dyDescent="0.25">
      <c r="A54" s="60"/>
      <c r="B54" s="84">
        <v>9</v>
      </c>
      <c r="C54" s="91">
        <v>3823.03</v>
      </c>
      <c r="D54" s="52">
        <v>3778.88</v>
      </c>
      <c r="E54" s="52">
        <v>3771.2400000000002</v>
      </c>
      <c r="F54" s="52">
        <v>3784.86</v>
      </c>
      <c r="G54" s="52">
        <v>3812.2200000000003</v>
      </c>
      <c r="H54" s="52">
        <v>3946.16</v>
      </c>
      <c r="I54" s="52">
        <v>4064.76</v>
      </c>
      <c r="J54" s="52">
        <v>4064.5</v>
      </c>
      <c r="K54" s="52">
        <v>4170.58</v>
      </c>
      <c r="L54" s="52">
        <v>4165.75</v>
      </c>
      <c r="M54" s="52">
        <v>4143.8100000000004</v>
      </c>
      <c r="N54" s="52">
        <v>4164.8600000000006</v>
      </c>
      <c r="O54" s="52">
        <v>4127.9500000000007</v>
      </c>
      <c r="P54" s="52">
        <v>4129.0300000000007</v>
      </c>
      <c r="Q54" s="52">
        <v>4140.04</v>
      </c>
      <c r="R54" s="52">
        <v>4151.7800000000007</v>
      </c>
      <c r="S54" s="52">
        <v>4178.74</v>
      </c>
      <c r="T54" s="52">
        <v>4168.2800000000007</v>
      </c>
      <c r="U54" s="52">
        <v>4134.2000000000007</v>
      </c>
      <c r="V54" s="52">
        <v>4157.1499999999996</v>
      </c>
      <c r="W54" s="52">
        <v>4070.7300000000005</v>
      </c>
      <c r="X54" s="52">
        <v>4103.1900000000005</v>
      </c>
      <c r="Y54" s="52">
        <v>3920.75</v>
      </c>
      <c r="Z54" s="72">
        <v>3922.0600000000004</v>
      </c>
      <c r="AA54" s="61"/>
    </row>
    <row r="55" spans="1:27" ht="16.5" x14ac:dyDescent="0.25">
      <c r="A55" s="60"/>
      <c r="B55" s="84">
        <v>10</v>
      </c>
      <c r="C55" s="91">
        <v>3931.88</v>
      </c>
      <c r="D55" s="52">
        <v>3828.3900000000003</v>
      </c>
      <c r="E55" s="52">
        <v>3792.8100000000004</v>
      </c>
      <c r="F55" s="52">
        <v>3814.9800000000005</v>
      </c>
      <c r="G55" s="52">
        <v>3826.84</v>
      </c>
      <c r="H55" s="52">
        <v>3913.91</v>
      </c>
      <c r="I55" s="52">
        <v>4001.83</v>
      </c>
      <c r="J55" s="52">
        <v>4149.67</v>
      </c>
      <c r="K55" s="52">
        <v>4243.1900000000005</v>
      </c>
      <c r="L55" s="52">
        <v>4256.0300000000007</v>
      </c>
      <c r="M55" s="52">
        <v>4266.0600000000004</v>
      </c>
      <c r="N55" s="52">
        <v>4267.7000000000007</v>
      </c>
      <c r="O55" s="52">
        <v>4242</v>
      </c>
      <c r="P55" s="52">
        <v>4233.3900000000003</v>
      </c>
      <c r="Q55" s="52">
        <v>4237.38</v>
      </c>
      <c r="R55" s="52">
        <v>4259.1900000000005</v>
      </c>
      <c r="S55" s="52">
        <v>4286.3900000000003</v>
      </c>
      <c r="T55" s="52">
        <v>4266.37</v>
      </c>
      <c r="U55" s="52">
        <v>4204.3100000000004</v>
      </c>
      <c r="V55" s="52">
        <v>4182.09</v>
      </c>
      <c r="W55" s="52">
        <v>4150.12</v>
      </c>
      <c r="X55" s="52">
        <v>4132.32</v>
      </c>
      <c r="Y55" s="52">
        <v>4007.05</v>
      </c>
      <c r="Z55" s="72">
        <v>3957.26</v>
      </c>
      <c r="AA55" s="61"/>
    </row>
    <row r="56" spans="1:27" ht="16.5" x14ac:dyDescent="0.25">
      <c r="A56" s="60"/>
      <c r="B56" s="84">
        <v>11</v>
      </c>
      <c r="C56" s="91">
        <v>3946.46</v>
      </c>
      <c r="D56" s="52">
        <v>3858.54</v>
      </c>
      <c r="E56" s="52">
        <v>3822.7000000000003</v>
      </c>
      <c r="F56" s="52">
        <v>3823.03</v>
      </c>
      <c r="G56" s="52">
        <v>3833.17</v>
      </c>
      <c r="H56" s="52">
        <v>3904.28</v>
      </c>
      <c r="I56" s="52">
        <v>3999.9</v>
      </c>
      <c r="J56" s="52">
        <v>4074.53</v>
      </c>
      <c r="K56" s="52">
        <v>4202.3999999999996</v>
      </c>
      <c r="L56" s="52">
        <v>4243.09</v>
      </c>
      <c r="M56" s="52">
        <v>4257.93</v>
      </c>
      <c r="N56" s="52">
        <v>4258.93</v>
      </c>
      <c r="O56" s="52">
        <v>4237.8500000000004</v>
      </c>
      <c r="P56" s="52">
        <v>4252.18</v>
      </c>
      <c r="Q56" s="52">
        <v>4254.88</v>
      </c>
      <c r="R56" s="52">
        <v>4322.74</v>
      </c>
      <c r="S56" s="52">
        <v>4400.5</v>
      </c>
      <c r="T56" s="52">
        <v>4400.5</v>
      </c>
      <c r="U56" s="52">
        <v>4305.3500000000004</v>
      </c>
      <c r="V56" s="52">
        <v>4259.6000000000004</v>
      </c>
      <c r="W56" s="52">
        <v>4210.5300000000007</v>
      </c>
      <c r="X56" s="52">
        <v>4152.1000000000004</v>
      </c>
      <c r="Y56" s="52">
        <v>4045.9500000000003</v>
      </c>
      <c r="Z56" s="72">
        <v>3958.61</v>
      </c>
      <c r="AA56" s="61"/>
    </row>
    <row r="57" spans="1:27" ht="16.5" x14ac:dyDescent="0.25">
      <c r="A57" s="60"/>
      <c r="B57" s="84">
        <v>12</v>
      </c>
      <c r="C57" s="91">
        <v>3927</v>
      </c>
      <c r="D57" s="52">
        <v>3839.83</v>
      </c>
      <c r="E57" s="52">
        <v>3831.3100000000004</v>
      </c>
      <c r="F57" s="52">
        <v>3849.59</v>
      </c>
      <c r="G57" s="52">
        <v>3939.65</v>
      </c>
      <c r="H57" s="52">
        <v>4023.42</v>
      </c>
      <c r="I57" s="52">
        <v>4207.1100000000006</v>
      </c>
      <c r="J57" s="52">
        <v>4286.9800000000005</v>
      </c>
      <c r="K57" s="52">
        <v>4299.7000000000007</v>
      </c>
      <c r="L57" s="52">
        <v>4290.5</v>
      </c>
      <c r="M57" s="52">
        <v>4282.1900000000005</v>
      </c>
      <c r="N57" s="52">
        <v>4284.55</v>
      </c>
      <c r="O57" s="52">
        <v>4272.58</v>
      </c>
      <c r="P57" s="52">
        <v>4280.79</v>
      </c>
      <c r="Q57" s="52">
        <v>4293.12</v>
      </c>
      <c r="R57" s="52">
        <v>4308.76</v>
      </c>
      <c r="S57" s="52">
        <v>4344.8</v>
      </c>
      <c r="T57" s="52">
        <v>4308.01</v>
      </c>
      <c r="U57" s="52">
        <v>4265.62</v>
      </c>
      <c r="V57" s="52">
        <v>4255.5</v>
      </c>
      <c r="W57" s="52">
        <v>4167.68</v>
      </c>
      <c r="X57" s="52">
        <v>4126.08</v>
      </c>
      <c r="Y57" s="52">
        <v>4005.65</v>
      </c>
      <c r="Z57" s="72">
        <v>3928.25</v>
      </c>
      <c r="AA57" s="61"/>
    </row>
    <row r="58" spans="1:27" ht="16.5" x14ac:dyDescent="0.25">
      <c r="A58" s="60"/>
      <c r="B58" s="84">
        <v>13</v>
      </c>
      <c r="C58" s="91">
        <v>3845.36</v>
      </c>
      <c r="D58" s="52">
        <v>3825.0200000000004</v>
      </c>
      <c r="E58" s="52">
        <v>3815.36</v>
      </c>
      <c r="F58" s="52">
        <v>3829.2300000000005</v>
      </c>
      <c r="G58" s="52">
        <v>3905.69</v>
      </c>
      <c r="H58" s="52">
        <v>3997.65</v>
      </c>
      <c r="I58" s="52">
        <v>4109.46</v>
      </c>
      <c r="J58" s="52">
        <v>4274.8</v>
      </c>
      <c r="K58" s="52">
        <v>4297.6100000000006</v>
      </c>
      <c r="L58" s="52">
        <v>4289.9500000000007</v>
      </c>
      <c r="M58" s="52">
        <v>4269.32</v>
      </c>
      <c r="N58" s="52">
        <v>4287.51</v>
      </c>
      <c r="O58" s="52">
        <v>4275.2800000000007</v>
      </c>
      <c r="P58" s="52">
        <v>4289.1900000000005</v>
      </c>
      <c r="Q58" s="52">
        <v>4285.93</v>
      </c>
      <c r="R58" s="52">
        <v>4289.46</v>
      </c>
      <c r="S58" s="52">
        <v>4290.83</v>
      </c>
      <c r="T58" s="52">
        <v>4285.84</v>
      </c>
      <c r="U58" s="52">
        <v>4263.6499999999996</v>
      </c>
      <c r="V58" s="52">
        <v>4239.71</v>
      </c>
      <c r="W58" s="52">
        <v>4152.3600000000006</v>
      </c>
      <c r="X58" s="52">
        <v>4130.55</v>
      </c>
      <c r="Y58" s="52">
        <v>3971.29</v>
      </c>
      <c r="Z58" s="72">
        <v>3932.9300000000003</v>
      </c>
      <c r="AA58" s="61"/>
    </row>
    <row r="59" spans="1:27" ht="16.5" x14ac:dyDescent="0.25">
      <c r="A59" s="60"/>
      <c r="B59" s="84">
        <v>14</v>
      </c>
      <c r="C59" s="91">
        <v>3832.54</v>
      </c>
      <c r="D59" s="52">
        <v>3811.84</v>
      </c>
      <c r="E59" s="52">
        <v>3793.7000000000003</v>
      </c>
      <c r="F59" s="52">
        <v>3812.83</v>
      </c>
      <c r="G59" s="52">
        <v>3847.8</v>
      </c>
      <c r="H59" s="52">
        <v>3965.13</v>
      </c>
      <c r="I59" s="52">
        <v>4078.55</v>
      </c>
      <c r="J59" s="52">
        <v>4259.21</v>
      </c>
      <c r="K59" s="52">
        <v>4266.72</v>
      </c>
      <c r="L59" s="52">
        <v>4274.75</v>
      </c>
      <c r="M59" s="52">
        <v>4263.3600000000006</v>
      </c>
      <c r="N59" s="52">
        <v>4280.8</v>
      </c>
      <c r="O59" s="52">
        <v>4274.22</v>
      </c>
      <c r="P59" s="52">
        <v>4262.63</v>
      </c>
      <c r="Q59" s="52">
        <v>4267.4500000000007</v>
      </c>
      <c r="R59" s="52">
        <v>4288.04</v>
      </c>
      <c r="S59" s="52">
        <v>4291.9400000000005</v>
      </c>
      <c r="T59" s="52">
        <v>4307.7700000000004</v>
      </c>
      <c r="U59" s="52">
        <v>4248.3600000000006</v>
      </c>
      <c r="V59" s="52">
        <v>4234.82</v>
      </c>
      <c r="W59" s="52">
        <v>4131.0300000000007</v>
      </c>
      <c r="X59" s="52">
        <v>4129.6900000000005</v>
      </c>
      <c r="Y59" s="52">
        <v>3955.71</v>
      </c>
      <c r="Z59" s="72">
        <v>3840.69</v>
      </c>
      <c r="AA59" s="61"/>
    </row>
    <row r="60" spans="1:27" ht="16.5" x14ac:dyDescent="0.25">
      <c r="A60" s="60"/>
      <c r="B60" s="84">
        <v>15</v>
      </c>
      <c r="C60" s="91">
        <v>3845.71</v>
      </c>
      <c r="D60" s="52">
        <v>3819.03</v>
      </c>
      <c r="E60" s="52">
        <v>3809.8100000000004</v>
      </c>
      <c r="F60" s="52">
        <v>3811.25</v>
      </c>
      <c r="G60" s="52">
        <v>3882.7700000000004</v>
      </c>
      <c r="H60" s="52">
        <v>3999.4900000000002</v>
      </c>
      <c r="I60" s="52">
        <v>4096.47</v>
      </c>
      <c r="J60" s="52">
        <v>4289.5600000000004</v>
      </c>
      <c r="K60" s="52">
        <v>4329.32</v>
      </c>
      <c r="L60" s="52">
        <v>4313.24</v>
      </c>
      <c r="M60" s="52">
        <v>4304.0300000000007</v>
      </c>
      <c r="N60" s="52">
        <v>4307.05</v>
      </c>
      <c r="O60" s="52">
        <v>4307.42</v>
      </c>
      <c r="P60" s="52">
        <v>4312.0300000000007</v>
      </c>
      <c r="Q60" s="52">
        <v>4336.83</v>
      </c>
      <c r="R60" s="52">
        <v>4334.93</v>
      </c>
      <c r="S60" s="52">
        <v>4337.46</v>
      </c>
      <c r="T60" s="52">
        <v>4312.16</v>
      </c>
      <c r="U60" s="52">
        <v>4281.01</v>
      </c>
      <c r="V60" s="52">
        <v>4235.74</v>
      </c>
      <c r="W60" s="52">
        <v>4168.99</v>
      </c>
      <c r="X60" s="52">
        <v>4094.0200000000004</v>
      </c>
      <c r="Y60" s="52">
        <v>4002.82</v>
      </c>
      <c r="Z60" s="72">
        <v>3943.79</v>
      </c>
      <c r="AA60" s="61"/>
    </row>
    <row r="61" spans="1:27" ht="16.5" x14ac:dyDescent="0.25">
      <c r="A61" s="60"/>
      <c r="B61" s="84">
        <v>16</v>
      </c>
      <c r="C61" s="91">
        <v>3886.78</v>
      </c>
      <c r="D61" s="52">
        <v>3822.67</v>
      </c>
      <c r="E61" s="52">
        <v>3821.67</v>
      </c>
      <c r="F61" s="52">
        <v>3832.2200000000003</v>
      </c>
      <c r="G61" s="52">
        <v>3939.1800000000003</v>
      </c>
      <c r="H61" s="52">
        <v>4030.62</v>
      </c>
      <c r="I61" s="52">
        <v>4150.87</v>
      </c>
      <c r="J61" s="52">
        <v>4357.21</v>
      </c>
      <c r="K61" s="52">
        <v>4382.62</v>
      </c>
      <c r="L61" s="52">
        <v>4381.3600000000006</v>
      </c>
      <c r="M61" s="52">
        <v>4368.41</v>
      </c>
      <c r="N61" s="52">
        <v>4391.7800000000007</v>
      </c>
      <c r="O61" s="52">
        <v>4379.92</v>
      </c>
      <c r="P61" s="52">
        <v>4374.3</v>
      </c>
      <c r="Q61" s="52">
        <v>4381.55</v>
      </c>
      <c r="R61" s="52">
        <v>4398.42</v>
      </c>
      <c r="S61" s="52">
        <v>4399.8999999999996</v>
      </c>
      <c r="T61" s="52">
        <v>4407.8500000000004</v>
      </c>
      <c r="U61" s="52">
        <v>4391.8999999999996</v>
      </c>
      <c r="V61" s="52">
        <v>4371.55</v>
      </c>
      <c r="W61" s="52">
        <v>4284.4400000000005</v>
      </c>
      <c r="X61" s="52">
        <v>4213.54</v>
      </c>
      <c r="Y61" s="52">
        <v>4093.25</v>
      </c>
      <c r="Z61" s="72">
        <v>3999.63</v>
      </c>
      <c r="AA61" s="61"/>
    </row>
    <row r="62" spans="1:27" ht="16.5" x14ac:dyDescent="0.25">
      <c r="A62" s="60"/>
      <c r="B62" s="84">
        <v>17</v>
      </c>
      <c r="C62" s="91">
        <v>4016.3100000000004</v>
      </c>
      <c r="D62" s="52">
        <v>3961.42</v>
      </c>
      <c r="E62" s="52">
        <v>3921.88</v>
      </c>
      <c r="F62" s="52">
        <v>3917.3900000000003</v>
      </c>
      <c r="G62" s="52">
        <v>3935.2400000000002</v>
      </c>
      <c r="H62" s="52">
        <v>3992</v>
      </c>
      <c r="I62" s="52">
        <v>4064.75</v>
      </c>
      <c r="J62" s="52">
        <v>4138.12</v>
      </c>
      <c r="K62" s="52">
        <v>4318.72</v>
      </c>
      <c r="L62" s="52">
        <v>4369.68</v>
      </c>
      <c r="M62" s="52">
        <v>4387.05</v>
      </c>
      <c r="N62" s="52">
        <v>4374.5200000000004</v>
      </c>
      <c r="O62" s="52">
        <v>4358.3100000000004</v>
      </c>
      <c r="P62" s="52">
        <v>4305.79</v>
      </c>
      <c r="Q62" s="52">
        <v>4333.18</v>
      </c>
      <c r="R62" s="52">
        <v>4362.3600000000006</v>
      </c>
      <c r="S62" s="52">
        <v>4396.13</v>
      </c>
      <c r="T62" s="52">
        <v>4423.2800000000007</v>
      </c>
      <c r="U62" s="52">
        <v>4346.76</v>
      </c>
      <c r="V62" s="52">
        <v>4292.74</v>
      </c>
      <c r="W62" s="52">
        <v>4254.3500000000004</v>
      </c>
      <c r="X62" s="52">
        <v>4109.33</v>
      </c>
      <c r="Y62" s="52">
        <v>4043.51</v>
      </c>
      <c r="Z62" s="72">
        <v>3990.17</v>
      </c>
      <c r="AA62" s="61"/>
    </row>
    <row r="63" spans="1:27" ht="16.5" x14ac:dyDescent="0.25">
      <c r="A63" s="60"/>
      <c r="B63" s="84">
        <v>18</v>
      </c>
      <c r="C63" s="91">
        <v>3966.1000000000004</v>
      </c>
      <c r="D63" s="52">
        <v>3918.38</v>
      </c>
      <c r="E63" s="52">
        <v>3889.16</v>
      </c>
      <c r="F63" s="52">
        <v>3882.07</v>
      </c>
      <c r="G63" s="52">
        <v>3920.4700000000003</v>
      </c>
      <c r="H63" s="52">
        <v>3986.2300000000005</v>
      </c>
      <c r="I63" s="52">
        <v>4049.03</v>
      </c>
      <c r="J63" s="52">
        <v>4100.29</v>
      </c>
      <c r="K63" s="52">
        <v>4256.46</v>
      </c>
      <c r="L63" s="52">
        <v>4386.0300000000007</v>
      </c>
      <c r="M63" s="52">
        <v>4387.41</v>
      </c>
      <c r="N63" s="52">
        <v>4380.79</v>
      </c>
      <c r="O63" s="52">
        <v>4364.0300000000007</v>
      </c>
      <c r="P63" s="52">
        <v>4335.22</v>
      </c>
      <c r="Q63" s="52">
        <v>4378.58</v>
      </c>
      <c r="R63" s="52">
        <v>4396.97</v>
      </c>
      <c r="S63" s="52">
        <v>4473.59</v>
      </c>
      <c r="T63" s="52">
        <v>4508.09</v>
      </c>
      <c r="U63" s="52">
        <v>4436.34</v>
      </c>
      <c r="V63" s="52">
        <v>4347.51</v>
      </c>
      <c r="W63" s="52">
        <v>4289.97</v>
      </c>
      <c r="X63" s="52">
        <v>4232.33</v>
      </c>
      <c r="Y63" s="52">
        <v>4034.92</v>
      </c>
      <c r="Z63" s="72">
        <v>3962.42</v>
      </c>
      <c r="AA63" s="61"/>
    </row>
    <row r="64" spans="1:27" ht="16.5" x14ac:dyDescent="0.25">
      <c r="A64" s="60"/>
      <c r="B64" s="84">
        <v>19</v>
      </c>
      <c r="C64" s="91">
        <v>3952.26</v>
      </c>
      <c r="D64" s="52">
        <v>3869.62</v>
      </c>
      <c r="E64" s="52">
        <v>3847.3500000000004</v>
      </c>
      <c r="F64" s="52">
        <v>3850.16</v>
      </c>
      <c r="G64" s="52">
        <v>3940.01</v>
      </c>
      <c r="H64" s="52">
        <v>4004.79</v>
      </c>
      <c r="I64" s="52">
        <v>4147.13</v>
      </c>
      <c r="J64" s="52">
        <v>4263.41</v>
      </c>
      <c r="K64" s="52">
        <v>4282.3999999999996</v>
      </c>
      <c r="L64" s="52">
        <v>4281.24</v>
      </c>
      <c r="M64" s="52">
        <v>4259.57</v>
      </c>
      <c r="N64" s="52">
        <v>4278.17</v>
      </c>
      <c r="O64" s="52">
        <v>4274.09</v>
      </c>
      <c r="P64" s="52">
        <v>4245.6499999999996</v>
      </c>
      <c r="Q64" s="52">
        <v>4271.7000000000007</v>
      </c>
      <c r="R64" s="52">
        <v>4259.79</v>
      </c>
      <c r="S64" s="52">
        <v>4289.18</v>
      </c>
      <c r="T64" s="52">
        <v>4285.16</v>
      </c>
      <c r="U64" s="52">
        <v>4223.08</v>
      </c>
      <c r="V64" s="52">
        <v>4173.49</v>
      </c>
      <c r="W64" s="52">
        <v>4089.17</v>
      </c>
      <c r="X64" s="52">
        <v>4094.28</v>
      </c>
      <c r="Y64" s="52">
        <v>3930.34</v>
      </c>
      <c r="Z64" s="72">
        <v>3837.7000000000003</v>
      </c>
      <c r="AA64" s="61"/>
    </row>
    <row r="65" spans="1:27" ht="16.5" x14ac:dyDescent="0.25">
      <c r="A65" s="60"/>
      <c r="B65" s="84">
        <v>20</v>
      </c>
      <c r="C65" s="91">
        <v>3842.04</v>
      </c>
      <c r="D65" s="52">
        <v>3830.5</v>
      </c>
      <c r="E65" s="52">
        <v>3825.96</v>
      </c>
      <c r="F65" s="52">
        <v>3831.53</v>
      </c>
      <c r="G65" s="52">
        <v>3886.9900000000002</v>
      </c>
      <c r="H65" s="52">
        <v>3957.08</v>
      </c>
      <c r="I65" s="52">
        <v>4028.5600000000004</v>
      </c>
      <c r="J65" s="52">
        <v>3979.2300000000005</v>
      </c>
      <c r="K65" s="52">
        <v>4179.0600000000004</v>
      </c>
      <c r="L65" s="52">
        <v>4093.08</v>
      </c>
      <c r="M65" s="52">
        <v>4083.7300000000005</v>
      </c>
      <c r="N65" s="52">
        <v>4069.9700000000003</v>
      </c>
      <c r="O65" s="52">
        <v>4067.6400000000003</v>
      </c>
      <c r="P65" s="52">
        <v>4026.7200000000003</v>
      </c>
      <c r="Q65" s="52">
        <v>4078.9300000000003</v>
      </c>
      <c r="R65" s="52">
        <v>4168.91</v>
      </c>
      <c r="S65" s="52">
        <v>4252.88</v>
      </c>
      <c r="T65" s="52">
        <v>4261.84</v>
      </c>
      <c r="U65" s="52">
        <v>4087.8100000000004</v>
      </c>
      <c r="V65" s="52">
        <v>4030.9500000000003</v>
      </c>
      <c r="W65" s="52">
        <v>4006.6800000000003</v>
      </c>
      <c r="X65" s="52">
        <v>4025.15</v>
      </c>
      <c r="Y65" s="52">
        <v>3878.63</v>
      </c>
      <c r="Z65" s="72">
        <v>3837.54</v>
      </c>
      <c r="AA65" s="61"/>
    </row>
    <row r="66" spans="1:27" ht="16.5" x14ac:dyDescent="0.25">
      <c r="A66" s="60"/>
      <c r="B66" s="84">
        <v>21</v>
      </c>
      <c r="C66" s="91">
        <v>3840.15</v>
      </c>
      <c r="D66" s="52">
        <v>3829.9</v>
      </c>
      <c r="E66" s="52">
        <v>3829.1400000000003</v>
      </c>
      <c r="F66" s="52">
        <v>3831.8500000000004</v>
      </c>
      <c r="G66" s="52">
        <v>3899.2300000000005</v>
      </c>
      <c r="H66" s="52">
        <v>3991.2300000000005</v>
      </c>
      <c r="I66" s="52">
        <v>4113.17</v>
      </c>
      <c r="J66" s="52">
        <v>4264.66</v>
      </c>
      <c r="K66" s="52">
        <v>4333</v>
      </c>
      <c r="L66" s="52">
        <v>4355.0600000000004</v>
      </c>
      <c r="M66" s="52">
        <v>4332.17</v>
      </c>
      <c r="N66" s="52">
        <v>4368.07</v>
      </c>
      <c r="O66" s="52">
        <v>4343.8999999999996</v>
      </c>
      <c r="P66" s="52">
        <v>4338.3</v>
      </c>
      <c r="Q66" s="52">
        <v>4353.05</v>
      </c>
      <c r="R66" s="52">
        <v>4369.2300000000005</v>
      </c>
      <c r="S66" s="52">
        <v>4392.0600000000004</v>
      </c>
      <c r="T66" s="52">
        <v>4409.1100000000006</v>
      </c>
      <c r="U66" s="52">
        <v>4344.29</v>
      </c>
      <c r="V66" s="52">
        <v>4291.62</v>
      </c>
      <c r="W66" s="52">
        <v>4142.0300000000007</v>
      </c>
      <c r="X66" s="52">
        <v>4093.8500000000004</v>
      </c>
      <c r="Y66" s="52">
        <v>3939.62</v>
      </c>
      <c r="Z66" s="72">
        <v>3876.87</v>
      </c>
      <c r="AA66" s="61"/>
    </row>
    <row r="67" spans="1:27" ht="16.5" x14ac:dyDescent="0.25">
      <c r="A67" s="60"/>
      <c r="B67" s="84">
        <v>22</v>
      </c>
      <c r="C67" s="91">
        <v>3845.04</v>
      </c>
      <c r="D67" s="52">
        <v>3830.83</v>
      </c>
      <c r="E67" s="52">
        <v>3830.91</v>
      </c>
      <c r="F67" s="52">
        <v>3852.9700000000003</v>
      </c>
      <c r="G67" s="52">
        <v>3912.9300000000003</v>
      </c>
      <c r="H67" s="52">
        <v>4022.69</v>
      </c>
      <c r="I67" s="52">
        <v>4143.07</v>
      </c>
      <c r="J67" s="52">
        <v>4267.46</v>
      </c>
      <c r="K67" s="52">
        <v>4300.5600000000004</v>
      </c>
      <c r="L67" s="52">
        <v>4283.59</v>
      </c>
      <c r="M67" s="52">
        <v>4267.47</v>
      </c>
      <c r="N67" s="52">
        <v>4269.74</v>
      </c>
      <c r="O67" s="52">
        <v>4246.2300000000005</v>
      </c>
      <c r="P67" s="52">
        <v>4221.91</v>
      </c>
      <c r="Q67" s="52">
        <v>4234.79</v>
      </c>
      <c r="R67" s="52">
        <v>4230.3600000000006</v>
      </c>
      <c r="S67" s="52">
        <v>4267.57</v>
      </c>
      <c r="T67" s="52">
        <v>4280.33</v>
      </c>
      <c r="U67" s="52">
        <v>4257.04</v>
      </c>
      <c r="V67" s="52">
        <v>4210.8999999999996</v>
      </c>
      <c r="W67" s="52">
        <v>4127.01</v>
      </c>
      <c r="X67" s="52">
        <v>4123.4500000000007</v>
      </c>
      <c r="Y67" s="52">
        <v>4018.82</v>
      </c>
      <c r="Z67" s="72">
        <v>3945.71</v>
      </c>
      <c r="AA67" s="61"/>
    </row>
    <row r="68" spans="1:27" ht="16.5" x14ac:dyDescent="0.25">
      <c r="A68" s="60"/>
      <c r="B68" s="84">
        <v>23</v>
      </c>
      <c r="C68" s="91">
        <v>3979.8100000000004</v>
      </c>
      <c r="D68" s="52">
        <v>3927.3500000000004</v>
      </c>
      <c r="E68" s="52">
        <v>3891.8900000000003</v>
      </c>
      <c r="F68" s="52">
        <v>3888.67</v>
      </c>
      <c r="G68" s="52">
        <v>3911.59</v>
      </c>
      <c r="H68" s="52">
        <v>3979.86</v>
      </c>
      <c r="I68" s="52">
        <v>4056.21</v>
      </c>
      <c r="J68" s="52">
        <v>4123.09</v>
      </c>
      <c r="K68" s="52">
        <v>4171.5</v>
      </c>
      <c r="L68" s="52">
        <v>4235.2700000000004</v>
      </c>
      <c r="M68" s="52">
        <v>4240.79</v>
      </c>
      <c r="N68" s="52">
        <v>4232.9500000000007</v>
      </c>
      <c r="O68" s="52">
        <v>4204.71</v>
      </c>
      <c r="P68" s="52">
        <v>4172.3999999999996</v>
      </c>
      <c r="Q68" s="52">
        <v>4173.67</v>
      </c>
      <c r="R68" s="52">
        <v>4190.46</v>
      </c>
      <c r="S68" s="52">
        <v>4224.3999999999996</v>
      </c>
      <c r="T68" s="52">
        <v>4255.74</v>
      </c>
      <c r="U68" s="52">
        <v>4212.2800000000007</v>
      </c>
      <c r="V68" s="52">
        <v>4151.4500000000007</v>
      </c>
      <c r="W68" s="52">
        <v>4111.6499999999996</v>
      </c>
      <c r="X68" s="52">
        <v>4134.6100000000006</v>
      </c>
      <c r="Y68" s="52">
        <v>4027.86</v>
      </c>
      <c r="Z68" s="72">
        <v>3941.53</v>
      </c>
      <c r="AA68" s="61"/>
    </row>
    <row r="69" spans="1:27" ht="16.5" x14ac:dyDescent="0.25">
      <c r="A69" s="60"/>
      <c r="B69" s="84">
        <v>24</v>
      </c>
      <c r="C69" s="91">
        <v>4044.34</v>
      </c>
      <c r="D69" s="52">
        <v>3994.04</v>
      </c>
      <c r="E69" s="52">
        <v>3943.4300000000003</v>
      </c>
      <c r="F69" s="52">
        <v>3931.3500000000004</v>
      </c>
      <c r="G69" s="52">
        <v>3964.9500000000003</v>
      </c>
      <c r="H69" s="52">
        <v>4004.07</v>
      </c>
      <c r="I69" s="52">
        <v>4074.13</v>
      </c>
      <c r="J69" s="52">
        <v>4108.13</v>
      </c>
      <c r="K69" s="52">
        <v>4257.8100000000004</v>
      </c>
      <c r="L69" s="52">
        <v>4268.12</v>
      </c>
      <c r="M69" s="52">
        <v>4255.3100000000004</v>
      </c>
      <c r="N69" s="52">
        <v>4256.76</v>
      </c>
      <c r="O69" s="52">
        <v>4236.9400000000005</v>
      </c>
      <c r="P69" s="52">
        <v>4200.46</v>
      </c>
      <c r="Q69" s="52">
        <v>4220.0200000000004</v>
      </c>
      <c r="R69" s="52">
        <v>4237.97</v>
      </c>
      <c r="S69" s="52">
        <v>4258.2700000000004</v>
      </c>
      <c r="T69" s="52">
        <v>4261.68</v>
      </c>
      <c r="U69" s="52">
        <v>4249.41</v>
      </c>
      <c r="V69" s="52">
        <v>4206.34</v>
      </c>
      <c r="W69" s="52">
        <v>4158.4500000000007</v>
      </c>
      <c r="X69" s="52">
        <v>4149.8</v>
      </c>
      <c r="Y69" s="52">
        <v>4041.42</v>
      </c>
      <c r="Z69" s="72">
        <v>3957.1400000000003</v>
      </c>
      <c r="AA69" s="61"/>
    </row>
    <row r="70" spans="1:27" ht="16.5" x14ac:dyDescent="0.25">
      <c r="A70" s="60"/>
      <c r="B70" s="84">
        <v>25</v>
      </c>
      <c r="C70" s="91">
        <v>4004.94</v>
      </c>
      <c r="D70" s="52">
        <v>3929.92</v>
      </c>
      <c r="E70" s="52">
        <v>3875.37</v>
      </c>
      <c r="F70" s="52">
        <v>3875.11</v>
      </c>
      <c r="G70" s="52">
        <v>3890.3500000000004</v>
      </c>
      <c r="H70" s="52">
        <v>3928.04</v>
      </c>
      <c r="I70" s="52">
        <v>4021.07</v>
      </c>
      <c r="J70" s="52">
        <v>4060.63</v>
      </c>
      <c r="K70" s="52">
        <v>4145.5600000000004</v>
      </c>
      <c r="L70" s="52">
        <v>4205.46</v>
      </c>
      <c r="M70" s="52">
        <v>4222.58</v>
      </c>
      <c r="N70" s="52">
        <v>4217.1400000000003</v>
      </c>
      <c r="O70" s="52">
        <v>4203.7700000000004</v>
      </c>
      <c r="P70" s="52">
        <v>4181.76</v>
      </c>
      <c r="Q70" s="52">
        <v>4185.09</v>
      </c>
      <c r="R70" s="52">
        <v>4208.8500000000004</v>
      </c>
      <c r="S70" s="52">
        <v>4246.32</v>
      </c>
      <c r="T70" s="52">
        <v>4264.93</v>
      </c>
      <c r="U70" s="52">
        <v>4266.5200000000004</v>
      </c>
      <c r="V70" s="52">
        <v>4223.12</v>
      </c>
      <c r="W70" s="52">
        <v>4193.46</v>
      </c>
      <c r="X70" s="52">
        <v>4164.3600000000006</v>
      </c>
      <c r="Y70" s="52">
        <v>4045.21</v>
      </c>
      <c r="Z70" s="72">
        <v>3975.71</v>
      </c>
      <c r="AA70" s="61"/>
    </row>
    <row r="71" spans="1:27" ht="16.5" x14ac:dyDescent="0.25">
      <c r="A71" s="60"/>
      <c r="B71" s="84">
        <v>26</v>
      </c>
      <c r="C71" s="91">
        <v>3933.11</v>
      </c>
      <c r="D71" s="52">
        <v>3869.4</v>
      </c>
      <c r="E71" s="52">
        <v>3846.5200000000004</v>
      </c>
      <c r="F71" s="52">
        <v>3875.9</v>
      </c>
      <c r="G71" s="52">
        <v>3926.32</v>
      </c>
      <c r="H71" s="52">
        <v>4053.4900000000002</v>
      </c>
      <c r="I71" s="52">
        <v>4148.1100000000006</v>
      </c>
      <c r="J71" s="52">
        <v>4291.6400000000003</v>
      </c>
      <c r="K71" s="52">
        <v>4333.1900000000005</v>
      </c>
      <c r="L71" s="52">
        <v>4298.75</v>
      </c>
      <c r="M71" s="52">
        <v>4288.04</v>
      </c>
      <c r="N71" s="52">
        <v>4283.8100000000004</v>
      </c>
      <c r="O71" s="52">
        <v>4270.29</v>
      </c>
      <c r="P71" s="52">
        <v>4230.7700000000004</v>
      </c>
      <c r="Q71" s="52">
        <v>4236.92</v>
      </c>
      <c r="R71" s="52">
        <v>4287.7000000000007</v>
      </c>
      <c r="S71" s="52">
        <v>4301.3</v>
      </c>
      <c r="T71" s="52">
        <v>4322.41</v>
      </c>
      <c r="U71" s="52">
        <v>4277.0300000000007</v>
      </c>
      <c r="V71" s="52">
        <v>4184.38</v>
      </c>
      <c r="W71" s="52">
        <v>4094.55</v>
      </c>
      <c r="X71" s="52">
        <v>4094.01</v>
      </c>
      <c r="Y71" s="52">
        <v>3980.7300000000005</v>
      </c>
      <c r="Z71" s="72">
        <v>3860.09</v>
      </c>
      <c r="AA71" s="61"/>
    </row>
    <row r="72" spans="1:27" ht="16.5" x14ac:dyDescent="0.25">
      <c r="A72" s="60"/>
      <c r="B72" s="84">
        <v>27</v>
      </c>
      <c r="C72" s="91">
        <v>3849.67</v>
      </c>
      <c r="D72" s="52">
        <v>3837.83</v>
      </c>
      <c r="E72" s="52">
        <v>3836.6400000000003</v>
      </c>
      <c r="F72" s="52">
        <v>3844.4700000000003</v>
      </c>
      <c r="G72" s="52">
        <v>3922.82</v>
      </c>
      <c r="H72" s="52">
        <v>4057.21</v>
      </c>
      <c r="I72" s="52">
        <v>4106.5300000000007</v>
      </c>
      <c r="J72" s="52">
        <v>4164.63</v>
      </c>
      <c r="K72" s="52">
        <v>4256.22</v>
      </c>
      <c r="L72" s="52">
        <v>4254.67</v>
      </c>
      <c r="M72" s="52">
        <v>4255.12</v>
      </c>
      <c r="N72" s="52">
        <v>4263.46</v>
      </c>
      <c r="O72" s="52">
        <v>4232.13</v>
      </c>
      <c r="P72" s="52">
        <v>4197.09</v>
      </c>
      <c r="Q72" s="52">
        <v>4193.8</v>
      </c>
      <c r="R72" s="52">
        <v>4234.7300000000005</v>
      </c>
      <c r="S72" s="52">
        <v>4286.7000000000007</v>
      </c>
      <c r="T72" s="52">
        <v>4331.8500000000004</v>
      </c>
      <c r="U72" s="52">
        <v>4266.66</v>
      </c>
      <c r="V72" s="52">
        <v>4142.6900000000005</v>
      </c>
      <c r="W72" s="52">
        <v>4086.8</v>
      </c>
      <c r="X72" s="52">
        <v>4084.7400000000002</v>
      </c>
      <c r="Y72" s="52">
        <v>3996.5600000000004</v>
      </c>
      <c r="Z72" s="72">
        <v>3919.16</v>
      </c>
      <c r="AA72" s="61"/>
    </row>
    <row r="73" spans="1:27" ht="16.5" x14ac:dyDescent="0.25">
      <c r="A73" s="60"/>
      <c r="B73" s="84">
        <v>28</v>
      </c>
      <c r="C73" s="91">
        <v>3844.7000000000003</v>
      </c>
      <c r="D73" s="52">
        <v>3841.41</v>
      </c>
      <c r="E73" s="52">
        <v>3844.09</v>
      </c>
      <c r="F73" s="52">
        <v>3864.96</v>
      </c>
      <c r="G73" s="52">
        <v>3923.57</v>
      </c>
      <c r="H73" s="52">
        <v>4028.0600000000004</v>
      </c>
      <c r="I73" s="52">
        <v>4141.68</v>
      </c>
      <c r="J73" s="52">
        <v>4273.25</v>
      </c>
      <c r="K73" s="52">
        <v>4296.3500000000004</v>
      </c>
      <c r="L73" s="52">
        <v>4291.8600000000006</v>
      </c>
      <c r="M73" s="52">
        <v>4289.3900000000003</v>
      </c>
      <c r="N73" s="52">
        <v>4280.0200000000004</v>
      </c>
      <c r="O73" s="52">
        <v>4274.92</v>
      </c>
      <c r="P73" s="52">
        <v>4276.4800000000005</v>
      </c>
      <c r="Q73" s="52">
        <v>4274.97</v>
      </c>
      <c r="R73" s="52">
        <v>4271.6400000000003</v>
      </c>
      <c r="S73" s="52">
        <v>4296.26</v>
      </c>
      <c r="T73" s="52">
        <v>4332.82</v>
      </c>
      <c r="U73" s="52">
        <v>4318.83</v>
      </c>
      <c r="V73" s="52">
        <v>4293.99</v>
      </c>
      <c r="W73" s="52">
        <v>4166.7000000000007</v>
      </c>
      <c r="X73" s="52">
        <v>4117.57</v>
      </c>
      <c r="Y73" s="52">
        <v>4009.7700000000004</v>
      </c>
      <c r="Z73" s="72">
        <v>3865.16</v>
      </c>
      <c r="AA73" s="61"/>
    </row>
    <row r="74" spans="1:27" ht="16.5" x14ac:dyDescent="0.25">
      <c r="A74" s="60"/>
      <c r="B74" s="84">
        <v>29</v>
      </c>
      <c r="C74" s="91">
        <v>3879.94</v>
      </c>
      <c r="D74" s="52">
        <v>3860.87</v>
      </c>
      <c r="E74" s="52">
        <v>3892.4</v>
      </c>
      <c r="F74" s="52">
        <v>3930.8</v>
      </c>
      <c r="G74" s="52">
        <v>3998.12</v>
      </c>
      <c r="H74" s="52">
        <v>4081.61</v>
      </c>
      <c r="I74" s="52">
        <v>4177.7000000000007</v>
      </c>
      <c r="J74" s="52">
        <v>4281.93</v>
      </c>
      <c r="K74" s="52">
        <v>4362.51</v>
      </c>
      <c r="L74" s="52">
        <v>4341.0600000000004</v>
      </c>
      <c r="M74" s="52">
        <v>4312.82</v>
      </c>
      <c r="N74" s="52">
        <v>4278.9500000000007</v>
      </c>
      <c r="O74" s="52">
        <v>4314.68</v>
      </c>
      <c r="P74" s="52">
        <v>4312.66</v>
      </c>
      <c r="Q74" s="52">
        <v>4318.33</v>
      </c>
      <c r="R74" s="52">
        <v>4306.51</v>
      </c>
      <c r="S74" s="52">
        <v>4338.0200000000004</v>
      </c>
      <c r="T74" s="52">
        <v>4368.24</v>
      </c>
      <c r="U74" s="52">
        <v>4334.8100000000004</v>
      </c>
      <c r="V74" s="52">
        <v>4298.4800000000005</v>
      </c>
      <c r="W74" s="52">
        <v>4260.7000000000007</v>
      </c>
      <c r="X74" s="52">
        <v>4109.74</v>
      </c>
      <c r="Y74" s="52">
        <v>3965.4500000000003</v>
      </c>
      <c r="Z74" s="72">
        <v>3881.4</v>
      </c>
      <c r="AA74" s="61"/>
    </row>
    <row r="75" spans="1:27" ht="18" hidden="1" customHeight="1" x14ac:dyDescent="0.25">
      <c r="A75" s="60"/>
      <c r="B75" s="84">
        <v>30</v>
      </c>
      <c r="C75" s="91"/>
      <c r="D75" s="52"/>
      <c r="E75" s="52"/>
      <c r="F75" s="52"/>
      <c r="G75" s="52"/>
      <c r="H75" s="52"/>
      <c r="I75" s="52"/>
      <c r="J75" s="52"/>
      <c r="K75" s="52"/>
      <c r="L75" s="52"/>
      <c r="M75" s="52"/>
      <c r="N75" s="52"/>
      <c r="O75" s="52"/>
      <c r="P75" s="52"/>
      <c r="Q75" s="52"/>
      <c r="R75" s="52"/>
      <c r="S75" s="52"/>
      <c r="T75" s="52"/>
      <c r="U75" s="52"/>
      <c r="V75" s="52"/>
      <c r="W75" s="52"/>
      <c r="X75" s="52"/>
      <c r="Y75" s="52"/>
      <c r="Z75" s="72"/>
      <c r="AA75" s="61"/>
    </row>
    <row r="76" spans="1:27" ht="18" hidden="1" customHeight="1" thickBot="1" x14ac:dyDescent="0.3">
      <c r="A76" s="60"/>
      <c r="B76" s="85">
        <v>31</v>
      </c>
      <c r="C76" s="92"/>
      <c r="D76" s="73"/>
      <c r="E76" s="73"/>
      <c r="F76" s="73"/>
      <c r="G76" s="73"/>
      <c r="H76" s="73"/>
      <c r="I76" s="73"/>
      <c r="J76" s="73"/>
      <c r="K76" s="73"/>
      <c r="L76" s="73"/>
      <c r="M76" s="73"/>
      <c r="N76" s="73"/>
      <c r="O76" s="73"/>
      <c r="P76" s="73"/>
      <c r="Q76" s="73"/>
      <c r="R76" s="73"/>
      <c r="S76" s="73"/>
      <c r="T76" s="73"/>
      <c r="U76" s="73"/>
      <c r="V76" s="73"/>
      <c r="W76" s="73"/>
      <c r="X76" s="73"/>
      <c r="Y76" s="73"/>
      <c r="Z76" s="74"/>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5021.4399999999996</v>
      </c>
      <c r="D80" s="86">
        <v>4970.8500000000004</v>
      </c>
      <c r="E80" s="86">
        <v>4972.76</v>
      </c>
      <c r="F80" s="86">
        <v>4982.49</v>
      </c>
      <c r="G80" s="86">
        <v>5027.3500000000004</v>
      </c>
      <c r="H80" s="86">
        <v>5149.0599999999995</v>
      </c>
      <c r="I80" s="86">
        <v>5256.05</v>
      </c>
      <c r="J80" s="86">
        <v>5366.9699999999993</v>
      </c>
      <c r="K80" s="86">
        <v>5439.7</v>
      </c>
      <c r="L80" s="86">
        <v>5449.78</v>
      </c>
      <c r="M80" s="86">
        <v>5444.9699999999993</v>
      </c>
      <c r="N80" s="86">
        <v>5443.57</v>
      </c>
      <c r="O80" s="86">
        <v>5433.76</v>
      </c>
      <c r="P80" s="86">
        <v>5444.38</v>
      </c>
      <c r="Q80" s="86">
        <v>5453.66</v>
      </c>
      <c r="R80" s="86">
        <v>5461.85</v>
      </c>
      <c r="S80" s="86">
        <v>5459.68</v>
      </c>
      <c r="T80" s="86">
        <v>5441.67</v>
      </c>
      <c r="U80" s="86">
        <v>5341.08</v>
      </c>
      <c r="V80" s="86">
        <v>5267.03</v>
      </c>
      <c r="W80" s="86">
        <v>5228.46</v>
      </c>
      <c r="X80" s="86">
        <v>5258.3899999999994</v>
      </c>
      <c r="Y80" s="86">
        <v>5060.99</v>
      </c>
      <c r="Z80" s="87">
        <v>5027.78</v>
      </c>
      <c r="AA80" s="61"/>
    </row>
    <row r="81" spans="1:27" ht="16.5" x14ac:dyDescent="0.25">
      <c r="A81" s="60"/>
      <c r="B81" s="84">
        <v>2</v>
      </c>
      <c r="C81" s="91">
        <v>5015.8899999999994</v>
      </c>
      <c r="D81" s="52">
        <v>4985.82</v>
      </c>
      <c r="E81" s="52">
        <v>4982.45</v>
      </c>
      <c r="F81" s="52">
        <v>4999.7299999999996</v>
      </c>
      <c r="G81" s="52">
        <v>5052.3899999999994</v>
      </c>
      <c r="H81" s="52">
        <v>5166.3099999999995</v>
      </c>
      <c r="I81" s="52">
        <v>5279.6</v>
      </c>
      <c r="J81" s="52">
        <v>5449.3</v>
      </c>
      <c r="K81" s="52">
        <v>5490.95</v>
      </c>
      <c r="L81" s="52">
        <v>5486.43</v>
      </c>
      <c r="M81" s="52">
        <v>5481.73</v>
      </c>
      <c r="N81" s="52">
        <v>5482.19</v>
      </c>
      <c r="O81" s="52">
        <v>5478.88</v>
      </c>
      <c r="P81" s="52">
        <v>5476.44</v>
      </c>
      <c r="Q81" s="52">
        <v>5475.77</v>
      </c>
      <c r="R81" s="52">
        <v>5485.74</v>
      </c>
      <c r="S81" s="52">
        <v>5478.57</v>
      </c>
      <c r="T81" s="52">
        <v>5461.34</v>
      </c>
      <c r="U81" s="52">
        <v>5430.63</v>
      </c>
      <c r="V81" s="52">
        <v>5454.6399999999994</v>
      </c>
      <c r="W81" s="52">
        <v>5319.57</v>
      </c>
      <c r="X81" s="52">
        <v>5301.86</v>
      </c>
      <c r="Y81" s="52">
        <v>5191.34</v>
      </c>
      <c r="Z81" s="72">
        <v>5105.1499999999996</v>
      </c>
      <c r="AA81" s="61"/>
    </row>
    <row r="82" spans="1:27" ht="16.5" x14ac:dyDescent="0.25">
      <c r="A82" s="60"/>
      <c r="B82" s="84">
        <v>3</v>
      </c>
      <c r="C82" s="91">
        <v>5105.42</v>
      </c>
      <c r="D82" s="52">
        <v>5080.17</v>
      </c>
      <c r="E82" s="52">
        <v>5022.2299999999996</v>
      </c>
      <c r="F82" s="52">
        <v>5028.93</v>
      </c>
      <c r="G82" s="52">
        <v>5079.49</v>
      </c>
      <c r="H82" s="52">
        <v>5157.6399999999994</v>
      </c>
      <c r="I82" s="52">
        <v>5262.09</v>
      </c>
      <c r="J82" s="52">
        <v>5323.42</v>
      </c>
      <c r="K82" s="52">
        <v>5467.65</v>
      </c>
      <c r="L82" s="52">
        <v>5519.98</v>
      </c>
      <c r="M82" s="52">
        <v>5528.48</v>
      </c>
      <c r="N82" s="52">
        <v>5522.91</v>
      </c>
      <c r="O82" s="52">
        <v>5518.07</v>
      </c>
      <c r="P82" s="52">
        <v>5527.04</v>
      </c>
      <c r="Q82" s="52">
        <v>5528.03</v>
      </c>
      <c r="R82" s="52">
        <v>5603.44</v>
      </c>
      <c r="S82" s="52">
        <v>5597.73</v>
      </c>
      <c r="T82" s="52">
        <v>5572.03</v>
      </c>
      <c r="U82" s="52">
        <v>5489.32</v>
      </c>
      <c r="V82" s="52">
        <v>5441.9699999999993</v>
      </c>
      <c r="W82" s="52">
        <v>5338.49</v>
      </c>
      <c r="X82" s="52">
        <v>5304.43</v>
      </c>
      <c r="Y82" s="52">
        <v>5165.93</v>
      </c>
      <c r="Z82" s="72">
        <v>5087.33</v>
      </c>
      <c r="AA82" s="61"/>
    </row>
    <row r="83" spans="1:27" ht="16.5" x14ac:dyDescent="0.25">
      <c r="A83" s="60"/>
      <c r="B83" s="84">
        <v>4</v>
      </c>
      <c r="C83" s="91">
        <v>5093.9799999999996</v>
      </c>
      <c r="D83" s="52">
        <v>5013.57</v>
      </c>
      <c r="E83" s="52">
        <v>4990.6899999999996</v>
      </c>
      <c r="F83" s="52">
        <v>4996.04</v>
      </c>
      <c r="G83" s="52">
        <v>5011.18</v>
      </c>
      <c r="H83" s="52">
        <v>5040.45</v>
      </c>
      <c r="I83" s="52">
        <v>5142.8</v>
      </c>
      <c r="J83" s="52">
        <v>5268.96</v>
      </c>
      <c r="K83" s="52">
        <v>5327.34</v>
      </c>
      <c r="L83" s="52">
        <v>5444.53</v>
      </c>
      <c r="M83" s="52">
        <v>5455.33</v>
      </c>
      <c r="N83" s="52">
        <v>5460.71</v>
      </c>
      <c r="O83" s="52">
        <v>5456.7199999999993</v>
      </c>
      <c r="P83" s="52">
        <v>5462.04</v>
      </c>
      <c r="Q83" s="52">
        <v>5472.59</v>
      </c>
      <c r="R83" s="52">
        <v>5596.34</v>
      </c>
      <c r="S83" s="52">
        <v>5602.68</v>
      </c>
      <c r="T83" s="52">
        <v>5584.21</v>
      </c>
      <c r="U83" s="52">
        <v>5466.28</v>
      </c>
      <c r="V83" s="52">
        <v>5395.19</v>
      </c>
      <c r="W83" s="52">
        <v>5321.69</v>
      </c>
      <c r="X83" s="52">
        <v>5298.79</v>
      </c>
      <c r="Y83" s="52">
        <v>5142.2299999999996</v>
      </c>
      <c r="Z83" s="72">
        <v>5082.6899999999996</v>
      </c>
      <c r="AA83" s="61"/>
    </row>
    <row r="84" spans="1:27" ht="16.5" x14ac:dyDescent="0.25">
      <c r="A84" s="60"/>
      <c r="B84" s="84">
        <v>5</v>
      </c>
      <c r="C84" s="91">
        <v>5060.87</v>
      </c>
      <c r="D84" s="52">
        <v>4999.4799999999996</v>
      </c>
      <c r="E84" s="52">
        <v>4996.1499999999996</v>
      </c>
      <c r="F84" s="52">
        <v>5053.18</v>
      </c>
      <c r="G84" s="52">
        <v>5144.13</v>
      </c>
      <c r="H84" s="52">
        <v>5249.25</v>
      </c>
      <c r="I84" s="52">
        <v>5348.74</v>
      </c>
      <c r="J84" s="52">
        <v>5472.57</v>
      </c>
      <c r="K84" s="52">
        <v>5520.61</v>
      </c>
      <c r="L84" s="52">
        <v>5499.93</v>
      </c>
      <c r="M84" s="52">
        <v>5484.76</v>
      </c>
      <c r="N84" s="52">
        <v>5489.16</v>
      </c>
      <c r="O84" s="52">
        <v>5488.87</v>
      </c>
      <c r="P84" s="52">
        <v>5485.01</v>
      </c>
      <c r="Q84" s="52">
        <v>5471.67</v>
      </c>
      <c r="R84" s="52">
        <v>5495.19</v>
      </c>
      <c r="S84" s="52">
        <v>5493.79</v>
      </c>
      <c r="T84" s="52">
        <v>5465.58</v>
      </c>
      <c r="U84" s="52">
        <v>5453</v>
      </c>
      <c r="V84" s="52">
        <v>5418.03</v>
      </c>
      <c r="W84" s="52">
        <v>5253.3099999999995</v>
      </c>
      <c r="X84" s="52">
        <v>5282.79</v>
      </c>
      <c r="Y84" s="52">
        <v>5120.6099999999997</v>
      </c>
      <c r="Z84" s="72">
        <v>5032.53</v>
      </c>
      <c r="AA84" s="61"/>
    </row>
    <row r="85" spans="1:27" ht="16.5" x14ac:dyDescent="0.25">
      <c r="A85" s="60"/>
      <c r="B85" s="84">
        <v>6</v>
      </c>
      <c r="C85" s="91">
        <v>5019.04</v>
      </c>
      <c r="D85" s="52">
        <v>5002.41</v>
      </c>
      <c r="E85" s="52">
        <v>4999.5200000000004</v>
      </c>
      <c r="F85" s="52">
        <v>5006.1000000000004</v>
      </c>
      <c r="G85" s="52">
        <v>5104.55</v>
      </c>
      <c r="H85" s="52">
        <v>5165.38</v>
      </c>
      <c r="I85" s="52">
        <v>5263.17</v>
      </c>
      <c r="J85" s="52">
        <v>5277.74</v>
      </c>
      <c r="K85" s="52">
        <v>5440.96</v>
      </c>
      <c r="L85" s="52">
        <v>5438.37</v>
      </c>
      <c r="M85" s="52">
        <v>5425.78</v>
      </c>
      <c r="N85" s="52">
        <v>5408.44</v>
      </c>
      <c r="O85" s="52">
        <v>5403.41</v>
      </c>
      <c r="P85" s="52">
        <v>5439.91</v>
      </c>
      <c r="Q85" s="52">
        <v>5436.44</v>
      </c>
      <c r="R85" s="52">
        <v>5445.76</v>
      </c>
      <c r="S85" s="52">
        <v>5447.87</v>
      </c>
      <c r="T85" s="52">
        <v>5433.8099999999995</v>
      </c>
      <c r="U85" s="52">
        <v>5385.79</v>
      </c>
      <c r="V85" s="52">
        <v>5358.3099999999995</v>
      </c>
      <c r="W85" s="52">
        <v>5301.99</v>
      </c>
      <c r="X85" s="52">
        <v>5281.29</v>
      </c>
      <c r="Y85" s="52">
        <v>5117.9799999999996</v>
      </c>
      <c r="Z85" s="72">
        <v>5016.91</v>
      </c>
      <c r="AA85" s="61"/>
    </row>
    <row r="86" spans="1:27" ht="16.5" x14ac:dyDescent="0.25">
      <c r="A86" s="60"/>
      <c r="B86" s="84">
        <v>7</v>
      </c>
      <c r="C86" s="91">
        <v>5013.1000000000004</v>
      </c>
      <c r="D86" s="52">
        <v>4995.8999999999996</v>
      </c>
      <c r="E86" s="52">
        <v>4993.2199999999993</v>
      </c>
      <c r="F86" s="52">
        <v>4994.1399999999994</v>
      </c>
      <c r="G86" s="52">
        <v>5038.1899999999996</v>
      </c>
      <c r="H86" s="52">
        <v>5124.7299999999996</v>
      </c>
      <c r="I86" s="52">
        <v>5247.11</v>
      </c>
      <c r="J86" s="52">
        <v>5293.69</v>
      </c>
      <c r="K86" s="52">
        <v>5401.41</v>
      </c>
      <c r="L86" s="52">
        <v>5405.0599999999995</v>
      </c>
      <c r="M86" s="52">
        <v>5407.8</v>
      </c>
      <c r="N86" s="52">
        <v>5399.46</v>
      </c>
      <c r="O86" s="52">
        <v>5374.48</v>
      </c>
      <c r="P86" s="52">
        <v>5434.48</v>
      </c>
      <c r="Q86" s="52">
        <v>5462.21</v>
      </c>
      <c r="R86" s="52">
        <v>5459.11</v>
      </c>
      <c r="S86" s="52">
        <v>5395.88</v>
      </c>
      <c r="T86" s="52">
        <v>5427.32</v>
      </c>
      <c r="U86" s="52">
        <v>5336.9699999999993</v>
      </c>
      <c r="V86" s="52">
        <v>5306.57</v>
      </c>
      <c r="W86" s="52">
        <v>5301.93</v>
      </c>
      <c r="X86" s="52">
        <v>5277.11</v>
      </c>
      <c r="Y86" s="52">
        <v>5095.83</v>
      </c>
      <c r="Z86" s="72">
        <v>5011.9699999999993</v>
      </c>
      <c r="AA86" s="61"/>
    </row>
    <row r="87" spans="1:27" ht="16.5" x14ac:dyDescent="0.25">
      <c r="A87" s="60"/>
      <c r="B87" s="84">
        <v>8</v>
      </c>
      <c r="C87" s="91">
        <v>5012.3</v>
      </c>
      <c r="D87" s="52">
        <v>4991.93</v>
      </c>
      <c r="E87" s="52">
        <v>4989.29</v>
      </c>
      <c r="F87" s="52">
        <v>4991.2700000000004</v>
      </c>
      <c r="G87" s="52">
        <v>5042.2199999999993</v>
      </c>
      <c r="H87" s="52">
        <v>5150.7199999999993</v>
      </c>
      <c r="I87" s="52">
        <v>5275.45</v>
      </c>
      <c r="J87" s="52">
        <v>5286.58</v>
      </c>
      <c r="K87" s="52">
        <v>5431.17</v>
      </c>
      <c r="L87" s="52">
        <v>5453.7</v>
      </c>
      <c r="M87" s="52">
        <v>5443.57</v>
      </c>
      <c r="N87" s="52">
        <v>5452.18</v>
      </c>
      <c r="O87" s="52">
        <v>5426.5599999999995</v>
      </c>
      <c r="P87" s="52">
        <v>5448.17</v>
      </c>
      <c r="Q87" s="52">
        <v>5448.92</v>
      </c>
      <c r="R87" s="52">
        <v>5478.35</v>
      </c>
      <c r="S87" s="52">
        <v>5475.55</v>
      </c>
      <c r="T87" s="52">
        <v>5460.7199999999993</v>
      </c>
      <c r="U87" s="52">
        <v>5426.11</v>
      </c>
      <c r="V87" s="52">
        <v>5421.17</v>
      </c>
      <c r="W87" s="52">
        <v>5348.46</v>
      </c>
      <c r="X87" s="52">
        <v>5295.01</v>
      </c>
      <c r="Y87" s="52">
        <v>5181.4799999999996</v>
      </c>
      <c r="Z87" s="72">
        <v>5071.67</v>
      </c>
      <c r="AA87" s="61"/>
    </row>
    <row r="88" spans="1:27" ht="16.5" x14ac:dyDescent="0.25">
      <c r="A88" s="60"/>
      <c r="B88" s="84">
        <v>9</v>
      </c>
      <c r="C88" s="91">
        <v>5006.33</v>
      </c>
      <c r="D88" s="52">
        <v>4962.18</v>
      </c>
      <c r="E88" s="52">
        <v>4954.54</v>
      </c>
      <c r="F88" s="52">
        <v>4968.16</v>
      </c>
      <c r="G88" s="52">
        <v>4995.5200000000004</v>
      </c>
      <c r="H88" s="52">
        <v>5129.46</v>
      </c>
      <c r="I88" s="52">
        <v>5248.0599999999995</v>
      </c>
      <c r="J88" s="52">
        <v>5247.8</v>
      </c>
      <c r="K88" s="52">
        <v>5353.88</v>
      </c>
      <c r="L88" s="52">
        <v>5349.05</v>
      </c>
      <c r="M88" s="52">
        <v>5327.11</v>
      </c>
      <c r="N88" s="52">
        <v>5348.16</v>
      </c>
      <c r="O88" s="52">
        <v>5311.25</v>
      </c>
      <c r="P88" s="52">
        <v>5312.33</v>
      </c>
      <c r="Q88" s="52">
        <v>5323.34</v>
      </c>
      <c r="R88" s="52">
        <v>5335.08</v>
      </c>
      <c r="S88" s="52">
        <v>5362.04</v>
      </c>
      <c r="T88" s="52">
        <v>5351.58</v>
      </c>
      <c r="U88" s="52">
        <v>5317.5</v>
      </c>
      <c r="V88" s="52">
        <v>5340.45</v>
      </c>
      <c r="W88" s="52">
        <v>5254.03</v>
      </c>
      <c r="X88" s="52">
        <v>5286.49</v>
      </c>
      <c r="Y88" s="52">
        <v>5104.05</v>
      </c>
      <c r="Z88" s="72">
        <v>5105.3599999999997</v>
      </c>
      <c r="AA88" s="61"/>
    </row>
    <row r="89" spans="1:27" ht="16.5" x14ac:dyDescent="0.25">
      <c r="A89" s="60"/>
      <c r="B89" s="84">
        <v>10</v>
      </c>
      <c r="C89" s="91">
        <v>5115.18</v>
      </c>
      <c r="D89" s="52">
        <v>5011.6899999999996</v>
      </c>
      <c r="E89" s="52">
        <v>4976.1099999999997</v>
      </c>
      <c r="F89" s="52">
        <v>4998.28</v>
      </c>
      <c r="G89" s="52">
        <v>5010.1399999999994</v>
      </c>
      <c r="H89" s="52">
        <v>5097.21</v>
      </c>
      <c r="I89" s="52">
        <v>5185.13</v>
      </c>
      <c r="J89" s="52">
        <v>5332.9699999999993</v>
      </c>
      <c r="K89" s="52">
        <v>5426.49</v>
      </c>
      <c r="L89" s="52">
        <v>5439.33</v>
      </c>
      <c r="M89" s="52">
        <v>5449.36</v>
      </c>
      <c r="N89" s="52">
        <v>5451</v>
      </c>
      <c r="O89" s="52">
        <v>5425.3</v>
      </c>
      <c r="P89" s="52">
        <v>5416.69</v>
      </c>
      <c r="Q89" s="52">
        <v>5420.68</v>
      </c>
      <c r="R89" s="52">
        <v>5442.49</v>
      </c>
      <c r="S89" s="52">
        <v>5469.69</v>
      </c>
      <c r="T89" s="52">
        <v>5449.67</v>
      </c>
      <c r="U89" s="52">
        <v>5387.61</v>
      </c>
      <c r="V89" s="52">
        <v>5365.3899999999994</v>
      </c>
      <c r="W89" s="52">
        <v>5333.42</v>
      </c>
      <c r="X89" s="52">
        <v>5315.62</v>
      </c>
      <c r="Y89" s="52">
        <v>5190.3500000000004</v>
      </c>
      <c r="Z89" s="72">
        <v>5140.5599999999995</v>
      </c>
      <c r="AA89" s="61"/>
    </row>
    <row r="90" spans="1:27" ht="16.5" x14ac:dyDescent="0.25">
      <c r="A90" s="60"/>
      <c r="B90" s="84">
        <v>11</v>
      </c>
      <c r="C90" s="91">
        <v>5129.76</v>
      </c>
      <c r="D90" s="52">
        <v>5041.84</v>
      </c>
      <c r="E90" s="52">
        <v>5006</v>
      </c>
      <c r="F90" s="52">
        <v>5006.33</v>
      </c>
      <c r="G90" s="52">
        <v>5016.4699999999993</v>
      </c>
      <c r="H90" s="52">
        <v>5087.58</v>
      </c>
      <c r="I90" s="52">
        <v>5183.2</v>
      </c>
      <c r="J90" s="52">
        <v>5257.83</v>
      </c>
      <c r="K90" s="52">
        <v>5385.7</v>
      </c>
      <c r="L90" s="52">
        <v>5426.3899999999994</v>
      </c>
      <c r="M90" s="52">
        <v>5441.23</v>
      </c>
      <c r="N90" s="52">
        <v>5442.23</v>
      </c>
      <c r="O90" s="52">
        <v>5421.15</v>
      </c>
      <c r="P90" s="52">
        <v>5435.48</v>
      </c>
      <c r="Q90" s="52">
        <v>5438.18</v>
      </c>
      <c r="R90" s="52">
        <v>5506.04</v>
      </c>
      <c r="S90" s="52">
        <v>5583.8</v>
      </c>
      <c r="T90" s="52">
        <v>5583.8</v>
      </c>
      <c r="U90" s="52">
        <v>5488.65</v>
      </c>
      <c r="V90" s="52">
        <v>5442.9</v>
      </c>
      <c r="W90" s="52">
        <v>5393.83</v>
      </c>
      <c r="X90" s="52">
        <v>5335.4</v>
      </c>
      <c r="Y90" s="52">
        <v>5229.25</v>
      </c>
      <c r="Z90" s="72">
        <v>5141.91</v>
      </c>
      <c r="AA90" s="61"/>
    </row>
    <row r="91" spans="1:27" ht="16.5" x14ac:dyDescent="0.25">
      <c r="A91" s="60"/>
      <c r="B91" s="84">
        <v>12</v>
      </c>
      <c r="C91" s="91">
        <v>5110.3</v>
      </c>
      <c r="D91" s="52">
        <v>5023.13</v>
      </c>
      <c r="E91" s="52">
        <v>5014.6099999999997</v>
      </c>
      <c r="F91" s="52">
        <v>5032.8899999999994</v>
      </c>
      <c r="G91" s="52">
        <v>5122.95</v>
      </c>
      <c r="H91" s="52">
        <v>5206.7199999999993</v>
      </c>
      <c r="I91" s="52">
        <v>5390.41</v>
      </c>
      <c r="J91" s="52">
        <v>5470.28</v>
      </c>
      <c r="K91" s="52">
        <v>5483</v>
      </c>
      <c r="L91" s="52">
        <v>5473.8</v>
      </c>
      <c r="M91" s="52">
        <v>5465.49</v>
      </c>
      <c r="N91" s="52">
        <v>5467.85</v>
      </c>
      <c r="O91" s="52">
        <v>5455.88</v>
      </c>
      <c r="P91" s="52">
        <v>5464.09</v>
      </c>
      <c r="Q91" s="52">
        <v>5476.42</v>
      </c>
      <c r="R91" s="52">
        <v>5492.0599999999995</v>
      </c>
      <c r="S91" s="52">
        <v>5528.1</v>
      </c>
      <c r="T91" s="52">
        <v>5491.3099999999995</v>
      </c>
      <c r="U91" s="52">
        <v>5448.92</v>
      </c>
      <c r="V91" s="52">
        <v>5438.8</v>
      </c>
      <c r="W91" s="52">
        <v>5350.98</v>
      </c>
      <c r="X91" s="52">
        <v>5309.38</v>
      </c>
      <c r="Y91" s="52">
        <v>5188.95</v>
      </c>
      <c r="Z91" s="72">
        <v>5111.55</v>
      </c>
      <c r="AA91" s="61"/>
    </row>
    <row r="92" spans="1:27" ht="16.5" x14ac:dyDescent="0.25">
      <c r="A92" s="60"/>
      <c r="B92" s="84">
        <v>13</v>
      </c>
      <c r="C92" s="91">
        <v>5028.66</v>
      </c>
      <c r="D92" s="52">
        <v>5008.32</v>
      </c>
      <c r="E92" s="52">
        <v>4998.66</v>
      </c>
      <c r="F92" s="52">
        <v>5012.53</v>
      </c>
      <c r="G92" s="52">
        <v>5088.99</v>
      </c>
      <c r="H92" s="52">
        <v>5180.95</v>
      </c>
      <c r="I92" s="52">
        <v>5292.76</v>
      </c>
      <c r="J92" s="52">
        <v>5458.1</v>
      </c>
      <c r="K92" s="52">
        <v>5480.91</v>
      </c>
      <c r="L92" s="52">
        <v>5473.25</v>
      </c>
      <c r="M92" s="52">
        <v>5452.62</v>
      </c>
      <c r="N92" s="52">
        <v>5470.8099999999995</v>
      </c>
      <c r="O92" s="52">
        <v>5458.58</v>
      </c>
      <c r="P92" s="52">
        <v>5472.49</v>
      </c>
      <c r="Q92" s="52">
        <v>5469.23</v>
      </c>
      <c r="R92" s="52">
        <v>5472.76</v>
      </c>
      <c r="S92" s="52">
        <v>5474.13</v>
      </c>
      <c r="T92" s="52">
        <v>5469.1399999999994</v>
      </c>
      <c r="U92" s="52">
        <v>5446.95</v>
      </c>
      <c r="V92" s="52">
        <v>5423.01</v>
      </c>
      <c r="W92" s="52">
        <v>5335.66</v>
      </c>
      <c r="X92" s="52">
        <v>5313.85</v>
      </c>
      <c r="Y92" s="52">
        <v>5154.59</v>
      </c>
      <c r="Z92" s="72">
        <v>5116.2299999999996</v>
      </c>
      <c r="AA92" s="61"/>
    </row>
    <row r="93" spans="1:27" ht="16.5" x14ac:dyDescent="0.25">
      <c r="A93" s="60"/>
      <c r="B93" s="84">
        <v>14</v>
      </c>
      <c r="C93" s="91">
        <v>5015.84</v>
      </c>
      <c r="D93" s="52">
        <v>4995.1399999999994</v>
      </c>
      <c r="E93" s="52">
        <v>4977</v>
      </c>
      <c r="F93" s="52">
        <v>4996.13</v>
      </c>
      <c r="G93" s="52">
        <v>5031.1000000000004</v>
      </c>
      <c r="H93" s="52">
        <v>5148.43</v>
      </c>
      <c r="I93" s="52">
        <v>5261.85</v>
      </c>
      <c r="J93" s="52">
        <v>5442.51</v>
      </c>
      <c r="K93" s="52">
        <v>5450.02</v>
      </c>
      <c r="L93" s="52">
        <v>5458.05</v>
      </c>
      <c r="M93" s="52">
        <v>5446.66</v>
      </c>
      <c r="N93" s="52">
        <v>5464.1</v>
      </c>
      <c r="O93" s="52">
        <v>5457.52</v>
      </c>
      <c r="P93" s="52">
        <v>5445.93</v>
      </c>
      <c r="Q93" s="52">
        <v>5450.75</v>
      </c>
      <c r="R93" s="52">
        <v>5471.34</v>
      </c>
      <c r="S93" s="52">
        <v>5475.24</v>
      </c>
      <c r="T93" s="52">
        <v>5491.07</v>
      </c>
      <c r="U93" s="52">
        <v>5431.66</v>
      </c>
      <c r="V93" s="52">
        <v>5418.12</v>
      </c>
      <c r="W93" s="52">
        <v>5314.33</v>
      </c>
      <c r="X93" s="52">
        <v>5312.99</v>
      </c>
      <c r="Y93" s="52">
        <v>5139.01</v>
      </c>
      <c r="Z93" s="72">
        <v>5023.99</v>
      </c>
      <c r="AA93" s="61"/>
    </row>
    <row r="94" spans="1:27" ht="16.5" x14ac:dyDescent="0.25">
      <c r="A94" s="60"/>
      <c r="B94" s="84">
        <v>15</v>
      </c>
      <c r="C94" s="91">
        <v>5029.01</v>
      </c>
      <c r="D94" s="52">
        <v>5002.33</v>
      </c>
      <c r="E94" s="52">
        <v>4993.1099999999997</v>
      </c>
      <c r="F94" s="52">
        <v>4994.55</v>
      </c>
      <c r="G94" s="52">
        <v>5066.07</v>
      </c>
      <c r="H94" s="52">
        <v>5182.79</v>
      </c>
      <c r="I94" s="52">
        <v>5279.77</v>
      </c>
      <c r="J94" s="52">
        <v>5472.86</v>
      </c>
      <c r="K94" s="52">
        <v>5512.62</v>
      </c>
      <c r="L94" s="52">
        <v>5496.54</v>
      </c>
      <c r="M94" s="52">
        <v>5487.33</v>
      </c>
      <c r="N94" s="52">
        <v>5490.35</v>
      </c>
      <c r="O94" s="52">
        <v>5490.7199999999993</v>
      </c>
      <c r="P94" s="52">
        <v>5495.33</v>
      </c>
      <c r="Q94" s="52">
        <v>5520.13</v>
      </c>
      <c r="R94" s="52">
        <v>5518.23</v>
      </c>
      <c r="S94" s="52">
        <v>5520.76</v>
      </c>
      <c r="T94" s="52">
        <v>5495.46</v>
      </c>
      <c r="U94" s="52">
        <v>5464.3099999999995</v>
      </c>
      <c r="V94" s="52">
        <v>5419.04</v>
      </c>
      <c r="W94" s="52">
        <v>5352.29</v>
      </c>
      <c r="X94" s="52">
        <v>5277.32</v>
      </c>
      <c r="Y94" s="52">
        <v>5186.12</v>
      </c>
      <c r="Z94" s="72">
        <v>5127.09</v>
      </c>
      <c r="AA94" s="61"/>
    </row>
    <row r="95" spans="1:27" ht="16.5" x14ac:dyDescent="0.25">
      <c r="A95" s="60"/>
      <c r="B95" s="84">
        <v>16</v>
      </c>
      <c r="C95" s="91">
        <v>5070.08</v>
      </c>
      <c r="D95" s="52">
        <v>5005.9699999999993</v>
      </c>
      <c r="E95" s="52">
        <v>5004.9699999999993</v>
      </c>
      <c r="F95" s="52">
        <v>5015.5200000000004</v>
      </c>
      <c r="G95" s="52">
        <v>5122.4799999999996</v>
      </c>
      <c r="H95" s="52">
        <v>5213.92</v>
      </c>
      <c r="I95" s="52">
        <v>5334.17</v>
      </c>
      <c r="J95" s="52">
        <v>5540.51</v>
      </c>
      <c r="K95" s="52">
        <v>5565.92</v>
      </c>
      <c r="L95" s="52">
        <v>5564.66</v>
      </c>
      <c r="M95" s="52">
        <v>5551.71</v>
      </c>
      <c r="N95" s="52">
        <v>5575.08</v>
      </c>
      <c r="O95" s="52">
        <v>5563.2199999999993</v>
      </c>
      <c r="P95" s="52">
        <v>5557.6</v>
      </c>
      <c r="Q95" s="52">
        <v>5564.85</v>
      </c>
      <c r="R95" s="52">
        <v>5581.7199999999993</v>
      </c>
      <c r="S95" s="52">
        <v>5583.2</v>
      </c>
      <c r="T95" s="52">
        <v>5591.15</v>
      </c>
      <c r="U95" s="52">
        <v>5575.2</v>
      </c>
      <c r="V95" s="52">
        <v>5554.85</v>
      </c>
      <c r="W95" s="52">
        <v>5467.74</v>
      </c>
      <c r="X95" s="52">
        <v>5396.84</v>
      </c>
      <c r="Y95" s="52">
        <v>5276.55</v>
      </c>
      <c r="Z95" s="72">
        <v>5182.93</v>
      </c>
      <c r="AA95" s="61"/>
    </row>
    <row r="96" spans="1:27" ht="16.5" x14ac:dyDescent="0.25">
      <c r="A96" s="60"/>
      <c r="B96" s="84">
        <v>17</v>
      </c>
      <c r="C96" s="91">
        <v>5199.6099999999997</v>
      </c>
      <c r="D96" s="52">
        <v>5144.7199999999993</v>
      </c>
      <c r="E96" s="52">
        <v>5105.18</v>
      </c>
      <c r="F96" s="52">
        <v>5100.6899999999996</v>
      </c>
      <c r="G96" s="52">
        <v>5118.54</v>
      </c>
      <c r="H96" s="52">
        <v>5175.3</v>
      </c>
      <c r="I96" s="52">
        <v>5248.05</v>
      </c>
      <c r="J96" s="52">
        <v>5321.42</v>
      </c>
      <c r="K96" s="52">
        <v>5502.02</v>
      </c>
      <c r="L96" s="52">
        <v>5552.98</v>
      </c>
      <c r="M96" s="52">
        <v>5570.35</v>
      </c>
      <c r="N96" s="52">
        <v>5557.82</v>
      </c>
      <c r="O96" s="52">
        <v>5541.61</v>
      </c>
      <c r="P96" s="52">
        <v>5489.09</v>
      </c>
      <c r="Q96" s="52">
        <v>5516.48</v>
      </c>
      <c r="R96" s="52">
        <v>5545.66</v>
      </c>
      <c r="S96" s="52">
        <v>5579.43</v>
      </c>
      <c r="T96" s="52">
        <v>5606.58</v>
      </c>
      <c r="U96" s="52">
        <v>5530.0599999999995</v>
      </c>
      <c r="V96" s="52">
        <v>5476.04</v>
      </c>
      <c r="W96" s="52">
        <v>5437.65</v>
      </c>
      <c r="X96" s="52">
        <v>5292.63</v>
      </c>
      <c r="Y96" s="52">
        <v>5226.8099999999995</v>
      </c>
      <c r="Z96" s="72">
        <v>5173.4699999999993</v>
      </c>
      <c r="AA96" s="61"/>
    </row>
    <row r="97" spans="1:27" ht="16.5" x14ac:dyDescent="0.25">
      <c r="A97" s="60"/>
      <c r="B97" s="84">
        <v>18</v>
      </c>
      <c r="C97" s="91">
        <v>5149.3999999999996</v>
      </c>
      <c r="D97" s="52">
        <v>5101.68</v>
      </c>
      <c r="E97" s="52">
        <v>5072.46</v>
      </c>
      <c r="F97" s="52">
        <v>5065.37</v>
      </c>
      <c r="G97" s="52">
        <v>5103.7700000000004</v>
      </c>
      <c r="H97" s="52">
        <v>5169.53</v>
      </c>
      <c r="I97" s="52">
        <v>5232.33</v>
      </c>
      <c r="J97" s="52">
        <v>5283.59</v>
      </c>
      <c r="K97" s="52">
        <v>5439.76</v>
      </c>
      <c r="L97" s="52">
        <v>5569.33</v>
      </c>
      <c r="M97" s="52">
        <v>5570.71</v>
      </c>
      <c r="N97" s="52">
        <v>5564.09</v>
      </c>
      <c r="O97" s="52">
        <v>5547.33</v>
      </c>
      <c r="P97" s="52">
        <v>5518.52</v>
      </c>
      <c r="Q97" s="52">
        <v>5561.88</v>
      </c>
      <c r="R97" s="52">
        <v>5580.27</v>
      </c>
      <c r="S97" s="52">
        <v>5656.8899999999994</v>
      </c>
      <c r="T97" s="52">
        <v>5691.3899999999994</v>
      </c>
      <c r="U97" s="52">
        <v>5619.6399999999994</v>
      </c>
      <c r="V97" s="52">
        <v>5530.8099999999995</v>
      </c>
      <c r="W97" s="52">
        <v>5473.27</v>
      </c>
      <c r="X97" s="52">
        <v>5415.63</v>
      </c>
      <c r="Y97" s="52">
        <v>5218.2199999999993</v>
      </c>
      <c r="Z97" s="72">
        <v>5145.7199999999993</v>
      </c>
      <c r="AA97" s="61"/>
    </row>
    <row r="98" spans="1:27" ht="16.5" x14ac:dyDescent="0.25">
      <c r="A98" s="60"/>
      <c r="B98" s="84">
        <v>19</v>
      </c>
      <c r="C98" s="91">
        <v>5135.5599999999995</v>
      </c>
      <c r="D98" s="52">
        <v>5052.92</v>
      </c>
      <c r="E98" s="52">
        <v>5030.6499999999996</v>
      </c>
      <c r="F98" s="52">
        <v>5033.46</v>
      </c>
      <c r="G98" s="52">
        <v>5123.3099999999995</v>
      </c>
      <c r="H98" s="52">
        <v>5188.09</v>
      </c>
      <c r="I98" s="52">
        <v>5330.43</v>
      </c>
      <c r="J98" s="52">
        <v>5446.71</v>
      </c>
      <c r="K98" s="52">
        <v>5465.7</v>
      </c>
      <c r="L98" s="52">
        <v>5464.54</v>
      </c>
      <c r="M98" s="52">
        <v>5442.87</v>
      </c>
      <c r="N98" s="52">
        <v>5461.4699999999993</v>
      </c>
      <c r="O98" s="52">
        <v>5457.3899999999994</v>
      </c>
      <c r="P98" s="52">
        <v>5428.95</v>
      </c>
      <c r="Q98" s="52">
        <v>5455</v>
      </c>
      <c r="R98" s="52">
        <v>5443.09</v>
      </c>
      <c r="S98" s="52">
        <v>5472.48</v>
      </c>
      <c r="T98" s="52">
        <v>5468.46</v>
      </c>
      <c r="U98" s="52">
        <v>5406.38</v>
      </c>
      <c r="V98" s="52">
        <v>5356.79</v>
      </c>
      <c r="W98" s="52">
        <v>5272.4699999999993</v>
      </c>
      <c r="X98" s="52">
        <v>5277.58</v>
      </c>
      <c r="Y98" s="52">
        <v>5113.6399999999994</v>
      </c>
      <c r="Z98" s="72">
        <v>5021</v>
      </c>
      <c r="AA98" s="61"/>
    </row>
    <row r="99" spans="1:27" ht="16.5" x14ac:dyDescent="0.25">
      <c r="A99" s="60"/>
      <c r="B99" s="84">
        <v>20</v>
      </c>
      <c r="C99" s="91">
        <v>5025.34</v>
      </c>
      <c r="D99" s="52">
        <v>5013.8</v>
      </c>
      <c r="E99" s="52">
        <v>5009.26</v>
      </c>
      <c r="F99" s="52">
        <v>5014.83</v>
      </c>
      <c r="G99" s="52">
        <v>5070.29</v>
      </c>
      <c r="H99" s="52">
        <v>5140.38</v>
      </c>
      <c r="I99" s="52">
        <v>5211.8599999999997</v>
      </c>
      <c r="J99" s="52">
        <v>5162.53</v>
      </c>
      <c r="K99" s="52">
        <v>5362.36</v>
      </c>
      <c r="L99" s="52">
        <v>5276.38</v>
      </c>
      <c r="M99" s="52">
        <v>5267.03</v>
      </c>
      <c r="N99" s="52">
        <v>5253.27</v>
      </c>
      <c r="O99" s="52">
        <v>5250.94</v>
      </c>
      <c r="P99" s="52">
        <v>5210.0200000000004</v>
      </c>
      <c r="Q99" s="52">
        <v>5262.23</v>
      </c>
      <c r="R99" s="52">
        <v>5352.21</v>
      </c>
      <c r="S99" s="52">
        <v>5436.18</v>
      </c>
      <c r="T99" s="52">
        <v>5445.1399999999994</v>
      </c>
      <c r="U99" s="52">
        <v>5271.11</v>
      </c>
      <c r="V99" s="52">
        <v>5214.25</v>
      </c>
      <c r="W99" s="52">
        <v>5189.9799999999996</v>
      </c>
      <c r="X99" s="52">
        <v>5208.45</v>
      </c>
      <c r="Y99" s="52">
        <v>5061.93</v>
      </c>
      <c r="Z99" s="72">
        <v>5020.84</v>
      </c>
      <c r="AA99" s="61"/>
    </row>
    <row r="100" spans="1:27" ht="16.5" x14ac:dyDescent="0.25">
      <c r="A100" s="60"/>
      <c r="B100" s="84">
        <v>21</v>
      </c>
      <c r="C100" s="91">
        <v>5023.45</v>
      </c>
      <c r="D100" s="52">
        <v>5013.2</v>
      </c>
      <c r="E100" s="52">
        <v>5012.4399999999996</v>
      </c>
      <c r="F100" s="52">
        <v>5015.1499999999996</v>
      </c>
      <c r="G100" s="52">
        <v>5082.53</v>
      </c>
      <c r="H100" s="52">
        <v>5174.53</v>
      </c>
      <c r="I100" s="52">
        <v>5296.4699999999993</v>
      </c>
      <c r="J100" s="52">
        <v>5447.96</v>
      </c>
      <c r="K100" s="52">
        <v>5516.3</v>
      </c>
      <c r="L100" s="52">
        <v>5538.36</v>
      </c>
      <c r="M100" s="52">
        <v>5515.4699999999993</v>
      </c>
      <c r="N100" s="52">
        <v>5551.37</v>
      </c>
      <c r="O100" s="52">
        <v>5527.2</v>
      </c>
      <c r="P100" s="52">
        <v>5521.6</v>
      </c>
      <c r="Q100" s="52">
        <v>5536.35</v>
      </c>
      <c r="R100" s="52">
        <v>5552.53</v>
      </c>
      <c r="S100" s="52">
        <v>5575.36</v>
      </c>
      <c r="T100" s="52">
        <v>5592.41</v>
      </c>
      <c r="U100" s="52">
        <v>5527.59</v>
      </c>
      <c r="V100" s="52">
        <v>5474.92</v>
      </c>
      <c r="W100" s="52">
        <v>5325.33</v>
      </c>
      <c r="X100" s="52">
        <v>5277.15</v>
      </c>
      <c r="Y100" s="52">
        <v>5122.92</v>
      </c>
      <c r="Z100" s="72">
        <v>5060.17</v>
      </c>
      <c r="AA100" s="61"/>
    </row>
    <row r="101" spans="1:27" ht="16.5" x14ac:dyDescent="0.25">
      <c r="A101" s="60"/>
      <c r="B101" s="84">
        <v>22</v>
      </c>
      <c r="C101" s="91">
        <v>5028.34</v>
      </c>
      <c r="D101" s="52">
        <v>5014.13</v>
      </c>
      <c r="E101" s="52">
        <v>5014.21</v>
      </c>
      <c r="F101" s="52">
        <v>5036.2700000000004</v>
      </c>
      <c r="G101" s="52">
        <v>5096.2299999999996</v>
      </c>
      <c r="H101" s="52">
        <v>5205.99</v>
      </c>
      <c r="I101" s="52">
        <v>5326.37</v>
      </c>
      <c r="J101" s="52">
        <v>5450.76</v>
      </c>
      <c r="K101" s="52">
        <v>5483.86</v>
      </c>
      <c r="L101" s="52">
        <v>5466.8899999999994</v>
      </c>
      <c r="M101" s="52">
        <v>5450.77</v>
      </c>
      <c r="N101" s="52">
        <v>5453.04</v>
      </c>
      <c r="O101" s="52">
        <v>5429.53</v>
      </c>
      <c r="P101" s="52">
        <v>5405.21</v>
      </c>
      <c r="Q101" s="52">
        <v>5418.09</v>
      </c>
      <c r="R101" s="52">
        <v>5413.66</v>
      </c>
      <c r="S101" s="52">
        <v>5450.87</v>
      </c>
      <c r="T101" s="52">
        <v>5463.63</v>
      </c>
      <c r="U101" s="52">
        <v>5440.34</v>
      </c>
      <c r="V101" s="52">
        <v>5394.2</v>
      </c>
      <c r="W101" s="52">
        <v>5310.3099999999995</v>
      </c>
      <c r="X101" s="52">
        <v>5306.75</v>
      </c>
      <c r="Y101" s="52">
        <v>5202.12</v>
      </c>
      <c r="Z101" s="72">
        <v>5129.01</v>
      </c>
      <c r="AA101" s="61"/>
    </row>
    <row r="102" spans="1:27" ht="16.5" x14ac:dyDescent="0.25">
      <c r="A102" s="60"/>
      <c r="B102" s="84">
        <v>23</v>
      </c>
      <c r="C102" s="91">
        <v>5163.1099999999997</v>
      </c>
      <c r="D102" s="52">
        <v>5110.6499999999996</v>
      </c>
      <c r="E102" s="52">
        <v>5075.1899999999996</v>
      </c>
      <c r="F102" s="52">
        <v>5071.9699999999993</v>
      </c>
      <c r="G102" s="52">
        <v>5094.8899999999994</v>
      </c>
      <c r="H102" s="52">
        <v>5163.16</v>
      </c>
      <c r="I102" s="52">
        <v>5239.51</v>
      </c>
      <c r="J102" s="52">
        <v>5306.3899999999994</v>
      </c>
      <c r="K102" s="52">
        <v>5354.8</v>
      </c>
      <c r="L102" s="52">
        <v>5418.57</v>
      </c>
      <c r="M102" s="52">
        <v>5424.09</v>
      </c>
      <c r="N102" s="52">
        <v>5416.25</v>
      </c>
      <c r="O102" s="52">
        <v>5388.01</v>
      </c>
      <c r="P102" s="52">
        <v>5355.7</v>
      </c>
      <c r="Q102" s="52">
        <v>5356.9699999999993</v>
      </c>
      <c r="R102" s="52">
        <v>5373.76</v>
      </c>
      <c r="S102" s="52">
        <v>5407.7</v>
      </c>
      <c r="T102" s="52">
        <v>5439.04</v>
      </c>
      <c r="U102" s="52">
        <v>5395.58</v>
      </c>
      <c r="V102" s="52">
        <v>5334.75</v>
      </c>
      <c r="W102" s="52">
        <v>5294.95</v>
      </c>
      <c r="X102" s="52">
        <v>5317.91</v>
      </c>
      <c r="Y102" s="52">
        <v>5211.16</v>
      </c>
      <c r="Z102" s="72">
        <v>5124.83</v>
      </c>
      <c r="AA102" s="61"/>
    </row>
    <row r="103" spans="1:27" ht="16.5" x14ac:dyDescent="0.25">
      <c r="A103" s="60"/>
      <c r="B103" s="84">
        <v>24</v>
      </c>
      <c r="C103" s="91">
        <v>5227.6399999999994</v>
      </c>
      <c r="D103" s="52">
        <v>5177.34</v>
      </c>
      <c r="E103" s="52">
        <v>5126.7299999999996</v>
      </c>
      <c r="F103" s="52">
        <v>5114.6499999999996</v>
      </c>
      <c r="G103" s="52">
        <v>5148.25</v>
      </c>
      <c r="H103" s="52">
        <v>5187.37</v>
      </c>
      <c r="I103" s="52">
        <v>5257.43</v>
      </c>
      <c r="J103" s="52">
        <v>5291.43</v>
      </c>
      <c r="K103" s="52">
        <v>5441.11</v>
      </c>
      <c r="L103" s="52">
        <v>5451.42</v>
      </c>
      <c r="M103" s="52">
        <v>5438.61</v>
      </c>
      <c r="N103" s="52">
        <v>5440.0599999999995</v>
      </c>
      <c r="O103" s="52">
        <v>5420.24</v>
      </c>
      <c r="P103" s="52">
        <v>5383.76</v>
      </c>
      <c r="Q103" s="52">
        <v>5403.32</v>
      </c>
      <c r="R103" s="52">
        <v>5421.27</v>
      </c>
      <c r="S103" s="52">
        <v>5441.57</v>
      </c>
      <c r="T103" s="52">
        <v>5444.98</v>
      </c>
      <c r="U103" s="52">
        <v>5432.71</v>
      </c>
      <c r="V103" s="52">
        <v>5389.6399999999994</v>
      </c>
      <c r="W103" s="52">
        <v>5341.75</v>
      </c>
      <c r="X103" s="52">
        <v>5333.1</v>
      </c>
      <c r="Y103" s="52">
        <v>5224.7199999999993</v>
      </c>
      <c r="Z103" s="72">
        <v>5140.4399999999996</v>
      </c>
      <c r="AA103" s="61"/>
    </row>
    <row r="104" spans="1:27" ht="16.5" x14ac:dyDescent="0.25">
      <c r="A104" s="60"/>
      <c r="B104" s="84">
        <v>25</v>
      </c>
      <c r="C104" s="91">
        <v>5188.24</v>
      </c>
      <c r="D104" s="52">
        <v>5113.2199999999993</v>
      </c>
      <c r="E104" s="52">
        <v>5058.67</v>
      </c>
      <c r="F104" s="52">
        <v>5058.41</v>
      </c>
      <c r="G104" s="52">
        <v>5073.6499999999996</v>
      </c>
      <c r="H104" s="52">
        <v>5111.34</v>
      </c>
      <c r="I104" s="52">
        <v>5204.37</v>
      </c>
      <c r="J104" s="52">
        <v>5243.93</v>
      </c>
      <c r="K104" s="52">
        <v>5328.86</v>
      </c>
      <c r="L104" s="52">
        <v>5388.76</v>
      </c>
      <c r="M104" s="52">
        <v>5405.88</v>
      </c>
      <c r="N104" s="52">
        <v>5400.44</v>
      </c>
      <c r="O104" s="52">
        <v>5387.07</v>
      </c>
      <c r="P104" s="52">
        <v>5365.0599999999995</v>
      </c>
      <c r="Q104" s="52">
        <v>5368.3899999999994</v>
      </c>
      <c r="R104" s="52">
        <v>5392.15</v>
      </c>
      <c r="S104" s="52">
        <v>5429.62</v>
      </c>
      <c r="T104" s="52">
        <v>5448.23</v>
      </c>
      <c r="U104" s="52">
        <v>5449.82</v>
      </c>
      <c r="V104" s="52">
        <v>5406.42</v>
      </c>
      <c r="W104" s="52">
        <v>5376.76</v>
      </c>
      <c r="X104" s="52">
        <v>5347.66</v>
      </c>
      <c r="Y104" s="52">
        <v>5228.51</v>
      </c>
      <c r="Z104" s="72">
        <v>5159.01</v>
      </c>
      <c r="AA104" s="61"/>
    </row>
    <row r="105" spans="1:27" ht="16.5" x14ac:dyDescent="0.25">
      <c r="A105" s="60"/>
      <c r="B105" s="84">
        <v>26</v>
      </c>
      <c r="C105" s="91">
        <v>5116.41</v>
      </c>
      <c r="D105" s="52">
        <v>5052.7</v>
      </c>
      <c r="E105" s="52">
        <v>5029.82</v>
      </c>
      <c r="F105" s="52">
        <v>5059.2</v>
      </c>
      <c r="G105" s="52">
        <v>5109.62</v>
      </c>
      <c r="H105" s="52">
        <v>5236.79</v>
      </c>
      <c r="I105" s="52">
        <v>5331.41</v>
      </c>
      <c r="J105" s="52">
        <v>5474.94</v>
      </c>
      <c r="K105" s="52">
        <v>5516.49</v>
      </c>
      <c r="L105" s="52">
        <v>5482.05</v>
      </c>
      <c r="M105" s="52">
        <v>5471.34</v>
      </c>
      <c r="N105" s="52">
        <v>5467.11</v>
      </c>
      <c r="O105" s="52">
        <v>5453.59</v>
      </c>
      <c r="P105" s="52">
        <v>5414.07</v>
      </c>
      <c r="Q105" s="52">
        <v>5420.2199999999993</v>
      </c>
      <c r="R105" s="52">
        <v>5471</v>
      </c>
      <c r="S105" s="52">
        <v>5484.6</v>
      </c>
      <c r="T105" s="52">
        <v>5505.71</v>
      </c>
      <c r="U105" s="52">
        <v>5460.33</v>
      </c>
      <c r="V105" s="52">
        <v>5367.68</v>
      </c>
      <c r="W105" s="52">
        <v>5277.85</v>
      </c>
      <c r="X105" s="52">
        <v>5277.3099999999995</v>
      </c>
      <c r="Y105" s="52">
        <v>5164.03</v>
      </c>
      <c r="Z105" s="72">
        <v>5043.3899999999994</v>
      </c>
      <c r="AA105" s="61"/>
    </row>
    <row r="106" spans="1:27" ht="16.5" x14ac:dyDescent="0.25">
      <c r="A106" s="60"/>
      <c r="B106" s="84">
        <v>27</v>
      </c>
      <c r="C106" s="91">
        <v>5032.9699999999993</v>
      </c>
      <c r="D106" s="52">
        <v>5021.13</v>
      </c>
      <c r="E106" s="52">
        <v>5019.9399999999996</v>
      </c>
      <c r="F106" s="52">
        <v>5027.7700000000004</v>
      </c>
      <c r="G106" s="52">
        <v>5106.12</v>
      </c>
      <c r="H106" s="52">
        <v>5240.51</v>
      </c>
      <c r="I106" s="52">
        <v>5289.83</v>
      </c>
      <c r="J106" s="52">
        <v>5347.93</v>
      </c>
      <c r="K106" s="52">
        <v>5439.52</v>
      </c>
      <c r="L106" s="52">
        <v>5437.9699999999993</v>
      </c>
      <c r="M106" s="52">
        <v>5438.42</v>
      </c>
      <c r="N106" s="52">
        <v>5446.76</v>
      </c>
      <c r="O106" s="52">
        <v>5415.43</v>
      </c>
      <c r="P106" s="52">
        <v>5380.3899999999994</v>
      </c>
      <c r="Q106" s="52">
        <v>5377.1</v>
      </c>
      <c r="R106" s="52">
        <v>5418.03</v>
      </c>
      <c r="S106" s="52">
        <v>5470</v>
      </c>
      <c r="T106" s="52">
        <v>5515.15</v>
      </c>
      <c r="U106" s="52">
        <v>5449.96</v>
      </c>
      <c r="V106" s="52">
        <v>5325.99</v>
      </c>
      <c r="W106" s="52">
        <v>5270.1</v>
      </c>
      <c r="X106" s="52">
        <v>5268.04</v>
      </c>
      <c r="Y106" s="52">
        <v>5179.8599999999997</v>
      </c>
      <c r="Z106" s="72">
        <v>5102.46</v>
      </c>
      <c r="AA106" s="61"/>
    </row>
    <row r="107" spans="1:27" ht="16.5" x14ac:dyDescent="0.25">
      <c r="A107" s="60"/>
      <c r="B107" s="84">
        <v>28</v>
      </c>
      <c r="C107" s="91">
        <v>5028</v>
      </c>
      <c r="D107" s="52">
        <v>5024.71</v>
      </c>
      <c r="E107" s="52">
        <v>5027.3899999999994</v>
      </c>
      <c r="F107" s="52">
        <v>5048.26</v>
      </c>
      <c r="G107" s="52">
        <v>5106.87</v>
      </c>
      <c r="H107" s="52">
        <v>5211.3599999999997</v>
      </c>
      <c r="I107" s="52">
        <v>5324.98</v>
      </c>
      <c r="J107" s="52">
        <v>5456.55</v>
      </c>
      <c r="K107" s="52">
        <v>5479.65</v>
      </c>
      <c r="L107" s="52">
        <v>5475.16</v>
      </c>
      <c r="M107" s="52">
        <v>5472.69</v>
      </c>
      <c r="N107" s="52">
        <v>5463.32</v>
      </c>
      <c r="O107" s="52">
        <v>5458.2199999999993</v>
      </c>
      <c r="P107" s="52">
        <v>5459.78</v>
      </c>
      <c r="Q107" s="52">
        <v>5458.27</v>
      </c>
      <c r="R107" s="52">
        <v>5454.94</v>
      </c>
      <c r="S107" s="52">
        <v>5479.5599999999995</v>
      </c>
      <c r="T107" s="52">
        <v>5516.12</v>
      </c>
      <c r="U107" s="52">
        <v>5502.13</v>
      </c>
      <c r="V107" s="52">
        <v>5477.29</v>
      </c>
      <c r="W107" s="52">
        <v>5350</v>
      </c>
      <c r="X107" s="52">
        <v>5300.87</v>
      </c>
      <c r="Y107" s="52">
        <v>5193.07</v>
      </c>
      <c r="Z107" s="72">
        <v>5048.46</v>
      </c>
      <c r="AA107" s="61"/>
    </row>
    <row r="108" spans="1:27" ht="16.5" x14ac:dyDescent="0.25">
      <c r="A108" s="60"/>
      <c r="B108" s="84">
        <v>29</v>
      </c>
      <c r="C108" s="91">
        <v>5063.24</v>
      </c>
      <c r="D108" s="52">
        <v>5044.17</v>
      </c>
      <c r="E108" s="52">
        <v>5075.7</v>
      </c>
      <c r="F108" s="52">
        <v>5114.1000000000004</v>
      </c>
      <c r="G108" s="52">
        <v>5181.42</v>
      </c>
      <c r="H108" s="52">
        <v>5264.91</v>
      </c>
      <c r="I108" s="52">
        <v>5361</v>
      </c>
      <c r="J108" s="52">
        <v>5465.23</v>
      </c>
      <c r="K108" s="52">
        <v>5545.8099999999995</v>
      </c>
      <c r="L108" s="52">
        <v>5524.36</v>
      </c>
      <c r="M108" s="52">
        <v>5496.12</v>
      </c>
      <c r="N108" s="52">
        <v>5462.25</v>
      </c>
      <c r="O108" s="52">
        <v>5497.98</v>
      </c>
      <c r="P108" s="52">
        <v>5495.96</v>
      </c>
      <c r="Q108" s="52">
        <v>5501.63</v>
      </c>
      <c r="R108" s="52">
        <v>5489.8099999999995</v>
      </c>
      <c r="S108" s="52">
        <v>5521.32</v>
      </c>
      <c r="T108" s="52">
        <v>5551.54</v>
      </c>
      <c r="U108" s="52">
        <v>5518.11</v>
      </c>
      <c r="V108" s="52">
        <v>5481.78</v>
      </c>
      <c r="W108" s="52">
        <v>5444</v>
      </c>
      <c r="X108" s="52">
        <v>5293.04</v>
      </c>
      <c r="Y108" s="52">
        <v>5148.75</v>
      </c>
      <c r="Z108" s="72">
        <v>5064.7</v>
      </c>
      <c r="AA108" s="61"/>
    </row>
    <row r="109" spans="1:27" ht="16.5" hidden="1" x14ac:dyDescent="0.25">
      <c r="A109" s="60"/>
      <c r="B109" s="84">
        <v>30</v>
      </c>
      <c r="C109" s="91"/>
      <c r="D109" s="52"/>
      <c r="E109" s="52"/>
      <c r="F109" s="52"/>
      <c r="G109" s="52"/>
      <c r="H109" s="52"/>
      <c r="I109" s="52"/>
      <c r="J109" s="52"/>
      <c r="K109" s="52"/>
      <c r="L109" s="52"/>
      <c r="M109" s="52"/>
      <c r="N109" s="52"/>
      <c r="O109" s="52"/>
      <c r="P109" s="52"/>
      <c r="Q109" s="52"/>
      <c r="R109" s="52"/>
      <c r="S109" s="52"/>
      <c r="T109" s="52"/>
      <c r="U109" s="52"/>
      <c r="V109" s="52"/>
      <c r="W109" s="52"/>
      <c r="X109" s="52"/>
      <c r="Y109" s="52"/>
      <c r="Z109" s="72"/>
      <c r="AA109" s="61"/>
    </row>
    <row r="110" spans="1:27" ht="17.25" hidden="1" thickBot="1" x14ac:dyDescent="0.3">
      <c r="A110" s="60"/>
      <c r="B110" s="85">
        <v>31</v>
      </c>
      <c r="C110" s="92"/>
      <c r="D110" s="73"/>
      <c r="E110" s="73"/>
      <c r="F110" s="73"/>
      <c r="G110" s="73"/>
      <c r="H110" s="73"/>
      <c r="I110" s="73"/>
      <c r="J110" s="73"/>
      <c r="K110" s="73"/>
      <c r="L110" s="73"/>
      <c r="M110" s="73"/>
      <c r="N110" s="73"/>
      <c r="O110" s="73"/>
      <c r="P110" s="73"/>
      <c r="Q110" s="73"/>
      <c r="R110" s="73"/>
      <c r="S110" s="73"/>
      <c r="T110" s="73"/>
      <c r="U110" s="73"/>
      <c r="V110" s="73"/>
      <c r="W110" s="73"/>
      <c r="X110" s="73"/>
      <c r="Y110" s="73"/>
      <c r="Z110" s="74"/>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5902.81</v>
      </c>
      <c r="D114" s="86">
        <v>5852.2200000000012</v>
      </c>
      <c r="E114" s="86">
        <v>5854.130000000001</v>
      </c>
      <c r="F114" s="86">
        <v>5863.8600000000006</v>
      </c>
      <c r="G114" s="86">
        <v>5908.7200000000012</v>
      </c>
      <c r="H114" s="86">
        <v>6030.43</v>
      </c>
      <c r="I114" s="86">
        <v>6137.420000000001</v>
      </c>
      <c r="J114" s="86">
        <v>6248.34</v>
      </c>
      <c r="K114" s="86">
        <v>6321.0700000000006</v>
      </c>
      <c r="L114" s="86">
        <v>6331.1500000000005</v>
      </c>
      <c r="M114" s="86">
        <v>6326.34</v>
      </c>
      <c r="N114" s="86">
        <v>6324.9400000000005</v>
      </c>
      <c r="O114" s="86">
        <v>6315.130000000001</v>
      </c>
      <c r="P114" s="86">
        <v>6325.7500000000009</v>
      </c>
      <c r="Q114" s="86">
        <v>6335.0300000000007</v>
      </c>
      <c r="R114" s="86">
        <v>6343.2200000000012</v>
      </c>
      <c r="S114" s="86">
        <v>6341.0500000000011</v>
      </c>
      <c r="T114" s="86">
        <v>6323.0400000000009</v>
      </c>
      <c r="U114" s="86">
        <v>6222.4500000000007</v>
      </c>
      <c r="V114" s="86">
        <v>6148.4000000000005</v>
      </c>
      <c r="W114" s="86">
        <v>6109.8300000000008</v>
      </c>
      <c r="X114" s="86">
        <v>6139.76</v>
      </c>
      <c r="Y114" s="86">
        <v>5942.3600000000006</v>
      </c>
      <c r="Z114" s="87">
        <v>5909.1500000000005</v>
      </c>
      <c r="AA114" s="61"/>
    </row>
    <row r="115" spans="1:27" ht="16.5" x14ac:dyDescent="0.25">
      <c r="A115" s="60"/>
      <c r="B115" s="84">
        <v>2</v>
      </c>
      <c r="C115" s="91">
        <v>5897.26</v>
      </c>
      <c r="D115" s="52">
        <v>5867.1900000000005</v>
      </c>
      <c r="E115" s="52">
        <v>5863.8200000000006</v>
      </c>
      <c r="F115" s="52">
        <v>5881.1</v>
      </c>
      <c r="G115" s="52">
        <v>5933.76</v>
      </c>
      <c r="H115" s="52">
        <v>6047.68</v>
      </c>
      <c r="I115" s="52">
        <v>6160.9700000000012</v>
      </c>
      <c r="J115" s="52">
        <v>6330.670000000001</v>
      </c>
      <c r="K115" s="52">
        <v>6372.3200000000006</v>
      </c>
      <c r="L115" s="52">
        <v>6367.8000000000011</v>
      </c>
      <c r="M115" s="52">
        <v>6363.1</v>
      </c>
      <c r="N115" s="52">
        <v>6363.56</v>
      </c>
      <c r="O115" s="52">
        <v>6360.2500000000009</v>
      </c>
      <c r="P115" s="52">
        <v>6357.81</v>
      </c>
      <c r="Q115" s="52">
        <v>6357.1400000000012</v>
      </c>
      <c r="R115" s="52">
        <v>6367.1100000000006</v>
      </c>
      <c r="S115" s="52">
        <v>6359.9400000000005</v>
      </c>
      <c r="T115" s="52">
        <v>6342.7100000000009</v>
      </c>
      <c r="U115" s="52">
        <v>6312.0000000000009</v>
      </c>
      <c r="V115" s="52">
        <v>6336.01</v>
      </c>
      <c r="W115" s="52">
        <v>6200.9400000000005</v>
      </c>
      <c r="X115" s="52">
        <v>6183.2300000000005</v>
      </c>
      <c r="Y115" s="52">
        <v>6072.7100000000009</v>
      </c>
      <c r="Z115" s="72">
        <v>5986.52</v>
      </c>
      <c r="AA115" s="61"/>
    </row>
    <row r="116" spans="1:27" ht="16.5" x14ac:dyDescent="0.25">
      <c r="A116" s="60"/>
      <c r="B116" s="84">
        <v>3</v>
      </c>
      <c r="C116" s="91">
        <v>5986.7900000000009</v>
      </c>
      <c r="D116" s="52">
        <v>5961.5400000000009</v>
      </c>
      <c r="E116" s="52">
        <v>5903.6</v>
      </c>
      <c r="F116" s="52">
        <v>5910.3000000000011</v>
      </c>
      <c r="G116" s="52">
        <v>5960.8600000000006</v>
      </c>
      <c r="H116" s="52">
        <v>6039.01</v>
      </c>
      <c r="I116" s="52">
        <v>6143.4600000000009</v>
      </c>
      <c r="J116" s="52">
        <v>6204.7900000000009</v>
      </c>
      <c r="K116" s="52">
        <v>6349.02</v>
      </c>
      <c r="L116" s="52">
        <v>6401.35</v>
      </c>
      <c r="M116" s="52">
        <v>6409.85</v>
      </c>
      <c r="N116" s="52">
        <v>6404.2800000000007</v>
      </c>
      <c r="O116" s="52">
        <v>6399.4400000000005</v>
      </c>
      <c r="P116" s="52">
        <v>6408.4100000000008</v>
      </c>
      <c r="Q116" s="52">
        <v>6409.4000000000005</v>
      </c>
      <c r="R116" s="52">
        <v>6484.81</v>
      </c>
      <c r="S116" s="52">
        <v>6479.1</v>
      </c>
      <c r="T116" s="52">
        <v>6453.4000000000005</v>
      </c>
      <c r="U116" s="52">
        <v>6370.6900000000005</v>
      </c>
      <c r="V116" s="52">
        <v>6323.34</v>
      </c>
      <c r="W116" s="52">
        <v>6219.8600000000006</v>
      </c>
      <c r="X116" s="52">
        <v>6185.8000000000011</v>
      </c>
      <c r="Y116" s="52">
        <v>6047.3000000000011</v>
      </c>
      <c r="Z116" s="72">
        <v>5968.7000000000007</v>
      </c>
      <c r="AA116" s="61"/>
    </row>
    <row r="117" spans="1:27" ht="16.5" x14ac:dyDescent="0.25">
      <c r="A117" s="60"/>
      <c r="B117" s="84">
        <v>4</v>
      </c>
      <c r="C117" s="91">
        <v>5975.35</v>
      </c>
      <c r="D117" s="52">
        <v>5894.9400000000005</v>
      </c>
      <c r="E117" s="52">
        <v>5872.06</v>
      </c>
      <c r="F117" s="52">
        <v>5877.4100000000008</v>
      </c>
      <c r="G117" s="52">
        <v>5892.5500000000011</v>
      </c>
      <c r="H117" s="52">
        <v>5921.8200000000006</v>
      </c>
      <c r="I117" s="52">
        <v>6024.170000000001</v>
      </c>
      <c r="J117" s="52">
        <v>6150.3300000000008</v>
      </c>
      <c r="K117" s="52">
        <v>6208.7100000000009</v>
      </c>
      <c r="L117" s="52">
        <v>6325.9000000000005</v>
      </c>
      <c r="M117" s="52">
        <v>6336.7000000000007</v>
      </c>
      <c r="N117" s="52">
        <v>6342.0800000000008</v>
      </c>
      <c r="O117" s="52">
        <v>6338.09</v>
      </c>
      <c r="P117" s="52">
        <v>6343.4100000000008</v>
      </c>
      <c r="Q117" s="52">
        <v>6353.9600000000009</v>
      </c>
      <c r="R117" s="52">
        <v>6477.7100000000009</v>
      </c>
      <c r="S117" s="52">
        <v>6484.0500000000011</v>
      </c>
      <c r="T117" s="52">
        <v>6465.5800000000008</v>
      </c>
      <c r="U117" s="52">
        <v>6347.6500000000005</v>
      </c>
      <c r="V117" s="52">
        <v>6276.56</v>
      </c>
      <c r="W117" s="52">
        <v>6203.06</v>
      </c>
      <c r="X117" s="52">
        <v>6180.1600000000008</v>
      </c>
      <c r="Y117" s="52">
        <v>6023.6</v>
      </c>
      <c r="Z117" s="72">
        <v>5964.06</v>
      </c>
      <c r="AA117" s="61"/>
    </row>
    <row r="118" spans="1:27" ht="16.5" x14ac:dyDescent="0.25">
      <c r="A118" s="60"/>
      <c r="B118" s="84">
        <v>5</v>
      </c>
      <c r="C118" s="91">
        <v>5942.2400000000007</v>
      </c>
      <c r="D118" s="52">
        <v>5880.85</v>
      </c>
      <c r="E118" s="52">
        <v>5877.52</v>
      </c>
      <c r="F118" s="52">
        <v>5934.5500000000011</v>
      </c>
      <c r="G118" s="52">
        <v>6025.5000000000009</v>
      </c>
      <c r="H118" s="52">
        <v>6130.6200000000008</v>
      </c>
      <c r="I118" s="52">
        <v>6230.1100000000006</v>
      </c>
      <c r="J118" s="52">
        <v>6353.9400000000005</v>
      </c>
      <c r="K118" s="52">
        <v>6401.9800000000005</v>
      </c>
      <c r="L118" s="52">
        <v>6381.3000000000011</v>
      </c>
      <c r="M118" s="52">
        <v>6366.130000000001</v>
      </c>
      <c r="N118" s="52">
        <v>6370.5300000000007</v>
      </c>
      <c r="O118" s="52">
        <v>6370.2400000000007</v>
      </c>
      <c r="P118" s="52">
        <v>6366.380000000001</v>
      </c>
      <c r="Q118" s="52">
        <v>6353.0400000000009</v>
      </c>
      <c r="R118" s="52">
        <v>6376.56</v>
      </c>
      <c r="S118" s="52">
        <v>6375.1600000000008</v>
      </c>
      <c r="T118" s="52">
        <v>6346.9500000000007</v>
      </c>
      <c r="U118" s="52">
        <v>6334.3700000000008</v>
      </c>
      <c r="V118" s="52">
        <v>6299.4000000000005</v>
      </c>
      <c r="W118" s="52">
        <v>6134.68</v>
      </c>
      <c r="X118" s="52">
        <v>6164.1600000000008</v>
      </c>
      <c r="Y118" s="52">
        <v>6001.9800000000005</v>
      </c>
      <c r="Z118" s="72">
        <v>5913.9000000000005</v>
      </c>
      <c r="AA118" s="61"/>
    </row>
    <row r="119" spans="1:27" ht="16.5" x14ac:dyDescent="0.25">
      <c r="A119" s="60"/>
      <c r="B119" s="84">
        <v>6</v>
      </c>
      <c r="C119" s="91">
        <v>5900.4100000000008</v>
      </c>
      <c r="D119" s="52">
        <v>5883.7800000000007</v>
      </c>
      <c r="E119" s="52">
        <v>5880.8900000000012</v>
      </c>
      <c r="F119" s="52">
        <v>5887.4700000000012</v>
      </c>
      <c r="G119" s="52">
        <v>5985.920000000001</v>
      </c>
      <c r="H119" s="52">
        <v>6046.7500000000009</v>
      </c>
      <c r="I119" s="52">
        <v>6144.5400000000009</v>
      </c>
      <c r="J119" s="52">
        <v>6159.1100000000006</v>
      </c>
      <c r="K119" s="52">
        <v>6322.3300000000008</v>
      </c>
      <c r="L119" s="52">
        <v>6319.7400000000007</v>
      </c>
      <c r="M119" s="52">
        <v>6307.1500000000005</v>
      </c>
      <c r="N119" s="52">
        <v>6289.81</v>
      </c>
      <c r="O119" s="52">
        <v>6284.7800000000007</v>
      </c>
      <c r="P119" s="52">
        <v>6321.2800000000007</v>
      </c>
      <c r="Q119" s="52">
        <v>6317.81</v>
      </c>
      <c r="R119" s="52">
        <v>6327.130000000001</v>
      </c>
      <c r="S119" s="52">
        <v>6329.2400000000007</v>
      </c>
      <c r="T119" s="52">
        <v>6315.18</v>
      </c>
      <c r="U119" s="52">
        <v>6267.1600000000008</v>
      </c>
      <c r="V119" s="52">
        <v>6239.68</v>
      </c>
      <c r="W119" s="52">
        <v>6183.3600000000006</v>
      </c>
      <c r="X119" s="52">
        <v>6162.6600000000008</v>
      </c>
      <c r="Y119" s="52">
        <v>5999.35</v>
      </c>
      <c r="Z119" s="72">
        <v>5898.2800000000007</v>
      </c>
      <c r="AA119" s="61"/>
    </row>
    <row r="120" spans="1:27" ht="16.5" x14ac:dyDescent="0.25">
      <c r="A120" s="60"/>
      <c r="B120" s="84">
        <v>7</v>
      </c>
      <c r="C120" s="91">
        <v>5894.4700000000012</v>
      </c>
      <c r="D120" s="52">
        <v>5877.27</v>
      </c>
      <c r="E120" s="52">
        <v>5874.59</v>
      </c>
      <c r="F120" s="52">
        <v>5875.51</v>
      </c>
      <c r="G120" s="52">
        <v>5919.56</v>
      </c>
      <c r="H120" s="52">
        <v>6006.1</v>
      </c>
      <c r="I120" s="52">
        <v>6128.4800000000005</v>
      </c>
      <c r="J120" s="52">
        <v>6175.06</v>
      </c>
      <c r="K120" s="52">
        <v>6282.7800000000007</v>
      </c>
      <c r="L120" s="52">
        <v>6286.43</v>
      </c>
      <c r="M120" s="52">
        <v>6289.170000000001</v>
      </c>
      <c r="N120" s="52">
        <v>6280.8300000000008</v>
      </c>
      <c r="O120" s="52">
        <v>6255.85</v>
      </c>
      <c r="P120" s="52">
        <v>6315.85</v>
      </c>
      <c r="Q120" s="52">
        <v>6343.5800000000008</v>
      </c>
      <c r="R120" s="52">
        <v>6340.4800000000005</v>
      </c>
      <c r="S120" s="52">
        <v>6277.2500000000009</v>
      </c>
      <c r="T120" s="52">
        <v>6308.6900000000005</v>
      </c>
      <c r="U120" s="52">
        <v>6218.34</v>
      </c>
      <c r="V120" s="52">
        <v>6187.9400000000005</v>
      </c>
      <c r="W120" s="52">
        <v>6183.3000000000011</v>
      </c>
      <c r="X120" s="52">
        <v>6158.4800000000005</v>
      </c>
      <c r="Y120" s="52">
        <v>5977.2000000000007</v>
      </c>
      <c r="Z120" s="72">
        <v>5893.34</v>
      </c>
      <c r="AA120" s="61"/>
    </row>
    <row r="121" spans="1:27" ht="16.5" x14ac:dyDescent="0.25">
      <c r="A121" s="60"/>
      <c r="B121" s="84">
        <v>8</v>
      </c>
      <c r="C121" s="91">
        <v>5893.670000000001</v>
      </c>
      <c r="D121" s="52">
        <v>5873.3000000000011</v>
      </c>
      <c r="E121" s="52">
        <v>5870.6600000000008</v>
      </c>
      <c r="F121" s="52">
        <v>5872.6400000000012</v>
      </c>
      <c r="G121" s="52">
        <v>5923.59</v>
      </c>
      <c r="H121" s="52">
        <v>6032.09</v>
      </c>
      <c r="I121" s="52">
        <v>6156.8200000000006</v>
      </c>
      <c r="J121" s="52">
        <v>6167.9500000000007</v>
      </c>
      <c r="K121" s="52">
        <v>6312.5400000000009</v>
      </c>
      <c r="L121" s="52">
        <v>6335.0700000000006</v>
      </c>
      <c r="M121" s="52">
        <v>6324.9400000000005</v>
      </c>
      <c r="N121" s="52">
        <v>6333.5500000000011</v>
      </c>
      <c r="O121" s="52">
        <v>6307.93</v>
      </c>
      <c r="P121" s="52">
        <v>6329.5400000000009</v>
      </c>
      <c r="Q121" s="52">
        <v>6330.2900000000009</v>
      </c>
      <c r="R121" s="52">
        <v>6359.7200000000012</v>
      </c>
      <c r="S121" s="52">
        <v>6356.920000000001</v>
      </c>
      <c r="T121" s="52">
        <v>6342.09</v>
      </c>
      <c r="U121" s="52">
        <v>6307.4800000000005</v>
      </c>
      <c r="V121" s="52">
        <v>6302.5400000000009</v>
      </c>
      <c r="W121" s="52">
        <v>6229.8300000000008</v>
      </c>
      <c r="X121" s="52">
        <v>6176.380000000001</v>
      </c>
      <c r="Y121" s="52">
        <v>6062.85</v>
      </c>
      <c r="Z121" s="72">
        <v>5953.0400000000009</v>
      </c>
      <c r="AA121" s="61"/>
    </row>
    <row r="122" spans="1:27" ht="16.5" x14ac:dyDescent="0.25">
      <c r="A122" s="60"/>
      <c r="B122" s="84">
        <v>9</v>
      </c>
      <c r="C122" s="91">
        <v>5887.7000000000007</v>
      </c>
      <c r="D122" s="52">
        <v>5843.5500000000011</v>
      </c>
      <c r="E122" s="52">
        <v>5835.9100000000008</v>
      </c>
      <c r="F122" s="52">
        <v>5849.5300000000007</v>
      </c>
      <c r="G122" s="52">
        <v>5876.8900000000012</v>
      </c>
      <c r="H122" s="52">
        <v>6010.8300000000008</v>
      </c>
      <c r="I122" s="52">
        <v>6129.43</v>
      </c>
      <c r="J122" s="52">
        <v>6129.170000000001</v>
      </c>
      <c r="K122" s="52">
        <v>6235.2500000000009</v>
      </c>
      <c r="L122" s="52">
        <v>6230.420000000001</v>
      </c>
      <c r="M122" s="52">
        <v>6208.4800000000005</v>
      </c>
      <c r="N122" s="52">
        <v>6229.5300000000007</v>
      </c>
      <c r="O122" s="52">
        <v>6192.6200000000008</v>
      </c>
      <c r="P122" s="52">
        <v>6193.7000000000007</v>
      </c>
      <c r="Q122" s="52">
        <v>6204.7100000000009</v>
      </c>
      <c r="R122" s="52">
        <v>6216.4500000000007</v>
      </c>
      <c r="S122" s="52">
        <v>6243.4100000000008</v>
      </c>
      <c r="T122" s="52">
        <v>6232.9500000000007</v>
      </c>
      <c r="U122" s="52">
        <v>6198.8700000000008</v>
      </c>
      <c r="V122" s="52">
        <v>6221.8200000000006</v>
      </c>
      <c r="W122" s="52">
        <v>6135.4000000000005</v>
      </c>
      <c r="X122" s="52">
        <v>6167.8600000000006</v>
      </c>
      <c r="Y122" s="52">
        <v>5985.420000000001</v>
      </c>
      <c r="Z122" s="72">
        <v>5986.7300000000005</v>
      </c>
      <c r="AA122" s="61"/>
    </row>
    <row r="123" spans="1:27" ht="16.5" x14ac:dyDescent="0.25">
      <c r="A123" s="60"/>
      <c r="B123" s="84">
        <v>10</v>
      </c>
      <c r="C123" s="91">
        <v>5996.5500000000011</v>
      </c>
      <c r="D123" s="52">
        <v>5893.06</v>
      </c>
      <c r="E123" s="52">
        <v>5857.4800000000005</v>
      </c>
      <c r="F123" s="52">
        <v>5879.6500000000005</v>
      </c>
      <c r="G123" s="52">
        <v>5891.51</v>
      </c>
      <c r="H123" s="52">
        <v>5978.5800000000008</v>
      </c>
      <c r="I123" s="52">
        <v>6066.5000000000009</v>
      </c>
      <c r="J123" s="52">
        <v>6214.34</v>
      </c>
      <c r="K123" s="52">
        <v>6307.8600000000006</v>
      </c>
      <c r="L123" s="52">
        <v>6320.7000000000007</v>
      </c>
      <c r="M123" s="52">
        <v>6330.7300000000005</v>
      </c>
      <c r="N123" s="52">
        <v>6332.3700000000008</v>
      </c>
      <c r="O123" s="52">
        <v>6306.670000000001</v>
      </c>
      <c r="P123" s="52">
        <v>6298.06</v>
      </c>
      <c r="Q123" s="52">
        <v>6302.0500000000011</v>
      </c>
      <c r="R123" s="52">
        <v>6323.8600000000006</v>
      </c>
      <c r="S123" s="52">
        <v>6351.06</v>
      </c>
      <c r="T123" s="52">
        <v>6331.0400000000009</v>
      </c>
      <c r="U123" s="52">
        <v>6268.9800000000005</v>
      </c>
      <c r="V123" s="52">
        <v>6246.76</v>
      </c>
      <c r="W123" s="52">
        <v>6214.7900000000009</v>
      </c>
      <c r="X123" s="52">
        <v>6196.9900000000007</v>
      </c>
      <c r="Y123" s="52">
        <v>6071.7200000000012</v>
      </c>
      <c r="Z123" s="72">
        <v>6021.93</v>
      </c>
      <c r="AA123" s="61"/>
    </row>
    <row r="124" spans="1:27" ht="16.5" x14ac:dyDescent="0.25">
      <c r="A124" s="60"/>
      <c r="B124" s="84">
        <v>11</v>
      </c>
      <c r="C124" s="91">
        <v>6011.130000000001</v>
      </c>
      <c r="D124" s="52">
        <v>5923.2100000000009</v>
      </c>
      <c r="E124" s="52">
        <v>5887.3700000000008</v>
      </c>
      <c r="F124" s="52">
        <v>5887.7000000000007</v>
      </c>
      <c r="G124" s="52">
        <v>5897.84</v>
      </c>
      <c r="H124" s="52">
        <v>5968.9500000000007</v>
      </c>
      <c r="I124" s="52">
        <v>6064.5700000000006</v>
      </c>
      <c r="J124" s="52">
        <v>6139.2000000000007</v>
      </c>
      <c r="K124" s="52">
        <v>6267.0700000000006</v>
      </c>
      <c r="L124" s="52">
        <v>6307.76</v>
      </c>
      <c r="M124" s="52">
        <v>6322.6</v>
      </c>
      <c r="N124" s="52">
        <v>6323.6</v>
      </c>
      <c r="O124" s="52">
        <v>6302.52</v>
      </c>
      <c r="P124" s="52">
        <v>6316.85</v>
      </c>
      <c r="Q124" s="52">
        <v>6319.5500000000011</v>
      </c>
      <c r="R124" s="52">
        <v>6387.4100000000008</v>
      </c>
      <c r="S124" s="52">
        <v>6465.170000000001</v>
      </c>
      <c r="T124" s="52">
        <v>6465.170000000001</v>
      </c>
      <c r="U124" s="52">
        <v>6370.02</v>
      </c>
      <c r="V124" s="52">
        <v>6324.27</v>
      </c>
      <c r="W124" s="52">
        <v>6275.2000000000007</v>
      </c>
      <c r="X124" s="52">
        <v>6216.77</v>
      </c>
      <c r="Y124" s="52">
        <v>6110.6200000000008</v>
      </c>
      <c r="Z124" s="72">
        <v>6023.2800000000007</v>
      </c>
      <c r="AA124" s="61"/>
    </row>
    <row r="125" spans="1:27" ht="16.5" x14ac:dyDescent="0.25">
      <c r="A125" s="60"/>
      <c r="B125" s="84">
        <v>12</v>
      </c>
      <c r="C125" s="91">
        <v>5991.670000000001</v>
      </c>
      <c r="D125" s="52">
        <v>5904.5000000000009</v>
      </c>
      <c r="E125" s="52">
        <v>5895.9800000000005</v>
      </c>
      <c r="F125" s="52">
        <v>5914.26</v>
      </c>
      <c r="G125" s="52">
        <v>6004.3200000000006</v>
      </c>
      <c r="H125" s="52">
        <v>6088.09</v>
      </c>
      <c r="I125" s="52">
        <v>6271.7800000000007</v>
      </c>
      <c r="J125" s="52">
        <v>6351.6500000000005</v>
      </c>
      <c r="K125" s="52">
        <v>6364.3700000000008</v>
      </c>
      <c r="L125" s="52">
        <v>6355.170000000001</v>
      </c>
      <c r="M125" s="52">
        <v>6346.8600000000006</v>
      </c>
      <c r="N125" s="52">
        <v>6349.2200000000012</v>
      </c>
      <c r="O125" s="52">
        <v>6337.2500000000009</v>
      </c>
      <c r="P125" s="52">
        <v>6345.4600000000009</v>
      </c>
      <c r="Q125" s="52">
        <v>6357.7900000000009</v>
      </c>
      <c r="R125" s="52">
        <v>6373.43</v>
      </c>
      <c r="S125" s="52">
        <v>6409.4700000000012</v>
      </c>
      <c r="T125" s="52">
        <v>6372.68</v>
      </c>
      <c r="U125" s="52">
        <v>6330.2900000000009</v>
      </c>
      <c r="V125" s="52">
        <v>6320.170000000001</v>
      </c>
      <c r="W125" s="52">
        <v>6232.35</v>
      </c>
      <c r="X125" s="52">
        <v>6190.7500000000009</v>
      </c>
      <c r="Y125" s="52">
        <v>6070.3200000000006</v>
      </c>
      <c r="Z125" s="72">
        <v>5992.920000000001</v>
      </c>
      <c r="AA125" s="61"/>
    </row>
    <row r="126" spans="1:27" ht="16.5" x14ac:dyDescent="0.25">
      <c r="A126" s="60"/>
      <c r="B126" s="84">
        <v>13</v>
      </c>
      <c r="C126" s="91">
        <v>5910.0300000000007</v>
      </c>
      <c r="D126" s="52">
        <v>5889.6900000000005</v>
      </c>
      <c r="E126" s="52">
        <v>5880.0300000000007</v>
      </c>
      <c r="F126" s="52">
        <v>5893.9000000000005</v>
      </c>
      <c r="G126" s="52">
        <v>5970.3600000000006</v>
      </c>
      <c r="H126" s="52">
        <v>6062.3200000000006</v>
      </c>
      <c r="I126" s="52">
        <v>6174.130000000001</v>
      </c>
      <c r="J126" s="52">
        <v>6339.4700000000012</v>
      </c>
      <c r="K126" s="52">
        <v>6362.2800000000007</v>
      </c>
      <c r="L126" s="52">
        <v>6354.6200000000008</v>
      </c>
      <c r="M126" s="52">
        <v>6333.9900000000007</v>
      </c>
      <c r="N126" s="52">
        <v>6352.18</v>
      </c>
      <c r="O126" s="52">
        <v>6339.9500000000007</v>
      </c>
      <c r="P126" s="52">
        <v>6353.8600000000006</v>
      </c>
      <c r="Q126" s="52">
        <v>6350.6</v>
      </c>
      <c r="R126" s="52">
        <v>6354.130000000001</v>
      </c>
      <c r="S126" s="52">
        <v>6355.5000000000009</v>
      </c>
      <c r="T126" s="52">
        <v>6350.51</v>
      </c>
      <c r="U126" s="52">
        <v>6328.3200000000006</v>
      </c>
      <c r="V126" s="52">
        <v>6304.380000000001</v>
      </c>
      <c r="W126" s="52">
        <v>6217.0300000000007</v>
      </c>
      <c r="X126" s="52">
        <v>6195.2200000000012</v>
      </c>
      <c r="Y126" s="52">
        <v>6035.9600000000009</v>
      </c>
      <c r="Z126" s="72">
        <v>5997.6</v>
      </c>
      <c r="AA126" s="61"/>
    </row>
    <row r="127" spans="1:27" ht="16.5" x14ac:dyDescent="0.25">
      <c r="A127" s="60"/>
      <c r="B127" s="84">
        <v>14</v>
      </c>
      <c r="C127" s="91">
        <v>5897.2100000000009</v>
      </c>
      <c r="D127" s="52">
        <v>5876.51</v>
      </c>
      <c r="E127" s="52">
        <v>5858.3700000000008</v>
      </c>
      <c r="F127" s="52">
        <v>5877.5000000000009</v>
      </c>
      <c r="G127" s="52">
        <v>5912.4700000000012</v>
      </c>
      <c r="H127" s="52">
        <v>6029.8000000000011</v>
      </c>
      <c r="I127" s="52">
        <v>6143.2200000000012</v>
      </c>
      <c r="J127" s="52">
        <v>6323.880000000001</v>
      </c>
      <c r="K127" s="52">
        <v>6331.3900000000012</v>
      </c>
      <c r="L127" s="52">
        <v>6339.420000000001</v>
      </c>
      <c r="M127" s="52">
        <v>6328.0300000000007</v>
      </c>
      <c r="N127" s="52">
        <v>6345.4700000000012</v>
      </c>
      <c r="O127" s="52">
        <v>6338.8900000000012</v>
      </c>
      <c r="P127" s="52">
        <v>6327.3000000000011</v>
      </c>
      <c r="Q127" s="52">
        <v>6332.1200000000008</v>
      </c>
      <c r="R127" s="52">
        <v>6352.7100000000009</v>
      </c>
      <c r="S127" s="52">
        <v>6356.6100000000006</v>
      </c>
      <c r="T127" s="52">
        <v>6372.4400000000005</v>
      </c>
      <c r="U127" s="52">
        <v>6313.0300000000007</v>
      </c>
      <c r="V127" s="52">
        <v>6299.4900000000007</v>
      </c>
      <c r="W127" s="52">
        <v>6195.7000000000007</v>
      </c>
      <c r="X127" s="52">
        <v>6194.3600000000006</v>
      </c>
      <c r="Y127" s="52">
        <v>6020.380000000001</v>
      </c>
      <c r="Z127" s="72">
        <v>5905.3600000000006</v>
      </c>
      <c r="AA127" s="61"/>
    </row>
    <row r="128" spans="1:27" ht="16.5" x14ac:dyDescent="0.25">
      <c r="A128" s="60"/>
      <c r="B128" s="84">
        <v>15</v>
      </c>
      <c r="C128" s="91">
        <v>5910.380000000001</v>
      </c>
      <c r="D128" s="52">
        <v>5883.7000000000007</v>
      </c>
      <c r="E128" s="52">
        <v>5874.4800000000005</v>
      </c>
      <c r="F128" s="52">
        <v>5875.920000000001</v>
      </c>
      <c r="G128" s="52">
        <v>5947.4400000000005</v>
      </c>
      <c r="H128" s="52">
        <v>6064.1600000000008</v>
      </c>
      <c r="I128" s="52">
        <v>6161.1400000000012</v>
      </c>
      <c r="J128" s="52">
        <v>6354.2300000000005</v>
      </c>
      <c r="K128" s="52">
        <v>6393.9900000000007</v>
      </c>
      <c r="L128" s="52">
        <v>6377.9100000000008</v>
      </c>
      <c r="M128" s="52">
        <v>6368.7000000000007</v>
      </c>
      <c r="N128" s="52">
        <v>6371.7200000000012</v>
      </c>
      <c r="O128" s="52">
        <v>6372.09</v>
      </c>
      <c r="P128" s="52">
        <v>6376.7000000000007</v>
      </c>
      <c r="Q128" s="52">
        <v>6401.5000000000009</v>
      </c>
      <c r="R128" s="52">
        <v>6399.6</v>
      </c>
      <c r="S128" s="52">
        <v>6402.130000000001</v>
      </c>
      <c r="T128" s="52">
        <v>6376.8300000000008</v>
      </c>
      <c r="U128" s="52">
        <v>6345.68</v>
      </c>
      <c r="V128" s="52">
        <v>6300.4100000000008</v>
      </c>
      <c r="W128" s="52">
        <v>6233.6600000000008</v>
      </c>
      <c r="X128" s="52">
        <v>6158.6900000000005</v>
      </c>
      <c r="Y128" s="52">
        <v>6067.4900000000007</v>
      </c>
      <c r="Z128" s="72">
        <v>6008.4600000000009</v>
      </c>
      <c r="AA128" s="61"/>
    </row>
    <row r="129" spans="1:27" ht="16.5" x14ac:dyDescent="0.25">
      <c r="A129" s="60"/>
      <c r="B129" s="84">
        <v>16</v>
      </c>
      <c r="C129" s="91">
        <v>5951.4500000000007</v>
      </c>
      <c r="D129" s="52">
        <v>5887.34</v>
      </c>
      <c r="E129" s="52">
        <v>5886.34</v>
      </c>
      <c r="F129" s="52">
        <v>5896.8900000000012</v>
      </c>
      <c r="G129" s="52">
        <v>6003.85</v>
      </c>
      <c r="H129" s="52">
        <v>6095.2900000000009</v>
      </c>
      <c r="I129" s="52">
        <v>6215.5400000000009</v>
      </c>
      <c r="J129" s="52">
        <v>6421.880000000001</v>
      </c>
      <c r="K129" s="52">
        <v>6447.2900000000009</v>
      </c>
      <c r="L129" s="52">
        <v>6446.0300000000007</v>
      </c>
      <c r="M129" s="52">
        <v>6433.0800000000008</v>
      </c>
      <c r="N129" s="52">
        <v>6456.4500000000007</v>
      </c>
      <c r="O129" s="52">
        <v>6444.59</v>
      </c>
      <c r="P129" s="52">
        <v>6438.9700000000012</v>
      </c>
      <c r="Q129" s="52">
        <v>6446.2200000000012</v>
      </c>
      <c r="R129" s="52">
        <v>6463.09</v>
      </c>
      <c r="S129" s="52">
        <v>6464.5700000000006</v>
      </c>
      <c r="T129" s="52">
        <v>6472.52</v>
      </c>
      <c r="U129" s="52">
        <v>6456.5700000000006</v>
      </c>
      <c r="V129" s="52">
        <v>6436.2200000000012</v>
      </c>
      <c r="W129" s="52">
        <v>6349.1100000000006</v>
      </c>
      <c r="X129" s="52">
        <v>6278.2100000000009</v>
      </c>
      <c r="Y129" s="52">
        <v>6157.920000000001</v>
      </c>
      <c r="Z129" s="72">
        <v>6064.3000000000011</v>
      </c>
      <c r="AA129" s="61"/>
    </row>
    <row r="130" spans="1:27" ht="16.5" x14ac:dyDescent="0.25">
      <c r="A130" s="60"/>
      <c r="B130" s="84">
        <v>17</v>
      </c>
      <c r="C130" s="91">
        <v>6080.9800000000005</v>
      </c>
      <c r="D130" s="52">
        <v>6026.09</v>
      </c>
      <c r="E130" s="52">
        <v>5986.5500000000011</v>
      </c>
      <c r="F130" s="52">
        <v>5982.06</v>
      </c>
      <c r="G130" s="52">
        <v>5999.9100000000008</v>
      </c>
      <c r="H130" s="52">
        <v>6056.670000000001</v>
      </c>
      <c r="I130" s="52">
        <v>6129.420000000001</v>
      </c>
      <c r="J130" s="52">
        <v>6202.7900000000009</v>
      </c>
      <c r="K130" s="52">
        <v>6383.3900000000012</v>
      </c>
      <c r="L130" s="52">
        <v>6434.35</v>
      </c>
      <c r="M130" s="52">
        <v>6451.7200000000012</v>
      </c>
      <c r="N130" s="52">
        <v>6439.1900000000005</v>
      </c>
      <c r="O130" s="52">
        <v>6422.9800000000005</v>
      </c>
      <c r="P130" s="52">
        <v>6370.4600000000009</v>
      </c>
      <c r="Q130" s="52">
        <v>6397.85</v>
      </c>
      <c r="R130" s="52">
        <v>6427.0300000000007</v>
      </c>
      <c r="S130" s="52">
        <v>6460.8000000000011</v>
      </c>
      <c r="T130" s="52">
        <v>6487.9500000000007</v>
      </c>
      <c r="U130" s="52">
        <v>6411.43</v>
      </c>
      <c r="V130" s="52">
        <v>6357.4100000000008</v>
      </c>
      <c r="W130" s="52">
        <v>6319.02</v>
      </c>
      <c r="X130" s="52">
        <v>6174.0000000000009</v>
      </c>
      <c r="Y130" s="52">
        <v>6108.18</v>
      </c>
      <c r="Z130" s="72">
        <v>6054.84</v>
      </c>
      <c r="AA130" s="61"/>
    </row>
    <row r="131" spans="1:27" ht="16.5" x14ac:dyDescent="0.25">
      <c r="A131" s="60"/>
      <c r="B131" s="84">
        <v>18</v>
      </c>
      <c r="C131" s="91">
        <v>6030.77</v>
      </c>
      <c r="D131" s="52">
        <v>5983.0500000000011</v>
      </c>
      <c r="E131" s="52">
        <v>5953.8300000000008</v>
      </c>
      <c r="F131" s="52">
        <v>5946.7400000000007</v>
      </c>
      <c r="G131" s="52">
        <v>5985.1400000000012</v>
      </c>
      <c r="H131" s="52">
        <v>6050.9000000000005</v>
      </c>
      <c r="I131" s="52">
        <v>6113.7000000000007</v>
      </c>
      <c r="J131" s="52">
        <v>6164.9600000000009</v>
      </c>
      <c r="K131" s="52">
        <v>6321.130000000001</v>
      </c>
      <c r="L131" s="52">
        <v>6450.7000000000007</v>
      </c>
      <c r="M131" s="52">
        <v>6452.0800000000008</v>
      </c>
      <c r="N131" s="52">
        <v>6445.4600000000009</v>
      </c>
      <c r="O131" s="52">
        <v>6428.7000000000007</v>
      </c>
      <c r="P131" s="52">
        <v>6399.8900000000012</v>
      </c>
      <c r="Q131" s="52">
        <v>6443.2500000000009</v>
      </c>
      <c r="R131" s="52">
        <v>6461.6400000000012</v>
      </c>
      <c r="S131" s="52">
        <v>6538.26</v>
      </c>
      <c r="T131" s="52">
        <v>6572.76</v>
      </c>
      <c r="U131" s="52">
        <v>6501.01</v>
      </c>
      <c r="V131" s="52">
        <v>6412.18</v>
      </c>
      <c r="W131" s="52">
        <v>6354.6400000000012</v>
      </c>
      <c r="X131" s="52">
        <v>6297.0000000000009</v>
      </c>
      <c r="Y131" s="52">
        <v>6099.59</v>
      </c>
      <c r="Z131" s="72">
        <v>6027.09</v>
      </c>
      <c r="AA131" s="61"/>
    </row>
    <row r="132" spans="1:27" ht="16.5" x14ac:dyDescent="0.25">
      <c r="A132" s="60"/>
      <c r="B132" s="84">
        <v>19</v>
      </c>
      <c r="C132" s="91">
        <v>6016.93</v>
      </c>
      <c r="D132" s="52">
        <v>5934.2900000000009</v>
      </c>
      <c r="E132" s="52">
        <v>5912.02</v>
      </c>
      <c r="F132" s="52">
        <v>5914.8300000000008</v>
      </c>
      <c r="G132" s="52">
        <v>6004.68</v>
      </c>
      <c r="H132" s="52">
        <v>6069.4600000000009</v>
      </c>
      <c r="I132" s="52">
        <v>6211.8000000000011</v>
      </c>
      <c r="J132" s="52">
        <v>6328.0800000000008</v>
      </c>
      <c r="K132" s="52">
        <v>6347.0700000000006</v>
      </c>
      <c r="L132" s="52">
        <v>6345.9100000000008</v>
      </c>
      <c r="M132" s="52">
        <v>6324.2400000000007</v>
      </c>
      <c r="N132" s="52">
        <v>6342.84</v>
      </c>
      <c r="O132" s="52">
        <v>6338.76</v>
      </c>
      <c r="P132" s="52">
        <v>6310.3200000000006</v>
      </c>
      <c r="Q132" s="52">
        <v>6336.3700000000008</v>
      </c>
      <c r="R132" s="52">
        <v>6324.4600000000009</v>
      </c>
      <c r="S132" s="52">
        <v>6353.85</v>
      </c>
      <c r="T132" s="52">
        <v>6349.8300000000008</v>
      </c>
      <c r="U132" s="52">
        <v>6287.7500000000009</v>
      </c>
      <c r="V132" s="52">
        <v>6238.1600000000008</v>
      </c>
      <c r="W132" s="52">
        <v>6153.84</v>
      </c>
      <c r="X132" s="52">
        <v>6158.9500000000007</v>
      </c>
      <c r="Y132" s="52">
        <v>5995.01</v>
      </c>
      <c r="Z132" s="72">
        <v>5902.3700000000008</v>
      </c>
      <c r="AA132" s="61"/>
    </row>
    <row r="133" spans="1:27" ht="16.5" x14ac:dyDescent="0.25">
      <c r="A133" s="60"/>
      <c r="B133" s="84">
        <v>20</v>
      </c>
      <c r="C133" s="91">
        <v>5906.7100000000009</v>
      </c>
      <c r="D133" s="52">
        <v>5895.170000000001</v>
      </c>
      <c r="E133" s="52">
        <v>5890.630000000001</v>
      </c>
      <c r="F133" s="52">
        <v>5896.2000000000007</v>
      </c>
      <c r="G133" s="52">
        <v>5951.6600000000008</v>
      </c>
      <c r="H133" s="52">
        <v>6021.7500000000009</v>
      </c>
      <c r="I133" s="52">
        <v>6093.2300000000005</v>
      </c>
      <c r="J133" s="52">
        <v>6043.9000000000005</v>
      </c>
      <c r="K133" s="52">
        <v>6243.7300000000005</v>
      </c>
      <c r="L133" s="52">
        <v>6157.7500000000009</v>
      </c>
      <c r="M133" s="52">
        <v>6148.4000000000005</v>
      </c>
      <c r="N133" s="52">
        <v>6134.6400000000012</v>
      </c>
      <c r="O133" s="52">
        <v>6132.31</v>
      </c>
      <c r="P133" s="52">
        <v>6091.3900000000012</v>
      </c>
      <c r="Q133" s="52">
        <v>6143.6</v>
      </c>
      <c r="R133" s="52">
        <v>6233.5800000000008</v>
      </c>
      <c r="S133" s="52">
        <v>6317.5500000000011</v>
      </c>
      <c r="T133" s="52">
        <v>6326.51</v>
      </c>
      <c r="U133" s="52">
        <v>6152.4800000000005</v>
      </c>
      <c r="V133" s="52">
        <v>6095.6200000000008</v>
      </c>
      <c r="W133" s="52">
        <v>6071.35</v>
      </c>
      <c r="X133" s="52">
        <v>6089.8200000000006</v>
      </c>
      <c r="Y133" s="52">
        <v>5943.3000000000011</v>
      </c>
      <c r="Z133" s="72">
        <v>5902.2100000000009</v>
      </c>
      <c r="AA133" s="61"/>
    </row>
    <row r="134" spans="1:27" ht="16.5" x14ac:dyDescent="0.25">
      <c r="A134" s="60"/>
      <c r="B134" s="84">
        <v>21</v>
      </c>
      <c r="C134" s="91">
        <v>5904.8200000000006</v>
      </c>
      <c r="D134" s="52">
        <v>5894.5700000000006</v>
      </c>
      <c r="E134" s="52">
        <v>5893.81</v>
      </c>
      <c r="F134" s="52">
        <v>5896.52</v>
      </c>
      <c r="G134" s="52">
        <v>5963.9000000000005</v>
      </c>
      <c r="H134" s="52">
        <v>6055.9000000000005</v>
      </c>
      <c r="I134" s="52">
        <v>6177.84</v>
      </c>
      <c r="J134" s="52">
        <v>6329.3300000000008</v>
      </c>
      <c r="K134" s="52">
        <v>6397.670000000001</v>
      </c>
      <c r="L134" s="52">
        <v>6419.7300000000005</v>
      </c>
      <c r="M134" s="52">
        <v>6396.84</v>
      </c>
      <c r="N134" s="52">
        <v>6432.7400000000007</v>
      </c>
      <c r="O134" s="52">
        <v>6408.5700000000006</v>
      </c>
      <c r="P134" s="52">
        <v>6402.9700000000012</v>
      </c>
      <c r="Q134" s="52">
        <v>6417.7200000000012</v>
      </c>
      <c r="R134" s="52">
        <v>6433.9000000000005</v>
      </c>
      <c r="S134" s="52">
        <v>6456.7300000000005</v>
      </c>
      <c r="T134" s="52">
        <v>6473.7800000000007</v>
      </c>
      <c r="U134" s="52">
        <v>6408.9600000000009</v>
      </c>
      <c r="V134" s="52">
        <v>6356.2900000000009</v>
      </c>
      <c r="W134" s="52">
        <v>6206.7000000000007</v>
      </c>
      <c r="X134" s="52">
        <v>6158.52</v>
      </c>
      <c r="Y134" s="52">
        <v>6004.2900000000009</v>
      </c>
      <c r="Z134" s="72">
        <v>5941.5400000000009</v>
      </c>
      <c r="AA134" s="61"/>
    </row>
    <row r="135" spans="1:27" ht="16.5" x14ac:dyDescent="0.25">
      <c r="A135" s="60"/>
      <c r="B135" s="84">
        <v>22</v>
      </c>
      <c r="C135" s="91">
        <v>5909.7100000000009</v>
      </c>
      <c r="D135" s="52">
        <v>5895.5000000000009</v>
      </c>
      <c r="E135" s="52">
        <v>5895.5800000000008</v>
      </c>
      <c r="F135" s="52">
        <v>5917.6400000000012</v>
      </c>
      <c r="G135" s="52">
        <v>5977.6</v>
      </c>
      <c r="H135" s="52">
        <v>6087.3600000000006</v>
      </c>
      <c r="I135" s="52">
        <v>6207.7400000000007</v>
      </c>
      <c r="J135" s="52">
        <v>6332.130000000001</v>
      </c>
      <c r="K135" s="52">
        <v>6365.2300000000005</v>
      </c>
      <c r="L135" s="52">
        <v>6348.26</v>
      </c>
      <c r="M135" s="52">
        <v>6332.1400000000012</v>
      </c>
      <c r="N135" s="52">
        <v>6334.4100000000008</v>
      </c>
      <c r="O135" s="52">
        <v>6310.9000000000005</v>
      </c>
      <c r="P135" s="52">
        <v>6286.5800000000008</v>
      </c>
      <c r="Q135" s="52">
        <v>6299.4600000000009</v>
      </c>
      <c r="R135" s="52">
        <v>6295.0300000000007</v>
      </c>
      <c r="S135" s="52">
        <v>6332.2400000000007</v>
      </c>
      <c r="T135" s="52">
        <v>6345.0000000000009</v>
      </c>
      <c r="U135" s="52">
        <v>6321.7100000000009</v>
      </c>
      <c r="V135" s="52">
        <v>6275.5700000000006</v>
      </c>
      <c r="W135" s="52">
        <v>6191.68</v>
      </c>
      <c r="X135" s="52">
        <v>6188.1200000000008</v>
      </c>
      <c r="Y135" s="52">
        <v>6083.4900000000007</v>
      </c>
      <c r="Z135" s="72">
        <v>6010.380000000001</v>
      </c>
      <c r="AA135" s="61"/>
    </row>
    <row r="136" spans="1:27" ht="16.5" x14ac:dyDescent="0.25">
      <c r="A136" s="60"/>
      <c r="B136" s="84">
        <v>23</v>
      </c>
      <c r="C136" s="91">
        <v>6044.4800000000005</v>
      </c>
      <c r="D136" s="52">
        <v>5992.02</v>
      </c>
      <c r="E136" s="52">
        <v>5956.56</v>
      </c>
      <c r="F136" s="52">
        <v>5953.34</v>
      </c>
      <c r="G136" s="52">
        <v>5976.26</v>
      </c>
      <c r="H136" s="52">
        <v>6044.5300000000007</v>
      </c>
      <c r="I136" s="52">
        <v>6120.880000000001</v>
      </c>
      <c r="J136" s="52">
        <v>6187.76</v>
      </c>
      <c r="K136" s="52">
        <v>6236.170000000001</v>
      </c>
      <c r="L136" s="52">
        <v>6299.9400000000005</v>
      </c>
      <c r="M136" s="52">
        <v>6305.4600000000009</v>
      </c>
      <c r="N136" s="52">
        <v>6297.6200000000008</v>
      </c>
      <c r="O136" s="52">
        <v>6269.380000000001</v>
      </c>
      <c r="P136" s="52">
        <v>6237.0700000000006</v>
      </c>
      <c r="Q136" s="52">
        <v>6238.34</v>
      </c>
      <c r="R136" s="52">
        <v>6255.130000000001</v>
      </c>
      <c r="S136" s="52">
        <v>6289.0700000000006</v>
      </c>
      <c r="T136" s="52">
        <v>6320.4100000000008</v>
      </c>
      <c r="U136" s="52">
        <v>6276.9500000000007</v>
      </c>
      <c r="V136" s="52">
        <v>6216.1200000000008</v>
      </c>
      <c r="W136" s="52">
        <v>6176.3200000000006</v>
      </c>
      <c r="X136" s="52">
        <v>6199.2800000000007</v>
      </c>
      <c r="Y136" s="52">
        <v>6092.5300000000007</v>
      </c>
      <c r="Z136" s="72">
        <v>6006.2000000000007</v>
      </c>
      <c r="AA136" s="61"/>
    </row>
    <row r="137" spans="1:27" ht="16.5" x14ac:dyDescent="0.25">
      <c r="A137" s="60"/>
      <c r="B137" s="84">
        <v>24</v>
      </c>
      <c r="C137" s="91">
        <v>6109.01</v>
      </c>
      <c r="D137" s="52">
        <v>6058.7100000000009</v>
      </c>
      <c r="E137" s="52">
        <v>6008.1</v>
      </c>
      <c r="F137" s="52">
        <v>5996.02</v>
      </c>
      <c r="G137" s="52">
        <v>6029.6200000000008</v>
      </c>
      <c r="H137" s="52">
        <v>6068.7400000000007</v>
      </c>
      <c r="I137" s="52">
        <v>6138.8000000000011</v>
      </c>
      <c r="J137" s="52">
        <v>6172.8000000000011</v>
      </c>
      <c r="K137" s="52">
        <v>6322.4800000000005</v>
      </c>
      <c r="L137" s="52">
        <v>6332.7900000000009</v>
      </c>
      <c r="M137" s="52">
        <v>6319.9800000000005</v>
      </c>
      <c r="N137" s="52">
        <v>6321.43</v>
      </c>
      <c r="O137" s="52">
        <v>6301.6100000000006</v>
      </c>
      <c r="P137" s="52">
        <v>6265.130000000001</v>
      </c>
      <c r="Q137" s="52">
        <v>6284.6900000000005</v>
      </c>
      <c r="R137" s="52">
        <v>6302.6400000000012</v>
      </c>
      <c r="S137" s="52">
        <v>6322.9400000000005</v>
      </c>
      <c r="T137" s="52">
        <v>6326.35</v>
      </c>
      <c r="U137" s="52">
        <v>6314.0800000000008</v>
      </c>
      <c r="V137" s="52">
        <v>6271.01</v>
      </c>
      <c r="W137" s="52">
        <v>6223.1200000000008</v>
      </c>
      <c r="X137" s="52">
        <v>6214.4700000000012</v>
      </c>
      <c r="Y137" s="52">
        <v>6106.09</v>
      </c>
      <c r="Z137" s="72">
        <v>6021.81</v>
      </c>
      <c r="AA137" s="61"/>
    </row>
    <row r="138" spans="1:27" ht="16.5" x14ac:dyDescent="0.25">
      <c r="A138" s="60"/>
      <c r="B138" s="84">
        <v>25</v>
      </c>
      <c r="C138" s="91">
        <v>6069.6100000000006</v>
      </c>
      <c r="D138" s="52">
        <v>5994.59</v>
      </c>
      <c r="E138" s="52">
        <v>5940.0400000000009</v>
      </c>
      <c r="F138" s="52">
        <v>5939.7800000000007</v>
      </c>
      <c r="G138" s="52">
        <v>5955.02</v>
      </c>
      <c r="H138" s="52">
        <v>5992.7100000000009</v>
      </c>
      <c r="I138" s="52">
        <v>6085.7400000000007</v>
      </c>
      <c r="J138" s="52">
        <v>6125.3000000000011</v>
      </c>
      <c r="K138" s="52">
        <v>6210.2300000000005</v>
      </c>
      <c r="L138" s="52">
        <v>6270.130000000001</v>
      </c>
      <c r="M138" s="52">
        <v>6287.2500000000009</v>
      </c>
      <c r="N138" s="52">
        <v>6281.81</v>
      </c>
      <c r="O138" s="52">
        <v>6268.4400000000005</v>
      </c>
      <c r="P138" s="52">
        <v>6246.43</v>
      </c>
      <c r="Q138" s="52">
        <v>6249.76</v>
      </c>
      <c r="R138" s="52">
        <v>6273.52</v>
      </c>
      <c r="S138" s="52">
        <v>6310.9900000000007</v>
      </c>
      <c r="T138" s="52">
        <v>6329.6</v>
      </c>
      <c r="U138" s="52">
        <v>6331.1900000000005</v>
      </c>
      <c r="V138" s="52">
        <v>6287.7900000000009</v>
      </c>
      <c r="W138" s="52">
        <v>6258.130000000001</v>
      </c>
      <c r="X138" s="52">
        <v>6229.0300000000007</v>
      </c>
      <c r="Y138" s="52">
        <v>6109.880000000001</v>
      </c>
      <c r="Z138" s="72">
        <v>6040.380000000001</v>
      </c>
      <c r="AA138" s="61"/>
    </row>
    <row r="139" spans="1:27" ht="16.5" x14ac:dyDescent="0.25">
      <c r="A139" s="60"/>
      <c r="B139" s="84">
        <v>26</v>
      </c>
      <c r="C139" s="91">
        <v>5997.7800000000007</v>
      </c>
      <c r="D139" s="52">
        <v>5934.0700000000006</v>
      </c>
      <c r="E139" s="52">
        <v>5911.1900000000005</v>
      </c>
      <c r="F139" s="52">
        <v>5940.5700000000006</v>
      </c>
      <c r="G139" s="52">
        <v>5990.9900000000007</v>
      </c>
      <c r="H139" s="52">
        <v>6118.1600000000008</v>
      </c>
      <c r="I139" s="52">
        <v>6212.7800000000007</v>
      </c>
      <c r="J139" s="52">
        <v>6356.31</v>
      </c>
      <c r="K139" s="52">
        <v>6397.8600000000006</v>
      </c>
      <c r="L139" s="52">
        <v>6363.420000000001</v>
      </c>
      <c r="M139" s="52">
        <v>6352.7100000000009</v>
      </c>
      <c r="N139" s="52">
        <v>6348.4800000000005</v>
      </c>
      <c r="O139" s="52">
        <v>6334.9600000000009</v>
      </c>
      <c r="P139" s="52">
        <v>6295.4400000000005</v>
      </c>
      <c r="Q139" s="52">
        <v>6301.59</v>
      </c>
      <c r="R139" s="52">
        <v>6352.3700000000008</v>
      </c>
      <c r="S139" s="52">
        <v>6365.9700000000012</v>
      </c>
      <c r="T139" s="52">
        <v>6387.0800000000008</v>
      </c>
      <c r="U139" s="52">
        <v>6341.7000000000007</v>
      </c>
      <c r="V139" s="52">
        <v>6249.0500000000011</v>
      </c>
      <c r="W139" s="52">
        <v>6159.2200000000012</v>
      </c>
      <c r="X139" s="52">
        <v>6158.68</v>
      </c>
      <c r="Y139" s="52">
        <v>6045.4000000000005</v>
      </c>
      <c r="Z139" s="72">
        <v>5924.76</v>
      </c>
      <c r="AA139" s="61"/>
    </row>
    <row r="140" spans="1:27" ht="16.5" x14ac:dyDescent="0.25">
      <c r="A140" s="60"/>
      <c r="B140" s="84">
        <v>27</v>
      </c>
      <c r="C140" s="91">
        <v>5914.34</v>
      </c>
      <c r="D140" s="52">
        <v>5902.5000000000009</v>
      </c>
      <c r="E140" s="52">
        <v>5901.31</v>
      </c>
      <c r="F140" s="52">
        <v>5909.1400000000012</v>
      </c>
      <c r="G140" s="52">
        <v>5987.4900000000007</v>
      </c>
      <c r="H140" s="52">
        <v>6121.880000000001</v>
      </c>
      <c r="I140" s="52">
        <v>6171.2000000000007</v>
      </c>
      <c r="J140" s="52">
        <v>6229.3000000000011</v>
      </c>
      <c r="K140" s="52">
        <v>6320.8900000000012</v>
      </c>
      <c r="L140" s="52">
        <v>6319.34</v>
      </c>
      <c r="M140" s="52">
        <v>6319.7900000000009</v>
      </c>
      <c r="N140" s="52">
        <v>6328.130000000001</v>
      </c>
      <c r="O140" s="52">
        <v>6296.8000000000011</v>
      </c>
      <c r="P140" s="52">
        <v>6261.76</v>
      </c>
      <c r="Q140" s="52">
        <v>6258.4700000000012</v>
      </c>
      <c r="R140" s="52">
        <v>6299.4000000000005</v>
      </c>
      <c r="S140" s="52">
        <v>6351.3700000000008</v>
      </c>
      <c r="T140" s="52">
        <v>6396.52</v>
      </c>
      <c r="U140" s="52">
        <v>6331.3300000000008</v>
      </c>
      <c r="V140" s="52">
        <v>6207.3600000000006</v>
      </c>
      <c r="W140" s="52">
        <v>6151.4700000000012</v>
      </c>
      <c r="X140" s="52">
        <v>6149.4100000000008</v>
      </c>
      <c r="Y140" s="52">
        <v>6061.2300000000005</v>
      </c>
      <c r="Z140" s="72">
        <v>5983.8300000000008</v>
      </c>
      <c r="AA140" s="61"/>
    </row>
    <row r="141" spans="1:27" ht="16.5" x14ac:dyDescent="0.25">
      <c r="A141" s="60"/>
      <c r="B141" s="84">
        <v>28</v>
      </c>
      <c r="C141" s="91">
        <v>5909.3700000000008</v>
      </c>
      <c r="D141" s="52">
        <v>5906.0800000000008</v>
      </c>
      <c r="E141" s="52">
        <v>5908.76</v>
      </c>
      <c r="F141" s="52">
        <v>5929.630000000001</v>
      </c>
      <c r="G141" s="52">
        <v>5988.2400000000007</v>
      </c>
      <c r="H141" s="52">
        <v>6092.7300000000005</v>
      </c>
      <c r="I141" s="52">
        <v>6206.35</v>
      </c>
      <c r="J141" s="52">
        <v>6337.920000000001</v>
      </c>
      <c r="K141" s="52">
        <v>6361.02</v>
      </c>
      <c r="L141" s="52">
        <v>6356.5300000000007</v>
      </c>
      <c r="M141" s="52">
        <v>6354.06</v>
      </c>
      <c r="N141" s="52">
        <v>6344.6900000000005</v>
      </c>
      <c r="O141" s="52">
        <v>6339.59</v>
      </c>
      <c r="P141" s="52">
        <v>6341.1500000000005</v>
      </c>
      <c r="Q141" s="52">
        <v>6339.6400000000012</v>
      </c>
      <c r="R141" s="52">
        <v>6336.31</v>
      </c>
      <c r="S141" s="52">
        <v>6360.93</v>
      </c>
      <c r="T141" s="52">
        <v>6397.4900000000007</v>
      </c>
      <c r="U141" s="52">
        <v>6383.5000000000009</v>
      </c>
      <c r="V141" s="52">
        <v>6358.6600000000008</v>
      </c>
      <c r="W141" s="52">
        <v>6231.3700000000008</v>
      </c>
      <c r="X141" s="52">
        <v>6182.2400000000007</v>
      </c>
      <c r="Y141" s="52">
        <v>6074.4400000000005</v>
      </c>
      <c r="Z141" s="72">
        <v>5929.8300000000008</v>
      </c>
      <c r="AA141" s="61"/>
    </row>
    <row r="142" spans="1:27" ht="16.5" x14ac:dyDescent="0.25">
      <c r="A142" s="60"/>
      <c r="B142" s="84">
        <v>29</v>
      </c>
      <c r="C142" s="91">
        <v>5944.6100000000006</v>
      </c>
      <c r="D142" s="52">
        <v>5925.5400000000009</v>
      </c>
      <c r="E142" s="52">
        <v>5957.0700000000006</v>
      </c>
      <c r="F142" s="52">
        <v>5995.4700000000012</v>
      </c>
      <c r="G142" s="52">
        <v>6062.7900000000009</v>
      </c>
      <c r="H142" s="52">
        <v>6146.2800000000007</v>
      </c>
      <c r="I142" s="52">
        <v>6242.3700000000008</v>
      </c>
      <c r="J142" s="52">
        <v>6346.6</v>
      </c>
      <c r="K142" s="52">
        <v>6427.18</v>
      </c>
      <c r="L142" s="52">
        <v>6405.7300000000005</v>
      </c>
      <c r="M142" s="52">
        <v>6377.4900000000007</v>
      </c>
      <c r="N142" s="52">
        <v>6343.6200000000008</v>
      </c>
      <c r="O142" s="52">
        <v>6379.35</v>
      </c>
      <c r="P142" s="52">
        <v>6377.3300000000008</v>
      </c>
      <c r="Q142" s="52">
        <v>6383.0000000000009</v>
      </c>
      <c r="R142" s="52">
        <v>6371.18</v>
      </c>
      <c r="S142" s="52">
        <v>6402.6900000000005</v>
      </c>
      <c r="T142" s="52">
        <v>6432.9100000000008</v>
      </c>
      <c r="U142" s="52">
        <v>6399.4800000000005</v>
      </c>
      <c r="V142" s="52">
        <v>6363.1500000000005</v>
      </c>
      <c r="W142" s="52">
        <v>6325.3700000000008</v>
      </c>
      <c r="X142" s="52">
        <v>6174.4100000000008</v>
      </c>
      <c r="Y142" s="52">
        <v>6030.1200000000008</v>
      </c>
      <c r="Z142" s="72">
        <v>5946.0700000000006</v>
      </c>
      <c r="AA142" s="61"/>
    </row>
    <row r="143" spans="1:27" ht="16.5" hidden="1" x14ac:dyDescent="0.25">
      <c r="A143" s="60"/>
      <c r="B143" s="84">
        <v>30</v>
      </c>
      <c r="C143" s="91"/>
      <c r="D143" s="52"/>
      <c r="E143" s="52"/>
      <c r="F143" s="52"/>
      <c r="G143" s="52"/>
      <c r="H143" s="52"/>
      <c r="I143" s="52"/>
      <c r="J143" s="52"/>
      <c r="K143" s="52"/>
      <c r="L143" s="52"/>
      <c r="M143" s="52"/>
      <c r="N143" s="52"/>
      <c r="O143" s="52"/>
      <c r="P143" s="52"/>
      <c r="Q143" s="52"/>
      <c r="R143" s="52"/>
      <c r="S143" s="52"/>
      <c r="T143" s="52"/>
      <c r="U143" s="52"/>
      <c r="V143" s="52"/>
      <c r="W143" s="52"/>
      <c r="X143" s="52"/>
      <c r="Y143" s="52"/>
      <c r="Z143" s="72"/>
      <c r="AA143" s="61"/>
    </row>
    <row r="144" spans="1:27" ht="17.25" hidden="1" thickBot="1" x14ac:dyDescent="0.3">
      <c r="A144" s="60"/>
      <c r="B144" s="85">
        <v>31</v>
      </c>
      <c r="C144" s="92"/>
      <c r="D144" s="73"/>
      <c r="E144" s="73"/>
      <c r="F144" s="73"/>
      <c r="G144" s="73"/>
      <c r="H144" s="73"/>
      <c r="I144" s="73"/>
      <c r="J144" s="73"/>
      <c r="K144" s="73"/>
      <c r="L144" s="73"/>
      <c r="M144" s="73"/>
      <c r="N144" s="73"/>
      <c r="O144" s="73"/>
      <c r="P144" s="73"/>
      <c r="Q144" s="73"/>
      <c r="R144" s="73"/>
      <c r="S144" s="73"/>
      <c r="T144" s="73"/>
      <c r="U144" s="73"/>
      <c r="V144" s="73"/>
      <c r="W144" s="73"/>
      <c r="X144" s="73"/>
      <c r="Y144" s="73"/>
      <c r="Z144" s="74"/>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890798.33</v>
      </c>
      <c r="S146" s="278"/>
      <c r="T146" s="56"/>
      <c r="U146" s="56"/>
      <c r="V146" s="56"/>
      <c r="W146" s="56"/>
      <c r="X146" s="56"/>
      <c r="Y146" s="56"/>
      <c r="Z146" s="56"/>
      <c r="AA146" s="61"/>
    </row>
    <row r="147" spans="1:27" ht="16.5" thickBot="1" x14ac:dyDescent="0.3">
      <c r="A147" s="60"/>
      <c r="B147" s="191"/>
      <c r="C147" s="191"/>
      <c r="D147" s="191"/>
      <c r="E147" s="191"/>
      <c r="F147" s="191"/>
      <c r="G147" s="191"/>
      <c r="H147" s="191"/>
      <c r="I147" s="191"/>
      <c r="J147" s="191"/>
      <c r="K147" s="191"/>
      <c r="L147" s="191"/>
      <c r="M147" s="191"/>
      <c r="N147" s="191"/>
      <c r="O147" s="191"/>
      <c r="P147" s="191"/>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1735.04</v>
      </c>
      <c r="D155" s="86">
        <v>1684.4499999999998</v>
      </c>
      <c r="E155" s="86">
        <v>1686.3600000000001</v>
      </c>
      <c r="F155" s="86">
        <v>1696.0899999999997</v>
      </c>
      <c r="G155" s="86">
        <v>1740.9499999999998</v>
      </c>
      <c r="H155" s="86">
        <v>1862.6599999999999</v>
      </c>
      <c r="I155" s="86">
        <v>1969.65</v>
      </c>
      <c r="J155" s="86">
        <v>2080.5699999999997</v>
      </c>
      <c r="K155" s="86">
        <v>2153.2999999999997</v>
      </c>
      <c r="L155" s="86">
        <v>2163.38</v>
      </c>
      <c r="M155" s="86">
        <v>2158.5699999999997</v>
      </c>
      <c r="N155" s="86">
        <v>2157.17</v>
      </c>
      <c r="O155" s="86">
        <v>2147.36</v>
      </c>
      <c r="P155" s="86">
        <v>2157.98</v>
      </c>
      <c r="Q155" s="86">
        <v>2167.2599999999998</v>
      </c>
      <c r="R155" s="86">
        <v>2175.4499999999998</v>
      </c>
      <c r="S155" s="86">
        <v>2173.2799999999997</v>
      </c>
      <c r="T155" s="86">
        <v>2155.27</v>
      </c>
      <c r="U155" s="86">
        <v>2054.6799999999998</v>
      </c>
      <c r="V155" s="86">
        <v>1980.63</v>
      </c>
      <c r="W155" s="86">
        <v>1942.06</v>
      </c>
      <c r="X155" s="86">
        <v>1971.9899999999998</v>
      </c>
      <c r="Y155" s="86">
        <v>1774.5899999999997</v>
      </c>
      <c r="Z155" s="87">
        <v>1741.38</v>
      </c>
      <c r="AA155" s="61"/>
    </row>
    <row r="156" spans="1:27" ht="16.5" x14ac:dyDescent="0.25">
      <c r="A156" s="60"/>
      <c r="B156" s="84">
        <v>2</v>
      </c>
      <c r="C156" s="80">
        <v>1729.4899999999998</v>
      </c>
      <c r="D156" s="52">
        <v>1699.42</v>
      </c>
      <c r="E156" s="52">
        <v>1696.0499999999997</v>
      </c>
      <c r="F156" s="52">
        <v>1713.33</v>
      </c>
      <c r="G156" s="52">
        <v>1765.9899999999998</v>
      </c>
      <c r="H156" s="52">
        <v>1879.9099999999999</v>
      </c>
      <c r="I156" s="52">
        <v>1993.1999999999998</v>
      </c>
      <c r="J156" s="52">
        <v>2162.9</v>
      </c>
      <c r="K156" s="52">
        <v>2204.5499999999997</v>
      </c>
      <c r="L156" s="52">
        <v>2200.0299999999997</v>
      </c>
      <c r="M156" s="52">
        <v>2195.33</v>
      </c>
      <c r="N156" s="52">
        <v>2195.79</v>
      </c>
      <c r="O156" s="52">
        <v>2192.48</v>
      </c>
      <c r="P156" s="52">
        <v>2190.04</v>
      </c>
      <c r="Q156" s="52">
        <v>2189.37</v>
      </c>
      <c r="R156" s="52">
        <v>2199.3399999999997</v>
      </c>
      <c r="S156" s="52">
        <v>2192.17</v>
      </c>
      <c r="T156" s="52">
        <v>2174.94</v>
      </c>
      <c r="U156" s="52">
        <v>2144.23</v>
      </c>
      <c r="V156" s="52">
        <v>2168.2399999999998</v>
      </c>
      <c r="W156" s="52">
        <v>2033.17</v>
      </c>
      <c r="X156" s="52">
        <v>2015.46</v>
      </c>
      <c r="Y156" s="52">
        <v>1904.94</v>
      </c>
      <c r="Z156" s="72">
        <v>1818.75</v>
      </c>
      <c r="AA156" s="61"/>
    </row>
    <row r="157" spans="1:27" ht="16.5" x14ac:dyDescent="0.25">
      <c r="A157" s="60"/>
      <c r="B157" s="84">
        <v>3</v>
      </c>
      <c r="C157" s="80">
        <v>1819.02</v>
      </c>
      <c r="D157" s="52">
        <v>1793.77</v>
      </c>
      <c r="E157" s="52">
        <v>1735.83</v>
      </c>
      <c r="F157" s="52">
        <v>1742.5299999999997</v>
      </c>
      <c r="G157" s="52">
        <v>1793.0899999999997</v>
      </c>
      <c r="H157" s="52">
        <v>1871.2399999999998</v>
      </c>
      <c r="I157" s="52">
        <v>1975.69</v>
      </c>
      <c r="J157" s="52">
        <v>2037.02</v>
      </c>
      <c r="K157" s="52">
        <v>2181.25</v>
      </c>
      <c r="L157" s="52">
        <v>2233.58</v>
      </c>
      <c r="M157" s="52">
        <v>2242.08</v>
      </c>
      <c r="N157" s="52">
        <v>2236.5099999999998</v>
      </c>
      <c r="O157" s="52">
        <v>2231.67</v>
      </c>
      <c r="P157" s="52">
        <v>2240.64</v>
      </c>
      <c r="Q157" s="52">
        <v>2241.63</v>
      </c>
      <c r="R157" s="52">
        <v>2317.04</v>
      </c>
      <c r="S157" s="52">
        <v>2311.33</v>
      </c>
      <c r="T157" s="52">
        <v>2285.63</v>
      </c>
      <c r="U157" s="52">
        <v>2202.92</v>
      </c>
      <c r="V157" s="52">
        <v>2155.5699999999997</v>
      </c>
      <c r="W157" s="52">
        <v>2052.0899999999997</v>
      </c>
      <c r="X157" s="52">
        <v>2018.0299999999997</v>
      </c>
      <c r="Y157" s="52">
        <v>1879.5299999999997</v>
      </c>
      <c r="Z157" s="72">
        <v>1800.9299999999998</v>
      </c>
      <c r="AA157" s="61"/>
    </row>
    <row r="158" spans="1:27" ht="16.5" x14ac:dyDescent="0.25">
      <c r="A158" s="60"/>
      <c r="B158" s="84">
        <v>4</v>
      </c>
      <c r="C158" s="80">
        <v>1807.58</v>
      </c>
      <c r="D158" s="52">
        <v>1727.17</v>
      </c>
      <c r="E158" s="52">
        <v>1704.29</v>
      </c>
      <c r="F158" s="52">
        <v>1709.6399999999999</v>
      </c>
      <c r="G158" s="52">
        <v>1724.7799999999997</v>
      </c>
      <c r="H158" s="52">
        <v>1754.0499999999997</v>
      </c>
      <c r="I158" s="52">
        <v>1856.4</v>
      </c>
      <c r="J158" s="52">
        <v>1982.56</v>
      </c>
      <c r="K158" s="52">
        <v>2040.94</v>
      </c>
      <c r="L158" s="52">
        <v>2158.13</v>
      </c>
      <c r="M158" s="52">
        <v>2168.9299999999998</v>
      </c>
      <c r="N158" s="52">
        <v>2174.31</v>
      </c>
      <c r="O158" s="52">
        <v>2170.3199999999997</v>
      </c>
      <c r="P158" s="52">
        <v>2175.64</v>
      </c>
      <c r="Q158" s="52">
        <v>2186.19</v>
      </c>
      <c r="R158" s="52">
        <v>2309.94</v>
      </c>
      <c r="S158" s="52">
        <v>2316.2799999999997</v>
      </c>
      <c r="T158" s="52">
        <v>2297.81</v>
      </c>
      <c r="U158" s="52">
        <v>2179.88</v>
      </c>
      <c r="V158" s="52">
        <v>2108.79</v>
      </c>
      <c r="W158" s="52">
        <v>2035.29</v>
      </c>
      <c r="X158" s="52">
        <v>2012.3899999999999</v>
      </c>
      <c r="Y158" s="52">
        <v>1855.83</v>
      </c>
      <c r="Z158" s="72">
        <v>1796.29</v>
      </c>
      <c r="AA158" s="61"/>
    </row>
    <row r="159" spans="1:27" ht="16.5" x14ac:dyDescent="0.25">
      <c r="A159" s="60"/>
      <c r="B159" s="84">
        <v>5</v>
      </c>
      <c r="C159" s="80">
        <v>1774.4699999999998</v>
      </c>
      <c r="D159" s="52">
        <v>1713.08</v>
      </c>
      <c r="E159" s="52">
        <v>1709.75</v>
      </c>
      <c r="F159" s="52">
        <v>1766.7799999999997</v>
      </c>
      <c r="G159" s="52">
        <v>1857.73</v>
      </c>
      <c r="H159" s="52">
        <v>1962.85</v>
      </c>
      <c r="I159" s="52">
        <v>2062.3399999999997</v>
      </c>
      <c r="J159" s="52">
        <v>2186.17</v>
      </c>
      <c r="K159" s="52">
        <v>2234.21</v>
      </c>
      <c r="L159" s="52">
        <v>2213.5299999999997</v>
      </c>
      <c r="M159" s="52">
        <v>2198.36</v>
      </c>
      <c r="N159" s="52">
        <v>2202.7599999999998</v>
      </c>
      <c r="O159" s="52">
        <v>2202.4699999999998</v>
      </c>
      <c r="P159" s="52">
        <v>2198.61</v>
      </c>
      <c r="Q159" s="52">
        <v>2185.27</v>
      </c>
      <c r="R159" s="52">
        <v>2208.79</v>
      </c>
      <c r="S159" s="52">
        <v>2207.39</v>
      </c>
      <c r="T159" s="52">
        <v>2179.1799999999998</v>
      </c>
      <c r="U159" s="52">
        <v>2166.6</v>
      </c>
      <c r="V159" s="52">
        <v>2131.63</v>
      </c>
      <c r="W159" s="52">
        <v>1966.9099999999999</v>
      </c>
      <c r="X159" s="52">
        <v>1996.3899999999999</v>
      </c>
      <c r="Y159" s="52">
        <v>1834.21</v>
      </c>
      <c r="Z159" s="72">
        <v>1746.13</v>
      </c>
      <c r="AA159" s="61"/>
    </row>
    <row r="160" spans="1:27" ht="16.5" x14ac:dyDescent="0.25">
      <c r="A160" s="60"/>
      <c r="B160" s="84">
        <v>6</v>
      </c>
      <c r="C160" s="80">
        <v>1732.6399999999999</v>
      </c>
      <c r="D160" s="52">
        <v>1716.0099999999998</v>
      </c>
      <c r="E160" s="52">
        <v>1713.12</v>
      </c>
      <c r="F160" s="52">
        <v>1719.6999999999998</v>
      </c>
      <c r="G160" s="52">
        <v>1818.15</v>
      </c>
      <c r="H160" s="52">
        <v>1878.98</v>
      </c>
      <c r="I160" s="52">
        <v>1976.77</v>
      </c>
      <c r="J160" s="52">
        <v>1991.3399999999997</v>
      </c>
      <c r="K160" s="52">
        <v>2154.56</v>
      </c>
      <c r="L160" s="52">
        <v>2151.9699999999998</v>
      </c>
      <c r="M160" s="52">
        <v>2139.38</v>
      </c>
      <c r="N160" s="52">
        <v>2122.04</v>
      </c>
      <c r="O160" s="52">
        <v>2117.0099999999998</v>
      </c>
      <c r="P160" s="52">
        <v>2153.5099999999998</v>
      </c>
      <c r="Q160" s="52">
        <v>2150.04</v>
      </c>
      <c r="R160" s="52">
        <v>2159.36</v>
      </c>
      <c r="S160" s="52">
        <v>2161.4699999999998</v>
      </c>
      <c r="T160" s="52">
        <v>2147.41</v>
      </c>
      <c r="U160" s="52">
        <v>2099.39</v>
      </c>
      <c r="V160" s="52">
        <v>2071.91</v>
      </c>
      <c r="W160" s="52">
        <v>2015.5899999999997</v>
      </c>
      <c r="X160" s="52">
        <v>1994.8899999999999</v>
      </c>
      <c r="Y160" s="52">
        <v>1831.58</v>
      </c>
      <c r="Z160" s="72">
        <v>1730.5099999999998</v>
      </c>
      <c r="AA160" s="61"/>
    </row>
    <row r="161" spans="1:27" ht="16.5" x14ac:dyDescent="0.25">
      <c r="A161" s="60"/>
      <c r="B161" s="84">
        <v>7</v>
      </c>
      <c r="C161" s="80">
        <v>1726.6999999999998</v>
      </c>
      <c r="D161" s="52">
        <v>1709.5</v>
      </c>
      <c r="E161" s="52">
        <v>1706.8199999999997</v>
      </c>
      <c r="F161" s="52">
        <v>1707.7399999999998</v>
      </c>
      <c r="G161" s="52">
        <v>1751.79</v>
      </c>
      <c r="H161" s="52">
        <v>1838.33</v>
      </c>
      <c r="I161" s="52">
        <v>1960.71</v>
      </c>
      <c r="J161" s="52">
        <v>2007.29</v>
      </c>
      <c r="K161" s="52">
        <v>2115.0099999999998</v>
      </c>
      <c r="L161" s="52">
        <v>2118.66</v>
      </c>
      <c r="M161" s="52">
        <v>2121.4</v>
      </c>
      <c r="N161" s="52">
        <v>2113.06</v>
      </c>
      <c r="O161" s="52">
        <v>2088.08</v>
      </c>
      <c r="P161" s="52">
        <v>2148.08</v>
      </c>
      <c r="Q161" s="52">
        <v>2175.81</v>
      </c>
      <c r="R161" s="52">
        <v>2172.71</v>
      </c>
      <c r="S161" s="52">
        <v>2109.48</v>
      </c>
      <c r="T161" s="52">
        <v>2140.92</v>
      </c>
      <c r="U161" s="52">
        <v>2050.5699999999997</v>
      </c>
      <c r="V161" s="52">
        <v>2020.17</v>
      </c>
      <c r="W161" s="52">
        <v>2015.5299999999997</v>
      </c>
      <c r="X161" s="52">
        <v>1990.71</v>
      </c>
      <c r="Y161" s="52">
        <v>1809.4299999999998</v>
      </c>
      <c r="Z161" s="72">
        <v>1725.5699999999997</v>
      </c>
      <c r="AA161" s="61"/>
    </row>
    <row r="162" spans="1:27" ht="16.5" x14ac:dyDescent="0.25">
      <c r="A162" s="60"/>
      <c r="B162" s="84">
        <v>8</v>
      </c>
      <c r="C162" s="80">
        <v>1725.9</v>
      </c>
      <c r="D162" s="52">
        <v>1705.5299999999997</v>
      </c>
      <c r="E162" s="52">
        <v>1702.8899999999999</v>
      </c>
      <c r="F162" s="52">
        <v>1704.87</v>
      </c>
      <c r="G162" s="52">
        <v>1755.8199999999997</v>
      </c>
      <c r="H162" s="52">
        <v>1864.3199999999997</v>
      </c>
      <c r="I162" s="52">
        <v>1989.0499999999997</v>
      </c>
      <c r="J162" s="52">
        <v>2000.1799999999998</v>
      </c>
      <c r="K162" s="52">
        <v>2144.77</v>
      </c>
      <c r="L162" s="52">
        <v>2167.2999999999997</v>
      </c>
      <c r="M162" s="52">
        <v>2157.17</v>
      </c>
      <c r="N162" s="52">
        <v>2165.7799999999997</v>
      </c>
      <c r="O162" s="52">
        <v>2140.16</v>
      </c>
      <c r="P162" s="52">
        <v>2161.77</v>
      </c>
      <c r="Q162" s="52">
        <v>2162.52</v>
      </c>
      <c r="R162" s="52">
        <v>2191.9499999999998</v>
      </c>
      <c r="S162" s="52">
        <v>2189.15</v>
      </c>
      <c r="T162" s="52">
        <v>2174.3199999999997</v>
      </c>
      <c r="U162" s="52">
        <v>2139.71</v>
      </c>
      <c r="V162" s="52">
        <v>2134.77</v>
      </c>
      <c r="W162" s="52">
        <v>2062.06</v>
      </c>
      <c r="X162" s="52">
        <v>2008.6100000000001</v>
      </c>
      <c r="Y162" s="52">
        <v>1895.08</v>
      </c>
      <c r="Z162" s="72">
        <v>1785.27</v>
      </c>
      <c r="AA162" s="61"/>
    </row>
    <row r="163" spans="1:27" ht="16.5" x14ac:dyDescent="0.25">
      <c r="A163" s="60"/>
      <c r="B163" s="84">
        <v>9</v>
      </c>
      <c r="C163" s="80">
        <v>1719.9299999999998</v>
      </c>
      <c r="D163" s="52">
        <v>1675.7799999999997</v>
      </c>
      <c r="E163" s="52">
        <v>1668.1399999999999</v>
      </c>
      <c r="F163" s="52">
        <v>1681.7599999999998</v>
      </c>
      <c r="G163" s="52">
        <v>1709.12</v>
      </c>
      <c r="H163" s="52">
        <v>1843.06</v>
      </c>
      <c r="I163" s="52">
        <v>1961.6599999999999</v>
      </c>
      <c r="J163" s="52">
        <v>1961.4</v>
      </c>
      <c r="K163" s="52">
        <v>2067.48</v>
      </c>
      <c r="L163" s="52">
        <v>2062.65</v>
      </c>
      <c r="M163" s="52">
        <v>2040.71</v>
      </c>
      <c r="N163" s="52">
        <v>2061.7599999999998</v>
      </c>
      <c r="O163" s="52">
        <v>2024.85</v>
      </c>
      <c r="P163" s="52">
        <v>2025.9299999999998</v>
      </c>
      <c r="Q163" s="52">
        <v>2036.94</v>
      </c>
      <c r="R163" s="52">
        <v>2048.6799999999998</v>
      </c>
      <c r="S163" s="52">
        <v>2075.64</v>
      </c>
      <c r="T163" s="52">
        <v>2065.1799999999998</v>
      </c>
      <c r="U163" s="52">
        <v>2031.1</v>
      </c>
      <c r="V163" s="52">
        <v>2054.0499999999997</v>
      </c>
      <c r="W163" s="52">
        <v>1967.63</v>
      </c>
      <c r="X163" s="52">
        <v>2000.0899999999997</v>
      </c>
      <c r="Y163" s="52">
        <v>1817.65</v>
      </c>
      <c r="Z163" s="72">
        <v>1818.96</v>
      </c>
      <c r="AA163" s="61"/>
    </row>
    <row r="164" spans="1:27" ht="16.5" x14ac:dyDescent="0.25">
      <c r="A164" s="60"/>
      <c r="B164" s="84">
        <v>10</v>
      </c>
      <c r="C164" s="80">
        <v>1828.7799999999997</v>
      </c>
      <c r="D164" s="52">
        <v>1725.29</v>
      </c>
      <c r="E164" s="52">
        <v>1689.71</v>
      </c>
      <c r="F164" s="52">
        <v>1711.88</v>
      </c>
      <c r="G164" s="52">
        <v>1723.7399999999998</v>
      </c>
      <c r="H164" s="52">
        <v>1810.81</v>
      </c>
      <c r="I164" s="52">
        <v>1898.73</v>
      </c>
      <c r="J164" s="52">
        <v>2046.5699999999997</v>
      </c>
      <c r="K164" s="52">
        <v>2140.0899999999997</v>
      </c>
      <c r="L164" s="52">
        <v>2152.9299999999998</v>
      </c>
      <c r="M164" s="52">
        <v>2162.96</v>
      </c>
      <c r="N164" s="52">
        <v>2164.6</v>
      </c>
      <c r="O164" s="52">
        <v>2138.9</v>
      </c>
      <c r="P164" s="52">
        <v>2130.29</v>
      </c>
      <c r="Q164" s="52">
        <v>2134.2799999999997</v>
      </c>
      <c r="R164" s="52">
        <v>2156.0899999999997</v>
      </c>
      <c r="S164" s="52">
        <v>2183.29</v>
      </c>
      <c r="T164" s="52">
        <v>2163.27</v>
      </c>
      <c r="U164" s="52">
        <v>2101.21</v>
      </c>
      <c r="V164" s="52">
        <v>2078.9899999999998</v>
      </c>
      <c r="W164" s="52">
        <v>2047.02</v>
      </c>
      <c r="X164" s="52">
        <v>2029.2199999999998</v>
      </c>
      <c r="Y164" s="52">
        <v>1903.9499999999998</v>
      </c>
      <c r="Z164" s="72">
        <v>1854.1599999999999</v>
      </c>
      <c r="AA164" s="61"/>
    </row>
    <row r="165" spans="1:27" ht="16.5" x14ac:dyDescent="0.25">
      <c r="A165" s="60"/>
      <c r="B165" s="84">
        <v>11</v>
      </c>
      <c r="C165" s="80">
        <v>1843.3600000000001</v>
      </c>
      <c r="D165" s="52">
        <v>1755.44</v>
      </c>
      <c r="E165" s="52">
        <v>1719.6</v>
      </c>
      <c r="F165" s="52">
        <v>1719.9299999999998</v>
      </c>
      <c r="G165" s="52">
        <v>1730.0699999999997</v>
      </c>
      <c r="H165" s="52">
        <v>1801.1799999999998</v>
      </c>
      <c r="I165" s="52">
        <v>1896.7999999999997</v>
      </c>
      <c r="J165" s="52">
        <v>1971.4299999999998</v>
      </c>
      <c r="K165" s="52">
        <v>2099.2999999999997</v>
      </c>
      <c r="L165" s="52">
        <v>2139.9899999999998</v>
      </c>
      <c r="M165" s="52">
        <v>2154.83</v>
      </c>
      <c r="N165" s="52">
        <v>2155.83</v>
      </c>
      <c r="O165" s="52">
        <v>2134.75</v>
      </c>
      <c r="P165" s="52">
        <v>2149.08</v>
      </c>
      <c r="Q165" s="52">
        <v>2151.7799999999997</v>
      </c>
      <c r="R165" s="52">
        <v>2219.64</v>
      </c>
      <c r="S165" s="52">
        <v>2297.4</v>
      </c>
      <c r="T165" s="52">
        <v>2297.4</v>
      </c>
      <c r="U165" s="52">
        <v>2202.25</v>
      </c>
      <c r="V165" s="52">
        <v>2156.5</v>
      </c>
      <c r="W165" s="52">
        <v>2107.4299999999998</v>
      </c>
      <c r="X165" s="52">
        <v>2049</v>
      </c>
      <c r="Y165" s="52">
        <v>1942.85</v>
      </c>
      <c r="Z165" s="72">
        <v>1855.5099999999998</v>
      </c>
      <c r="AA165" s="61"/>
    </row>
    <row r="166" spans="1:27" ht="16.5" x14ac:dyDescent="0.25">
      <c r="A166" s="60"/>
      <c r="B166" s="84">
        <v>12</v>
      </c>
      <c r="C166" s="80">
        <v>1823.9</v>
      </c>
      <c r="D166" s="52">
        <v>1736.73</v>
      </c>
      <c r="E166" s="52">
        <v>1728.21</v>
      </c>
      <c r="F166" s="52">
        <v>1746.4899999999998</v>
      </c>
      <c r="G166" s="52">
        <v>1836.5499999999997</v>
      </c>
      <c r="H166" s="52">
        <v>1920.3199999999997</v>
      </c>
      <c r="I166" s="52">
        <v>2104.0099999999998</v>
      </c>
      <c r="J166" s="52">
        <v>2183.88</v>
      </c>
      <c r="K166" s="52">
        <v>2196.6</v>
      </c>
      <c r="L166" s="52">
        <v>2187.4</v>
      </c>
      <c r="M166" s="52">
        <v>2179.0899999999997</v>
      </c>
      <c r="N166" s="52">
        <v>2181.4499999999998</v>
      </c>
      <c r="O166" s="52">
        <v>2169.48</v>
      </c>
      <c r="P166" s="52">
        <v>2177.69</v>
      </c>
      <c r="Q166" s="52">
        <v>2190.02</v>
      </c>
      <c r="R166" s="52">
        <v>2205.66</v>
      </c>
      <c r="S166" s="52">
        <v>2241.6999999999998</v>
      </c>
      <c r="T166" s="52">
        <v>2204.91</v>
      </c>
      <c r="U166" s="52">
        <v>2162.52</v>
      </c>
      <c r="V166" s="52">
        <v>2152.4</v>
      </c>
      <c r="W166" s="52">
        <v>2064.58</v>
      </c>
      <c r="X166" s="52">
        <v>2022.98</v>
      </c>
      <c r="Y166" s="52">
        <v>1902.5499999999997</v>
      </c>
      <c r="Z166" s="72">
        <v>1825.15</v>
      </c>
      <c r="AA166" s="61"/>
    </row>
    <row r="167" spans="1:27" ht="16.5" x14ac:dyDescent="0.25">
      <c r="A167" s="60"/>
      <c r="B167" s="84">
        <v>13</v>
      </c>
      <c r="C167" s="80">
        <v>1742.2599999999998</v>
      </c>
      <c r="D167" s="52">
        <v>1721.92</v>
      </c>
      <c r="E167" s="52">
        <v>1712.2599999999998</v>
      </c>
      <c r="F167" s="52">
        <v>1726.13</v>
      </c>
      <c r="G167" s="52">
        <v>1802.5899999999997</v>
      </c>
      <c r="H167" s="52">
        <v>1894.5499999999997</v>
      </c>
      <c r="I167" s="52">
        <v>2006.3600000000001</v>
      </c>
      <c r="J167" s="52">
        <v>2171.6999999999998</v>
      </c>
      <c r="K167" s="52">
        <v>2194.5099999999998</v>
      </c>
      <c r="L167" s="52">
        <v>2186.85</v>
      </c>
      <c r="M167" s="52">
        <v>2166.2199999999998</v>
      </c>
      <c r="N167" s="52">
        <v>2184.41</v>
      </c>
      <c r="O167" s="52">
        <v>2172.1799999999998</v>
      </c>
      <c r="P167" s="52">
        <v>2186.0899999999997</v>
      </c>
      <c r="Q167" s="52">
        <v>2182.83</v>
      </c>
      <c r="R167" s="52">
        <v>2186.36</v>
      </c>
      <c r="S167" s="52">
        <v>2187.73</v>
      </c>
      <c r="T167" s="52">
        <v>2182.7399999999998</v>
      </c>
      <c r="U167" s="52">
        <v>2160.5499999999997</v>
      </c>
      <c r="V167" s="52">
        <v>2136.61</v>
      </c>
      <c r="W167" s="52">
        <v>2049.2599999999998</v>
      </c>
      <c r="X167" s="52">
        <v>2027.4499999999998</v>
      </c>
      <c r="Y167" s="52">
        <v>1868.19</v>
      </c>
      <c r="Z167" s="72">
        <v>1829.83</v>
      </c>
      <c r="AA167" s="61"/>
    </row>
    <row r="168" spans="1:27" ht="16.5" x14ac:dyDescent="0.25">
      <c r="A168" s="60"/>
      <c r="B168" s="84">
        <v>14</v>
      </c>
      <c r="C168" s="80">
        <v>1729.44</v>
      </c>
      <c r="D168" s="52">
        <v>1708.7399999999998</v>
      </c>
      <c r="E168" s="52">
        <v>1690.6</v>
      </c>
      <c r="F168" s="52">
        <v>1709.73</v>
      </c>
      <c r="G168" s="52">
        <v>1744.6999999999998</v>
      </c>
      <c r="H168" s="52">
        <v>1862.0299999999997</v>
      </c>
      <c r="I168" s="52">
        <v>1975.4499999999998</v>
      </c>
      <c r="J168" s="52">
        <v>2156.11</v>
      </c>
      <c r="K168" s="52">
        <v>2163.62</v>
      </c>
      <c r="L168" s="52">
        <v>2171.65</v>
      </c>
      <c r="M168" s="52">
        <v>2160.2599999999998</v>
      </c>
      <c r="N168" s="52">
        <v>2177.6999999999998</v>
      </c>
      <c r="O168" s="52">
        <v>2171.12</v>
      </c>
      <c r="P168" s="52">
        <v>2159.5299999999997</v>
      </c>
      <c r="Q168" s="52">
        <v>2164.35</v>
      </c>
      <c r="R168" s="52">
        <v>2184.94</v>
      </c>
      <c r="S168" s="52">
        <v>2188.8399999999997</v>
      </c>
      <c r="T168" s="52">
        <v>2204.67</v>
      </c>
      <c r="U168" s="52">
        <v>2145.2599999999998</v>
      </c>
      <c r="V168" s="52">
        <v>2131.7199999999998</v>
      </c>
      <c r="W168" s="52">
        <v>2027.9299999999998</v>
      </c>
      <c r="X168" s="52">
        <v>2026.5899999999997</v>
      </c>
      <c r="Y168" s="52">
        <v>1852.6100000000001</v>
      </c>
      <c r="Z168" s="72">
        <v>1737.5899999999997</v>
      </c>
      <c r="AA168" s="61"/>
    </row>
    <row r="169" spans="1:27" ht="16.5" x14ac:dyDescent="0.25">
      <c r="A169" s="60"/>
      <c r="B169" s="84">
        <v>15</v>
      </c>
      <c r="C169" s="80">
        <v>1742.6100000000001</v>
      </c>
      <c r="D169" s="52">
        <v>1715.9299999999998</v>
      </c>
      <c r="E169" s="52">
        <v>1706.71</v>
      </c>
      <c r="F169" s="52">
        <v>1708.15</v>
      </c>
      <c r="G169" s="52">
        <v>1779.67</v>
      </c>
      <c r="H169" s="52">
        <v>1896.3899999999999</v>
      </c>
      <c r="I169" s="52">
        <v>1993.37</v>
      </c>
      <c r="J169" s="52">
        <v>2186.46</v>
      </c>
      <c r="K169" s="52">
        <v>2226.2199999999998</v>
      </c>
      <c r="L169" s="52">
        <v>2210.14</v>
      </c>
      <c r="M169" s="52">
        <v>2200.9299999999998</v>
      </c>
      <c r="N169" s="52">
        <v>2203.9499999999998</v>
      </c>
      <c r="O169" s="52">
        <v>2204.3199999999997</v>
      </c>
      <c r="P169" s="52">
        <v>2208.9299999999998</v>
      </c>
      <c r="Q169" s="52">
        <v>2233.73</v>
      </c>
      <c r="R169" s="52">
        <v>2231.83</v>
      </c>
      <c r="S169" s="52">
        <v>2234.36</v>
      </c>
      <c r="T169" s="52">
        <v>2209.06</v>
      </c>
      <c r="U169" s="52">
        <v>2177.91</v>
      </c>
      <c r="V169" s="52">
        <v>2132.64</v>
      </c>
      <c r="W169" s="52">
        <v>2065.89</v>
      </c>
      <c r="X169" s="52">
        <v>1990.92</v>
      </c>
      <c r="Y169" s="52">
        <v>1899.7199999999998</v>
      </c>
      <c r="Z169" s="72">
        <v>1840.69</v>
      </c>
      <c r="AA169" s="61"/>
    </row>
    <row r="170" spans="1:27" ht="16.5" x14ac:dyDescent="0.25">
      <c r="A170" s="60"/>
      <c r="B170" s="84">
        <v>16</v>
      </c>
      <c r="C170" s="80">
        <v>1783.6799999999998</v>
      </c>
      <c r="D170" s="52">
        <v>1719.5699999999997</v>
      </c>
      <c r="E170" s="52">
        <v>1718.5699999999997</v>
      </c>
      <c r="F170" s="52">
        <v>1729.12</v>
      </c>
      <c r="G170" s="52">
        <v>1836.08</v>
      </c>
      <c r="H170" s="52">
        <v>1927.52</v>
      </c>
      <c r="I170" s="52">
        <v>2047.77</v>
      </c>
      <c r="J170" s="52">
        <v>2254.11</v>
      </c>
      <c r="K170" s="52">
        <v>2279.52</v>
      </c>
      <c r="L170" s="52">
        <v>2278.2599999999998</v>
      </c>
      <c r="M170" s="52">
        <v>2265.31</v>
      </c>
      <c r="N170" s="52">
        <v>2288.6799999999998</v>
      </c>
      <c r="O170" s="52">
        <v>2276.8199999999997</v>
      </c>
      <c r="P170" s="52">
        <v>2271.1999999999998</v>
      </c>
      <c r="Q170" s="52">
        <v>2278.4499999999998</v>
      </c>
      <c r="R170" s="52">
        <v>2295.3199999999997</v>
      </c>
      <c r="S170" s="52">
        <v>2296.7999999999997</v>
      </c>
      <c r="T170" s="52">
        <v>2304.75</v>
      </c>
      <c r="U170" s="52">
        <v>2288.7999999999997</v>
      </c>
      <c r="V170" s="52">
        <v>2268.4499999999998</v>
      </c>
      <c r="W170" s="52">
        <v>2181.3399999999997</v>
      </c>
      <c r="X170" s="52">
        <v>2110.44</v>
      </c>
      <c r="Y170" s="52">
        <v>1990.15</v>
      </c>
      <c r="Z170" s="72">
        <v>1896.5299999999997</v>
      </c>
      <c r="AA170" s="61"/>
    </row>
    <row r="171" spans="1:27" ht="16.5" x14ac:dyDescent="0.25">
      <c r="A171" s="60"/>
      <c r="B171" s="84">
        <v>17</v>
      </c>
      <c r="C171" s="80">
        <v>1913.21</v>
      </c>
      <c r="D171" s="52">
        <v>1858.3199999999997</v>
      </c>
      <c r="E171" s="52">
        <v>1818.7799999999997</v>
      </c>
      <c r="F171" s="52">
        <v>1814.29</v>
      </c>
      <c r="G171" s="52">
        <v>1832.1399999999999</v>
      </c>
      <c r="H171" s="52">
        <v>1888.9</v>
      </c>
      <c r="I171" s="52">
        <v>1961.65</v>
      </c>
      <c r="J171" s="52">
        <v>2035.02</v>
      </c>
      <c r="K171" s="52">
        <v>2215.62</v>
      </c>
      <c r="L171" s="52">
        <v>2266.58</v>
      </c>
      <c r="M171" s="52">
        <v>2283.9499999999998</v>
      </c>
      <c r="N171" s="52">
        <v>2271.42</v>
      </c>
      <c r="O171" s="52">
        <v>2255.21</v>
      </c>
      <c r="P171" s="52">
        <v>2202.69</v>
      </c>
      <c r="Q171" s="52">
        <v>2230.08</v>
      </c>
      <c r="R171" s="52">
        <v>2259.2599999999998</v>
      </c>
      <c r="S171" s="52">
        <v>2293.0299999999997</v>
      </c>
      <c r="T171" s="52">
        <v>2320.1799999999998</v>
      </c>
      <c r="U171" s="52">
        <v>2243.66</v>
      </c>
      <c r="V171" s="52">
        <v>2189.64</v>
      </c>
      <c r="W171" s="52">
        <v>2151.25</v>
      </c>
      <c r="X171" s="52">
        <v>2006.23</v>
      </c>
      <c r="Y171" s="52">
        <v>1940.4099999999999</v>
      </c>
      <c r="Z171" s="72">
        <v>1887.0699999999997</v>
      </c>
      <c r="AA171" s="61"/>
    </row>
    <row r="172" spans="1:27" ht="16.5" x14ac:dyDescent="0.25">
      <c r="A172" s="60"/>
      <c r="B172" s="84">
        <v>18</v>
      </c>
      <c r="C172" s="80">
        <v>1863</v>
      </c>
      <c r="D172" s="52">
        <v>1815.2799999999997</v>
      </c>
      <c r="E172" s="52">
        <v>1786.06</v>
      </c>
      <c r="F172" s="52">
        <v>1778.9699999999998</v>
      </c>
      <c r="G172" s="52">
        <v>1817.37</v>
      </c>
      <c r="H172" s="52">
        <v>1883.13</v>
      </c>
      <c r="I172" s="52">
        <v>1945.9299999999998</v>
      </c>
      <c r="J172" s="52">
        <v>1997.19</v>
      </c>
      <c r="K172" s="52">
        <v>2153.36</v>
      </c>
      <c r="L172" s="52">
        <v>2282.9299999999998</v>
      </c>
      <c r="M172" s="52">
        <v>2284.31</v>
      </c>
      <c r="N172" s="52">
        <v>2277.69</v>
      </c>
      <c r="O172" s="52">
        <v>2260.9299999999998</v>
      </c>
      <c r="P172" s="52">
        <v>2232.12</v>
      </c>
      <c r="Q172" s="52">
        <v>2275.48</v>
      </c>
      <c r="R172" s="52">
        <v>2293.87</v>
      </c>
      <c r="S172" s="52">
        <v>2370.4899999999998</v>
      </c>
      <c r="T172" s="52">
        <v>2404.9899999999998</v>
      </c>
      <c r="U172" s="52">
        <v>2333.2399999999998</v>
      </c>
      <c r="V172" s="52">
        <v>2244.41</v>
      </c>
      <c r="W172" s="52">
        <v>2186.87</v>
      </c>
      <c r="X172" s="52">
        <v>2129.23</v>
      </c>
      <c r="Y172" s="52">
        <v>1931.8199999999997</v>
      </c>
      <c r="Z172" s="72">
        <v>1859.3199999999997</v>
      </c>
      <c r="AA172" s="61"/>
    </row>
    <row r="173" spans="1:27" ht="16.5" x14ac:dyDescent="0.25">
      <c r="A173" s="60"/>
      <c r="B173" s="84">
        <v>19</v>
      </c>
      <c r="C173" s="80">
        <v>1849.1599999999999</v>
      </c>
      <c r="D173" s="52">
        <v>1766.52</v>
      </c>
      <c r="E173" s="52">
        <v>1744.25</v>
      </c>
      <c r="F173" s="52">
        <v>1747.06</v>
      </c>
      <c r="G173" s="52">
        <v>1836.9099999999999</v>
      </c>
      <c r="H173" s="52">
        <v>1901.69</v>
      </c>
      <c r="I173" s="52">
        <v>2044.0299999999997</v>
      </c>
      <c r="J173" s="52">
        <v>2160.31</v>
      </c>
      <c r="K173" s="52">
        <v>2179.2999999999997</v>
      </c>
      <c r="L173" s="52">
        <v>2178.14</v>
      </c>
      <c r="M173" s="52">
        <v>2156.4699999999998</v>
      </c>
      <c r="N173" s="52">
        <v>2175.0699999999997</v>
      </c>
      <c r="O173" s="52">
        <v>2170.9899999999998</v>
      </c>
      <c r="P173" s="52">
        <v>2142.5499999999997</v>
      </c>
      <c r="Q173" s="52">
        <v>2168.6</v>
      </c>
      <c r="R173" s="52">
        <v>2156.69</v>
      </c>
      <c r="S173" s="52">
        <v>2186.08</v>
      </c>
      <c r="T173" s="52">
        <v>2182.06</v>
      </c>
      <c r="U173" s="52">
        <v>2119.98</v>
      </c>
      <c r="V173" s="52">
        <v>2070.39</v>
      </c>
      <c r="W173" s="52">
        <v>1986.0699999999997</v>
      </c>
      <c r="X173" s="52">
        <v>1991.1799999999998</v>
      </c>
      <c r="Y173" s="52">
        <v>1827.2399999999998</v>
      </c>
      <c r="Z173" s="72">
        <v>1734.6</v>
      </c>
      <c r="AA173" s="61"/>
    </row>
    <row r="174" spans="1:27" ht="16.5" x14ac:dyDescent="0.25">
      <c r="A174" s="60"/>
      <c r="B174" s="84">
        <v>20</v>
      </c>
      <c r="C174" s="80">
        <v>1738.94</v>
      </c>
      <c r="D174" s="52">
        <v>1727.4</v>
      </c>
      <c r="E174" s="52">
        <v>1722.8600000000001</v>
      </c>
      <c r="F174" s="52">
        <v>1728.4299999999998</v>
      </c>
      <c r="G174" s="52">
        <v>1783.8899999999999</v>
      </c>
      <c r="H174" s="52">
        <v>1853.98</v>
      </c>
      <c r="I174" s="52">
        <v>1925.46</v>
      </c>
      <c r="J174" s="52">
        <v>1876.13</v>
      </c>
      <c r="K174" s="52">
        <v>2075.96</v>
      </c>
      <c r="L174" s="52">
        <v>1989.98</v>
      </c>
      <c r="M174" s="52">
        <v>1980.63</v>
      </c>
      <c r="N174" s="52">
        <v>1966.87</v>
      </c>
      <c r="O174" s="52">
        <v>1964.54</v>
      </c>
      <c r="P174" s="52">
        <v>1923.62</v>
      </c>
      <c r="Q174" s="52">
        <v>1975.83</v>
      </c>
      <c r="R174" s="52">
        <v>2065.81</v>
      </c>
      <c r="S174" s="52">
        <v>2149.7799999999997</v>
      </c>
      <c r="T174" s="52">
        <v>2158.7399999999998</v>
      </c>
      <c r="U174" s="52">
        <v>1984.71</v>
      </c>
      <c r="V174" s="52">
        <v>1927.85</v>
      </c>
      <c r="W174" s="52">
        <v>1903.58</v>
      </c>
      <c r="X174" s="52">
        <v>1922.0499999999997</v>
      </c>
      <c r="Y174" s="52">
        <v>1775.5299999999997</v>
      </c>
      <c r="Z174" s="72">
        <v>1734.44</v>
      </c>
      <c r="AA174" s="61"/>
    </row>
    <row r="175" spans="1:27" ht="16.5" x14ac:dyDescent="0.25">
      <c r="A175" s="60"/>
      <c r="B175" s="84">
        <v>21</v>
      </c>
      <c r="C175" s="80">
        <v>1737.0499999999997</v>
      </c>
      <c r="D175" s="52">
        <v>1726.7999999999997</v>
      </c>
      <c r="E175" s="52">
        <v>1726.04</v>
      </c>
      <c r="F175" s="52">
        <v>1728.75</v>
      </c>
      <c r="G175" s="52">
        <v>1796.13</v>
      </c>
      <c r="H175" s="52">
        <v>1888.13</v>
      </c>
      <c r="I175" s="52">
        <v>2010.0699999999997</v>
      </c>
      <c r="J175" s="52">
        <v>2161.56</v>
      </c>
      <c r="K175" s="52">
        <v>2229.9</v>
      </c>
      <c r="L175" s="52">
        <v>2251.96</v>
      </c>
      <c r="M175" s="52">
        <v>2229.0699999999997</v>
      </c>
      <c r="N175" s="52">
        <v>2264.9699999999998</v>
      </c>
      <c r="O175" s="52">
        <v>2240.7999999999997</v>
      </c>
      <c r="P175" s="52">
        <v>2235.1999999999998</v>
      </c>
      <c r="Q175" s="52">
        <v>2249.9499999999998</v>
      </c>
      <c r="R175" s="52">
        <v>2266.13</v>
      </c>
      <c r="S175" s="52">
        <v>2288.96</v>
      </c>
      <c r="T175" s="52">
        <v>2306.0099999999998</v>
      </c>
      <c r="U175" s="52">
        <v>2241.19</v>
      </c>
      <c r="V175" s="52">
        <v>2188.52</v>
      </c>
      <c r="W175" s="52">
        <v>2038.9299999999998</v>
      </c>
      <c r="X175" s="52">
        <v>1990.75</v>
      </c>
      <c r="Y175" s="52">
        <v>1836.52</v>
      </c>
      <c r="Z175" s="72">
        <v>1773.77</v>
      </c>
      <c r="AA175" s="61"/>
    </row>
    <row r="176" spans="1:27" ht="16.5" x14ac:dyDescent="0.25">
      <c r="A176" s="60"/>
      <c r="B176" s="84">
        <v>22</v>
      </c>
      <c r="C176" s="80">
        <v>1741.94</v>
      </c>
      <c r="D176" s="52">
        <v>1727.73</v>
      </c>
      <c r="E176" s="52">
        <v>1727.81</v>
      </c>
      <c r="F176" s="52">
        <v>1749.87</v>
      </c>
      <c r="G176" s="52">
        <v>1809.83</v>
      </c>
      <c r="H176" s="52">
        <v>1919.5899999999997</v>
      </c>
      <c r="I176" s="52">
        <v>2039.9699999999998</v>
      </c>
      <c r="J176" s="52">
        <v>2164.36</v>
      </c>
      <c r="K176" s="52">
        <v>2197.46</v>
      </c>
      <c r="L176" s="52">
        <v>2180.4899999999998</v>
      </c>
      <c r="M176" s="52">
        <v>2164.37</v>
      </c>
      <c r="N176" s="52">
        <v>2166.64</v>
      </c>
      <c r="O176" s="52">
        <v>2143.13</v>
      </c>
      <c r="P176" s="52">
        <v>2118.81</v>
      </c>
      <c r="Q176" s="52">
        <v>2131.69</v>
      </c>
      <c r="R176" s="52">
        <v>2127.2599999999998</v>
      </c>
      <c r="S176" s="52">
        <v>2164.4699999999998</v>
      </c>
      <c r="T176" s="52">
        <v>2177.23</v>
      </c>
      <c r="U176" s="52">
        <v>2153.94</v>
      </c>
      <c r="V176" s="52">
        <v>2107.7999999999997</v>
      </c>
      <c r="W176" s="52">
        <v>2023.9099999999999</v>
      </c>
      <c r="X176" s="52">
        <v>2020.35</v>
      </c>
      <c r="Y176" s="52">
        <v>1915.7199999999998</v>
      </c>
      <c r="Z176" s="72">
        <v>1842.6100000000001</v>
      </c>
      <c r="AA176" s="61"/>
    </row>
    <row r="177" spans="1:27" ht="16.5" x14ac:dyDescent="0.25">
      <c r="A177" s="60"/>
      <c r="B177" s="84">
        <v>23</v>
      </c>
      <c r="C177" s="80">
        <v>1876.71</v>
      </c>
      <c r="D177" s="52">
        <v>1824.25</v>
      </c>
      <c r="E177" s="52">
        <v>1788.79</v>
      </c>
      <c r="F177" s="52">
        <v>1785.5699999999997</v>
      </c>
      <c r="G177" s="52">
        <v>1808.4899999999998</v>
      </c>
      <c r="H177" s="52">
        <v>1876.7599999999998</v>
      </c>
      <c r="I177" s="52">
        <v>1953.1100000000001</v>
      </c>
      <c r="J177" s="52">
        <v>2019.9899999999998</v>
      </c>
      <c r="K177" s="52">
        <v>2068.4</v>
      </c>
      <c r="L177" s="52">
        <v>2132.17</v>
      </c>
      <c r="M177" s="52">
        <v>2137.69</v>
      </c>
      <c r="N177" s="52">
        <v>2129.85</v>
      </c>
      <c r="O177" s="52">
        <v>2101.61</v>
      </c>
      <c r="P177" s="52">
        <v>2069.2999999999997</v>
      </c>
      <c r="Q177" s="52">
        <v>2070.5699999999997</v>
      </c>
      <c r="R177" s="52">
        <v>2087.36</v>
      </c>
      <c r="S177" s="52">
        <v>2121.2999999999997</v>
      </c>
      <c r="T177" s="52">
        <v>2152.64</v>
      </c>
      <c r="U177" s="52">
        <v>2109.1799999999998</v>
      </c>
      <c r="V177" s="52">
        <v>2048.35</v>
      </c>
      <c r="W177" s="52">
        <v>2008.5499999999997</v>
      </c>
      <c r="X177" s="52">
        <v>2031.5099999999998</v>
      </c>
      <c r="Y177" s="52">
        <v>1924.7599999999998</v>
      </c>
      <c r="Z177" s="72">
        <v>1838.4299999999998</v>
      </c>
      <c r="AA177" s="61"/>
    </row>
    <row r="178" spans="1:27" ht="16.5" x14ac:dyDescent="0.25">
      <c r="A178" s="60"/>
      <c r="B178" s="84">
        <v>24</v>
      </c>
      <c r="C178" s="80">
        <v>1941.2399999999998</v>
      </c>
      <c r="D178" s="52">
        <v>1890.94</v>
      </c>
      <c r="E178" s="52">
        <v>1840.33</v>
      </c>
      <c r="F178" s="52">
        <v>1828.25</v>
      </c>
      <c r="G178" s="52">
        <v>1861.85</v>
      </c>
      <c r="H178" s="52">
        <v>1900.9699999999998</v>
      </c>
      <c r="I178" s="52">
        <v>1971.0299999999997</v>
      </c>
      <c r="J178" s="52">
        <v>2005.0299999999997</v>
      </c>
      <c r="K178" s="52">
        <v>2154.71</v>
      </c>
      <c r="L178" s="52">
        <v>2165.02</v>
      </c>
      <c r="M178" s="52">
        <v>2152.21</v>
      </c>
      <c r="N178" s="52">
        <v>2153.66</v>
      </c>
      <c r="O178" s="52">
        <v>2133.8399999999997</v>
      </c>
      <c r="P178" s="52">
        <v>2097.36</v>
      </c>
      <c r="Q178" s="52">
        <v>2116.92</v>
      </c>
      <c r="R178" s="52">
        <v>2134.87</v>
      </c>
      <c r="S178" s="52">
        <v>2155.17</v>
      </c>
      <c r="T178" s="52">
        <v>2158.58</v>
      </c>
      <c r="U178" s="52">
        <v>2146.31</v>
      </c>
      <c r="V178" s="52">
        <v>2103.2399999999998</v>
      </c>
      <c r="W178" s="52">
        <v>2055.35</v>
      </c>
      <c r="X178" s="52">
        <v>2046.6999999999998</v>
      </c>
      <c r="Y178" s="52">
        <v>1938.3199999999997</v>
      </c>
      <c r="Z178" s="72">
        <v>1854.04</v>
      </c>
      <c r="AA178" s="61"/>
    </row>
    <row r="179" spans="1:27" ht="16.5" x14ac:dyDescent="0.25">
      <c r="A179" s="60"/>
      <c r="B179" s="84">
        <v>25</v>
      </c>
      <c r="C179" s="80">
        <v>1901.8399999999997</v>
      </c>
      <c r="D179" s="52">
        <v>1826.8199999999997</v>
      </c>
      <c r="E179" s="52">
        <v>1772.27</v>
      </c>
      <c r="F179" s="52">
        <v>1772.0099999999998</v>
      </c>
      <c r="G179" s="52">
        <v>1787.25</v>
      </c>
      <c r="H179" s="52">
        <v>1824.94</v>
      </c>
      <c r="I179" s="52">
        <v>1917.9699999999998</v>
      </c>
      <c r="J179" s="52">
        <v>1957.5299999999997</v>
      </c>
      <c r="K179" s="52">
        <v>2042.46</v>
      </c>
      <c r="L179" s="52">
        <v>2102.36</v>
      </c>
      <c r="M179" s="52">
        <v>2119.48</v>
      </c>
      <c r="N179" s="52">
        <v>2114.04</v>
      </c>
      <c r="O179" s="52">
        <v>2100.67</v>
      </c>
      <c r="P179" s="52">
        <v>2078.66</v>
      </c>
      <c r="Q179" s="52">
        <v>2081.9899999999998</v>
      </c>
      <c r="R179" s="52">
        <v>2105.75</v>
      </c>
      <c r="S179" s="52">
        <v>2143.2199999999998</v>
      </c>
      <c r="T179" s="52">
        <v>2161.83</v>
      </c>
      <c r="U179" s="52">
        <v>2163.42</v>
      </c>
      <c r="V179" s="52">
        <v>2120.02</v>
      </c>
      <c r="W179" s="52">
        <v>2090.36</v>
      </c>
      <c r="X179" s="52">
        <v>2061.2599999999998</v>
      </c>
      <c r="Y179" s="52">
        <v>1942.1100000000001</v>
      </c>
      <c r="Z179" s="72">
        <v>1872.6100000000001</v>
      </c>
      <c r="AA179" s="61"/>
    </row>
    <row r="180" spans="1:27" ht="16.5" x14ac:dyDescent="0.25">
      <c r="A180" s="60"/>
      <c r="B180" s="84">
        <v>26</v>
      </c>
      <c r="C180" s="80">
        <v>1830.0099999999998</v>
      </c>
      <c r="D180" s="52">
        <v>1766.2999999999997</v>
      </c>
      <c r="E180" s="52">
        <v>1743.42</v>
      </c>
      <c r="F180" s="52">
        <v>1772.7999999999997</v>
      </c>
      <c r="G180" s="52">
        <v>1823.2199999999998</v>
      </c>
      <c r="H180" s="52">
        <v>1950.3899999999999</v>
      </c>
      <c r="I180" s="52">
        <v>2045.0099999999998</v>
      </c>
      <c r="J180" s="52">
        <v>2188.54</v>
      </c>
      <c r="K180" s="52">
        <v>2230.0899999999997</v>
      </c>
      <c r="L180" s="52">
        <v>2195.65</v>
      </c>
      <c r="M180" s="52">
        <v>2184.94</v>
      </c>
      <c r="N180" s="52">
        <v>2180.71</v>
      </c>
      <c r="O180" s="52">
        <v>2167.19</v>
      </c>
      <c r="P180" s="52">
        <v>2127.67</v>
      </c>
      <c r="Q180" s="52">
        <v>2133.8199999999997</v>
      </c>
      <c r="R180" s="52">
        <v>2184.6</v>
      </c>
      <c r="S180" s="52">
        <v>2198.1999999999998</v>
      </c>
      <c r="T180" s="52">
        <v>2219.31</v>
      </c>
      <c r="U180" s="52">
        <v>2173.9299999999998</v>
      </c>
      <c r="V180" s="52">
        <v>2081.2799999999997</v>
      </c>
      <c r="W180" s="52">
        <v>1991.4499999999998</v>
      </c>
      <c r="X180" s="52">
        <v>1990.9099999999999</v>
      </c>
      <c r="Y180" s="52">
        <v>1877.63</v>
      </c>
      <c r="Z180" s="72">
        <v>1756.9899999999998</v>
      </c>
      <c r="AA180" s="61"/>
    </row>
    <row r="181" spans="1:27" ht="16.5" x14ac:dyDescent="0.25">
      <c r="A181" s="60"/>
      <c r="B181" s="84">
        <v>27</v>
      </c>
      <c r="C181" s="80">
        <v>1746.5699999999997</v>
      </c>
      <c r="D181" s="52">
        <v>1734.73</v>
      </c>
      <c r="E181" s="52">
        <v>1733.54</v>
      </c>
      <c r="F181" s="52">
        <v>1741.37</v>
      </c>
      <c r="G181" s="52">
        <v>1819.7199999999998</v>
      </c>
      <c r="H181" s="52">
        <v>1954.1100000000001</v>
      </c>
      <c r="I181" s="52">
        <v>2003.4299999999998</v>
      </c>
      <c r="J181" s="52">
        <v>2061.5299999999997</v>
      </c>
      <c r="K181" s="52">
        <v>2153.12</v>
      </c>
      <c r="L181" s="52">
        <v>2151.5699999999997</v>
      </c>
      <c r="M181" s="52">
        <v>2152.02</v>
      </c>
      <c r="N181" s="52">
        <v>2160.36</v>
      </c>
      <c r="O181" s="52">
        <v>2129.0299999999997</v>
      </c>
      <c r="P181" s="52">
        <v>2093.9899999999998</v>
      </c>
      <c r="Q181" s="52">
        <v>2090.6999999999998</v>
      </c>
      <c r="R181" s="52">
        <v>2131.63</v>
      </c>
      <c r="S181" s="52">
        <v>2183.6</v>
      </c>
      <c r="T181" s="52">
        <v>2228.75</v>
      </c>
      <c r="U181" s="52">
        <v>2163.56</v>
      </c>
      <c r="V181" s="52">
        <v>2039.5899999999997</v>
      </c>
      <c r="W181" s="52">
        <v>1983.6999999999998</v>
      </c>
      <c r="X181" s="52">
        <v>1981.6399999999999</v>
      </c>
      <c r="Y181" s="52">
        <v>1893.46</v>
      </c>
      <c r="Z181" s="72">
        <v>1816.06</v>
      </c>
      <c r="AA181" s="61"/>
    </row>
    <row r="182" spans="1:27" ht="16.5" x14ac:dyDescent="0.25">
      <c r="A182" s="60"/>
      <c r="B182" s="84">
        <v>28</v>
      </c>
      <c r="C182" s="80">
        <v>1741.6</v>
      </c>
      <c r="D182" s="52">
        <v>1738.31</v>
      </c>
      <c r="E182" s="52">
        <v>1740.9899999999998</v>
      </c>
      <c r="F182" s="52">
        <v>1761.8600000000001</v>
      </c>
      <c r="G182" s="52">
        <v>1820.4699999999998</v>
      </c>
      <c r="H182" s="52">
        <v>1924.96</v>
      </c>
      <c r="I182" s="52">
        <v>2038.58</v>
      </c>
      <c r="J182" s="52">
        <v>2170.15</v>
      </c>
      <c r="K182" s="52">
        <v>2193.25</v>
      </c>
      <c r="L182" s="52">
        <v>2188.7599999999998</v>
      </c>
      <c r="M182" s="52">
        <v>2186.29</v>
      </c>
      <c r="N182" s="52">
        <v>2176.92</v>
      </c>
      <c r="O182" s="52">
        <v>2171.8199999999997</v>
      </c>
      <c r="P182" s="52">
        <v>2173.38</v>
      </c>
      <c r="Q182" s="52">
        <v>2171.87</v>
      </c>
      <c r="R182" s="52">
        <v>2168.54</v>
      </c>
      <c r="S182" s="52">
        <v>2193.16</v>
      </c>
      <c r="T182" s="52">
        <v>2229.7199999999998</v>
      </c>
      <c r="U182" s="52">
        <v>2215.73</v>
      </c>
      <c r="V182" s="52">
        <v>2190.89</v>
      </c>
      <c r="W182" s="52">
        <v>2063.6</v>
      </c>
      <c r="X182" s="52">
        <v>2014.4699999999998</v>
      </c>
      <c r="Y182" s="52">
        <v>1906.67</v>
      </c>
      <c r="Z182" s="72">
        <v>1762.06</v>
      </c>
      <c r="AA182" s="61"/>
    </row>
    <row r="183" spans="1:27" ht="16.5" x14ac:dyDescent="0.25">
      <c r="A183" s="60"/>
      <c r="B183" s="84">
        <v>29</v>
      </c>
      <c r="C183" s="80">
        <v>1776.8399999999997</v>
      </c>
      <c r="D183" s="52">
        <v>1757.77</v>
      </c>
      <c r="E183" s="52">
        <v>1789.2999999999997</v>
      </c>
      <c r="F183" s="52">
        <v>1827.6999999999998</v>
      </c>
      <c r="G183" s="52">
        <v>1895.02</v>
      </c>
      <c r="H183" s="52">
        <v>1978.5099999999998</v>
      </c>
      <c r="I183" s="52">
        <v>2074.6</v>
      </c>
      <c r="J183" s="52">
        <v>2178.83</v>
      </c>
      <c r="K183" s="52">
        <v>2259.41</v>
      </c>
      <c r="L183" s="52">
        <v>2237.96</v>
      </c>
      <c r="M183" s="52">
        <v>2209.7199999999998</v>
      </c>
      <c r="N183" s="52">
        <v>2175.85</v>
      </c>
      <c r="O183" s="52">
        <v>2211.58</v>
      </c>
      <c r="P183" s="52">
        <v>2209.56</v>
      </c>
      <c r="Q183" s="52">
        <v>2215.23</v>
      </c>
      <c r="R183" s="52">
        <v>2203.41</v>
      </c>
      <c r="S183" s="52">
        <v>2234.92</v>
      </c>
      <c r="T183" s="52">
        <v>2265.14</v>
      </c>
      <c r="U183" s="52">
        <v>2231.71</v>
      </c>
      <c r="V183" s="52">
        <v>2195.38</v>
      </c>
      <c r="W183" s="52">
        <v>2157.6</v>
      </c>
      <c r="X183" s="52">
        <v>2006.6399999999999</v>
      </c>
      <c r="Y183" s="52">
        <v>1862.35</v>
      </c>
      <c r="Z183" s="72">
        <v>1778.2999999999997</v>
      </c>
      <c r="AA183" s="61"/>
    </row>
    <row r="184" spans="1:27" ht="16.5" hidden="1" x14ac:dyDescent="0.25">
      <c r="A184" s="60"/>
      <c r="B184" s="84">
        <v>30</v>
      </c>
      <c r="C184" s="80"/>
      <c r="D184" s="52"/>
      <c r="E184" s="52"/>
      <c r="F184" s="52"/>
      <c r="G184" s="52"/>
      <c r="H184" s="52"/>
      <c r="I184" s="52"/>
      <c r="J184" s="52"/>
      <c r="K184" s="52"/>
      <c r="L184" s="52"/>
      <c r="M184" s="52"/>
      <c r="N184" s="52"/>
      <c r="O184" s="52"/>
      <c r="P184" s="52"/>
      <c r="Q184" s="52"/>
      <c r="R184" s="52"/>
      <c r="S184" s="52"/>
      <c r="T184" s="52"/>
      <c r="U184" s="52"/>
      <c r="V184" s="52"/>
      <c r="W184" s="52"/>
      <c r="X184" s="52"/>
      <c r="Y184" s="52"/>
      <c r="Z184" s="72"/>
      <c r="AA184" s="61"/>
    </row>
    <row r="185" spans="1:27" ht="17.25" hidden="1" thickBot="1" x14ac:dyDescent="0.3">
      <c r="A185" s="60"/>
      <c r="B185" s="85">
        <v>31</v>
      </c>
      <c r="C185" s="81"/>
      <c r="D185" s="73"/>
      <c r="E185" s="73"/>
      <c r="F185" s="73"/>
      <c r="G185" s="73"/>
      <c r="H185" s="73"/>
      <c r="I185" s="73"/>
      <c r="J185" s="73"/>
      <c r="K185" s="73"/>
      <c r="L185" s="73"/>
      <c r="M185" s="73"/>
      <c r="N185" s="73"/>
      <c r="O185" s="73"/>
      <c r="P185" s="73"/>
      <c r="Q185" s="73"/>
      <c r="R185" s="73"/>
      <c r="S185" s="73"/>
      <c r="T185" s="73"/>
      <c r="U185" s="73"/>
      <c r="V185" s="73"/>
      <c r="W185" s="73"/>
      <c r="X185" s="73"/>
      <c r="Y185" s="73"/>
      <c r="Z185" s="74"/>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1865.56</v>
      </c>
      <c r="D189" s="86">
        <v>1814.9699999999998</v>
      </c>
      <c r="E189" s="86">
        <v>1816.88</v>
      </c>
      <c r="F189" s="86">
        <v>1826.6099999999997</v>
      </c>
      <c r="G189" s="86">
        <v>1871.4699999999998</v>
      </c>
      <c r="H189" s="86">
        <v>1993.1799999999998</v>
      </c>
      <c r="I189" s="86">
        <v>2100.17</v>
      </c>
      <c r="J189" s="86">
        <v>2211.0899999999997</v>
      </c>
      <c r="K189" s="86">
        <v>2283.8199999999997</v>
      </c>
      <c r="L189" s="86">
        <v>2293.9</v>
      </c>
      <c r="M189" s="86">
        <v>2289.0899999999997</v>
      </c>
      <c r="N189" s="86">
        <v>2287.69</v>
      </c>
      <c r="O189" s="86">
        <v>2277.88</v>
      </c>
      <c r="P189" s="86">
        <v>2288.5</v>
      </c>
      <c r="Q189" s="86">
        <v>2297.7799999999997</v>
      </c>
      <c r="R189" s="86">
        <v>2305.9699999999998</v>
      </c>
      <c r="S189" s="86">
        <v>2303.7999999999997</v>
      </c>
      <c r="T189" s="86">
        <v>2285.79</v>
      </c>
      <c r="U189" s="86">
        <v>2185.1999999999998</v>
      </c>
      <c r="V189" s="86">
        <v>2111.15</v>
      </c>
      <c r="W189" s="86">
        <v>2072.58</v>
      </c>
      <c r="X189" s="86">
        <v>2102.5099999999998</v>
      </c>
      <c r="Y189" s="86">
        <v>1905.1099999999997</v>
      </c>
      <c r="Z189" s="87">
        <v>1871.9</v>
      </c>
      <c r="AA189" s="61"/>
    </row>
    <row r="190" spans="1:27" ht="16.5" x14ac:dyDescent="0.25">
      <c r="A190" s="60"/>
      <c r="B190" s="84">
        <v>2</v>
      </c>
      <c r="C190" s="80">
        <v>1860.0099999999998</v>
      </c>
      <c r="D190" s="52">
        <v>1829.94</v>
      </c>
      <c r="E190" s="52">
        <v>1826.5699999999997</v>
      </c>
      <c r="F190" s="52">
        <v>1843.85</v>
      </c>
      <c r="G190" s="52">
        <v>1896.5099999999998</v>
      </c>
      <c r="H190" s="52">
        <v>2010.4299999999998</v>
      </c>
      <c r="I190" s="52">
        <v>2123.7199999999998</v>
      </c>
      <c r="J190" s="52">
        <v>2293.42</v>
      </c>
      <c r="K190" s="52">
        <v>2335.0699999999997</v>
      </c>
      <c r="L190" s="52">
        <v>2330.5499999999997</v>
      </c>
      <c r="M190" s="52">
        <v>2325.85</v>
      </c>
      <c r="N190" s="52">
        <v>2326.31</v>
      </c>
      <c r="O190" s="52">
        <v>2323</v>
      </c>
      <c r="P190" s="52">
        <v>2320.56</v>
      </c>
      <c r="Q190" s="52">
        <v>2319.89</v>
      </c>
      <c r="R190" s="52">
        <v>2329.8599999999997</v>
      </c>
      <c r="S190" s="52">
        <v>2322.69</v>
      </c>
      <c r="T190" s="52">
        <v>2305.46</v>
      </c>
      <c r="U190" s="52">
        <v>2274.75</v>
      </c>
      <c r="V190" s="52">
        <v>2298.7599999999998</v>
      </c>
      <c r="W190" s="52">
        <v>2163.69</v>
      </c>
      <c r="X190" s="52">
        <v>2145.98</v>
      </c>
      <c r="Y190" s="52">
        <v>2035.46</v>
      </c>
      <c r="Z190" s="72">
        <v>1949.27</v>
      </c>
      <c r="AA190" s="61"/>
    </row>
    <row r="191" spans="1:27" ht="16.5" x14ac:dyDescent="0.25">
      <c r="A191" s="60"/>
      <c r="B191" s="84">
        <v>3</v>
      </c>
      <c r="C191" s="80">
        <v>1949.54</v>
      </c>
      <c r="D191" s="52">
        <v>1924.29</v>
      </c>
      <c r="E191" s="52">
        <v>1866.35</v>
      </c>
      <c r="F191" s="52">
        <v>1873.0499999999997</v>
      </c>
      <c r="G191" s="52">
        <v>1923.6099999999997</v>
      </c>
      <c r="H191" s="52">
        <v>2001.7599999999998</v>
      </c>
      <c r="I191" s="52">
        <v>2106.21</v>
      </c>
      <c r="J191" s="52">
        <v>2167.54</v>
      </c>
      <c r="K191" s="52">
        <v>2311.77</v>
      </c>
      <c r="L191" s="52">
        <v>2364.1</v>
      </c>
      <c r="M191" s="52">
        <v>2372.6</v>
      </c>
      <c r="N191" s="52">
        <v>2367.0299999999997</v>
      </c>
      <c r="O191" s="52">
        <v>2362.19</v>
      </c>
      <c r="P191" s="52">
        <v>2371.16</v>
      </c>
      <c r="Q191" s="52">
        <v>2372.15</v>
      </c>
      <c r="R191" s="52">
        <v>2447.56</v>
      </c>
      <c r="S191" s="52">
        <v>2441.85</v>
      </c>
      <c r="T191" s="52">
        <v>2416.15</v>
      </c>
      <c r="U191" s="52">
        <v>2333.44</v>
      </c>
      <c r="V191" s="52">
        <v>2286.0899999999997</v>
      </c>
      <c r="W191" s="52">
        <v>2182.6099999999997</v>
      </c>
      <c r="X191" s="52">
        <v>2148.5499999999997</v>
      </c>
      <c r="Y191" s="52">
        <v>2010.0499999999997</v>
      </c>
      <c r="Z191" s="72">
        <v>1931.4499999999998</v>
      </c>
      <c r="AA191" s="61"/>
    </row>
    <row r="192" spans="1:27" ht="16.5" x14ac:dyDescent="0.25">
      <c r="A192" s="60"/>
      <c r="B192" s="84">
        <v>4</v>
      </c>
      <c r="C192" s="80">
        <v>1938.1</v>
      </c>
      <c r="D192" s="52">
        <v>1857.69</v>
      </c>
      <c r="E192" s="52">
        <v>1834.81</v>
      </c>
      <c r="F192" s="52">
        <v>1840.1599999999999</v>
      </c>
      <c r="G192" s="52">
        <v>1855.2999999999997</v>
      </c>
      <c r="H192" s="52">
        <v>1884.5699999999997</v>
      </c>
      <c r="I192" s="52">
        <v>1986.92</v>
      </c>
      <c r="J192" s="52">
        <v>2113.08</v>
      </c>
      <c r="K192" s="52">
        <v>2171.46</v>
      </c>
      <c r="L192" s="52">
        <v>2288.65</v>
      </c>
      <c r="M192" s="52">
        <v>2299.4499999999998</v>
      </c>
      <c r="N192" s="52">
        <v>2304.83</v>
      </c>
      <c r="O192" s="52">
        <v>2300.8399999999997</v>
      </c>
      <c r="P192" s="52">
        <v>2306.16</v>
      </c>
      <c r="Q192" s="52">
        <v>2316.71</v>
      </c>
      <c r="R192" s="52">
        <v>2440.46</v>
      </c>
      <c r="S192" s="52">
        <v>2446.7999999999997</v>
      </c>
      <c r="T192" s="52">
        <v>2428.33</v>
      </c>
      <c r="U192" s="52">
        <v>2310.4</v>
      </c>
      <c r="V192" s="52">
        <v>2239.31</v>
      </c>
      <c r="W192" s="52">
        <v>2165.81</v>
      </c>
      <c r="X192" s="52">
        <v>2142.91</v>
      </c>
      <c r="Y192" s="52">
        <v>1986.35</v>
      </c>
      <c r="Z192" s="72">
        <v>1926.81</v>
      </c>
      <c r="AA192" s="61"/>
    </row>
    <row r="193" spans="1:27" ht="16.5" x14ac:dyDescent="0.25">
      <c r="A193" s="60"/>
      <c r="B193" s="84">
        <v>5</v>
      </c>
      <c r="C193" s="80">
        <v>1904.9899999999998</v>
      </c>
      <c r="D193" s="52">
        <v>1843.6</v>
      </c>
      <c r="E193" s="52">
        <v>1840.27</v>
      </c>
      <c r="F193" s="52">
        <v>1897.2999999999997</v>
      </c>
      <c r="G193" s="52">
        <v>1988.25</v>
      </c>
      <c r="H193" s="52">
        <v>2093.37</v>
      </c>
      <c r="I193" s="52">
        <v>2192.8599999999997</v>
      </c>
      <c r="J193" s="52">
        <v>2316.69</v>
      </c>
      <c r="K193" s="52">
        <v>2364.73</v>
      </c>
      <c r="L193" s="52">
        <v>2344.0499999999997</v>
      </c>
      <c r="M193" s="52">
        <v>2328.88</v>
      </c>
      <c r="N193" s="52">
        <v>2333.2799999999997</v>
      </c>
      <c r="O193" s="52">
        <v>2332.9899999999998</v>
      </c>
      <c r="P193" s="52">
        <v>2329.13</v>
      </c>
      <c r="Q193" s="52">
        <v>2315.79</v>
      </c>
      <c r="R193" s="52">
        <v>2339.31</v>
      </c>
      <c r="S193" s="52">
        <v>2337.91</v>
      </c>
      <c r="T193" s="52">
        <v>2309.6999999999998</v>
      </c>
      <c r="U193" s="52">
        <v>2297.12</v>
      </c>
      <c r="V193" s="52">
        <v>2262.15</v>
      </c>
      <c r="W193" s="52">
        <v>2097.4299999999998</v>
      </c>
      <c r="X193" s="52">
        <v>2126.91</v>
      </c>
      <c r="Y193" s="52">
        <v>1964.73</v>
      </c>
      <c r="Z193" s="72">
        <v>1876.65</v>
      </c>
      <c r="AA193" s="61"/>
    </row>
    <row r="194" spans="1:27" ht="16.5" x14ac:dyDescent="0.25">
      <c r="A194" s="60"/>
      <c r="B194" s="84">
        <v>6</v>
      </c>
      <c r="C194" s="80">
        <v>1863.1599999999999</v>
      </c>
      <c r="D194" s="52">
        <v>1846.5299999999997</v>
      </c>
      <c r="E194" s="52">
        <v>1843.6399999999999</v>
      </c>
      <c r="F194" s="52">
        <v>1850.2199999999998</v>
      </c>
      <c r="G194" s="52">
        <v>1948.67</v>
      </c>
      <c r="H194" s="52">
        <v>2009.5</v>
      </c>
      <c r="I194" s="52">
        <v>2107.29</v>
      </c>
      <c r="J194" s="52">
        <v>2121.8599999999997</v>
      </c>
      <c r="K194" s="52">
        <v>2285.08</v>
      </c>
      <c r="L194" s="52">
        <v>2282.4899999999998</v>
      </c>
      <c r="M194" s="52">
        <v>2269.9</v>
      </c>
      <c r="N194" s="52">
        <v>2252.56</v>
      </c>
      <c r="O194" s="52">
        <v>2247.5299999999997</v>
      </c>
      <c r="P194" s="52">
        <v>2284.0299999999997</v>
      </c>
      <c r="Q194" s="52">
        <v>2280.56</v>
      </c>
      <c r="R194" s="52">
        <v>2289.88</v>
      </c>
      <c r="S194" s="52">
        <v>2291.9899999999998</v>
      </c>
      <c r="T194" s="52">
        <v>2277.9299999999998</v>
      </c>
      <c r="U194" s="52">
        <v>2229.91</v>
      </c>
      <c r="V194" s="52">
        <v>2202.4299999999998</v>
      </c>
      <c r="W194" s="52">
        <v>2146.1099999999997</v>
      </c>
      <c r="X194" s="52">
        <v>2125.41</v>
      </c>
      <c r="Y194" s="52">
        <v>1962.1</v>
      </c>
      <c r="Z194" s="72">
        <v>1861.0299999999997</v>
      </c>
      <c r="AA194" s="61"/>
    </row>
    <row r="195" spans="1:27" ht="16.5" x14ac:dyDescent="0.25">
      <c r="A195" s="60"/>
      <c r="B195" s="84">
        <v>7</v>
      </c>
      <c r="C195" s="80">
        <v>1857.2199999999998</v>
      </c>
      <c r="D195" s="52">
        <v>1840.02</v>
      </c>
      <c r="E195" s="52">
        <v>1837.3399999999997</v>
      </c>
      <c r="F195" s="52">
        <v>1838.2599999999998</v>
      </c>
      <c r="G195" s="52">
        <v>1882.31</v>
      </c>
      <c r="H195" s="52">
        <v>1968.85</v>
      </c>
      <c r="I195" s="52">
        <v>2091.23</v>
      </c>
      <c r="J195" s="52">
        <v>2137.81</v>
      </c>
      <c r="K195" s="52">
        <v>2245.5299999999997</v>
      </c>
      <c r="L195" s="52">
        <v>2249.1799999999998</v>
      </c>
      <c r="M195" s="52">
        <v>2251.92</v>
      </c>
      <c r="N195" s="52">
        <v>2243.58</v>
      </c>
      <c r="O195" s="52">
        <v>2218.6</v>
      </c>
      <c r="P195" s="52">
        <v>2278.6</v>
      </c>
      <c r="Q195" s="52">
        <v>2306.33</v>
      </c>
      <c r="R195" s="52">
        <v>2303.23</v>
      </c>
      <c r="S195" s="52">
        <v>2240</v>
      </c>
      <c r="T195" s="52">
        <v>2271.44</v>
      </c>
      <c r="U195" s="52">
        <v>2181.0899999999997</v>
      </c>
      <c r="V195" s="52">
        <v>2150.69</v>
      </c>
      <c r="W195" s="52">
        <v>2146.0499999999997</v>
      </c>
      <c r="X195" s="52">
        <v>2121.23</v>
      </c>
      <c r="Y195" s="52">
        <v>1939.9499999999998</v>
      </c>
      <c r="Z195" s="72">
        <v>1856.0899999999997</v>
      </c>
      <c r="AA195" s="61"/>
    </row>
    <row r="196" spans="1:27" ht="16.5" x14ac:dyDescent="0.25">
      <c r="A196" s="60"/>
      <c r="B196" s="84">
        <v>8</v>
      </c>
      <c r="C196" s="80">
        <v>1856.42</v>
      </c>
      <c r="D196" s="52">
        <v>1836.0499999999997</v>
      </c>
      <c r="E196" s="52">
        <v>1833.4099999999999</v>
      </c>
      <c r="F196" s="52">
        <v>1835.3899999999999</v>
      </c>
      <c r="G196" s="52">
        <v>1886.3399999999997</v>
      </c>
      <c r="H196" s="52">
        <v>1994.8399999999997</v>
      </c>
      <c r="I196" s="52">
        <v>2119.5699999999997</v>
      </c>
      <c r="J196" s="52">
        <v>2130.6999999999998</v>
      </c>
      <c r="K196" s="52">
        <v>2275.29</v>
      </c>
      <c r="L196" s="52">
        <v>2297.8199999999997</v>
      </c>
      <c r="M196" s="52">
        <v>2287.69</v>
      </c>
      <c r="N196" s="52">
        <v>2296.2999999999997</v>
      </c>
      <c r="O196" s="52">
        <v>2270.6799999999998</v>
      </c>
      <c r="P196" s="52">
        <v>2292.29</v>
      </c>
      <c r="Q196" s="52">
        <v>2293.04</v>
      </c>
      <c r="R196" s="52">
        <v>2322.4699999999998</v>
      </c>
      <c r="S196" s="52">
        <v>2319.67</v>
      </c>
      <c r="T196" s="52">
        <v>2304.8399999999997</v>
      </c>
      <c r="U196" s="52">
        <v>2270.23</v>
      </c>
      <c r="V196" s="52">
        <v>2265.29</v>
      </c>
      <c r="W196" s="52">
        <v>2192.58</v>
      </c>
      <c r="X196" s="52">
        <v>2139.13</v>
      </c>
      <c r="Y196" s="52">
        <v>2025.6</v>
      </c>
      <c r="Z196" s="72">
        <v>1915.79</v>
      </c>
      <c r="AA196" s="61"/>
    </row>
    <row r="197" spans="1:27" ht="16.5" x14ac:dyDescent="0.25">
      <c r="A197" s="60"/>
      <c r="B197" s="84">
        <v>9</v>
      </c>
      <c r="C197" s="80">
        <v>1850.4499999999998</v>
      </c>
      <c r="D197" s="52">
        <v>1806.2999999999997</v>
      </c>
      <c r="E197" s="52">
        <v>1798.6599999999999</v>
      </c>
      <c r="F197" s="52">
        <v>1812.2799999999997</v>
      </c>
      <c r="G197" s="52">
        <v>1839.6399999999999</v>
      </c>
      <c r="H197" s="52">
        <v>1973.58</v>
      </c>
      <c r="I197" s="52">
        <v>2092.1799999999998</v>
      </c>
      <c r="J197" s="52">
        <v>2091.92</v>
      </c>
      <c r="K197" s="52">
        <v>2198</v>
      </c>
      <c r="L197" s="52">
        <v>2193.17</v>
      </c>
      <c r="M197" s="52">
        <v>2171.23</v>
      </c>
      <c r="N197" s="52">
        <v>2192.2799999999997</v>
      </c>
      <c r="O197" s="52">
        <v>2155.37</v>
      </c>
      <c r="P197" s="52">
        <v>2156.4499999999998</v>
      </c>
      <c r="Q197" s="52">
        <v>2167.46</v>
      </c>
      <c r="R197" s="52">
        <v>2179.1999999999998</v>
      </c>
      <c r="S197" s="52">
        <v>2206.16</v>
      </c>
      <c r="T197" s="52">
        <v>2195.6999999999998</v>
      </c>
      <c r="U197" s="52">
        <v>2161.62</v>
      </c>
      <c r="V197" s="52">
        <v>2184.5699999999997</v>
      </c>
      <c r="W197" s="52">
        <v>2098.15</v>
      </c>
      <c r="X197" s="52">
        <v>2130.6099999999997</v>
      </c>
      <c r="Y197" s="52">
        <v>1948.17</v>
      </c>
      <c r="Z197" s="72">
        <v>1949.48</v>
      </c>
      <c r="AA197" s="61"/>
    </row>
    <row r="198" spans="1:27" ht="16.5" x14ac:dyDescent="0.25">
      <c r="A198" s="60"/>
      <c r="B198" s="84">
        <v>10</v>
      </c>
      <c r="C198" s="80">
        <v>1959.2999999999997</v>
      </c>
      <c r="D198" s="52">
        <v>1855.81</v>
      </c>
      <c r="E198" s="52">
        <v>1820.23</v>
      </c>
      <c r="F198" s="52">
        <v>1842.4</v>
      </c>
      <c r="G198" s="52">
        <v>1854.2599999999998</v>
      </c>
      <c r="H198" s="52">
        <v>1941.33</v>
      </c>
      <c r="I198" s="52">
        <v>2029.25</v>
      </c>
      <c r="J198" s="52">
        <v>2177.0899999999997</v>
      </c>
      <c r="K198" s="52">
        <v>2270.6099999999997</v>
      </c>
      <c r="L198" s="52">
        <v>2283.4499999999998</v>
      </c>
      <c r="M198" s="52">
        <v>2293.48</v>
      </c>
      <c r="N198" s="52">
        <v>2295.12</v>
      </c>
      <c r="O198" s="52">
        <v>2269.42</v>
      </c>
      <c r="P198" s="52">
        <v>2260.81</v>
      </c>
      <c r="Q198" s="52">
        <v>2264.7999999999997</v>
      </c>
      <c r="R198" s="52">
        <v>2286.6099999999997</v>
      </c>
      <c r="S198" s="52">
        <v>2313.81</v>
      </c>
      <c r="T198" s="52">
        <v>2293.79</v>
      </c>
      <c r="U198" s="52">
        <v>2231.73</v>
      </c>
      <c r="V198" s="52">
        <v>2209.5099999999998</v>
      </c>
      <c r="W198" s="52">
        <v>2177.54</v>
      </c>
      <c r="X198" s="52">
        <v>2159.7399999999998</v>
      </c>
      <c r="Y198" s="52">
        <v>2034.4699999999998</v>
      </c>
      <c r="Z198" s="72">
        <v>1984.6799999999998</v>
      </c>
      <c r="AA198" s="61"/>
    </row>
    <row r="199" spans="1:27" ht="16.5" x14ac:dyDescent="0.25">
      <c r="A199" s="60"/>
      <c r="B199" s="84">
        <v>11</v>
      </c>
      <c r="C199" s="80">
        <v>1973.88</v>
      </c>
      <c r="D199" s="52">
        <v>1885.96</v>
      </c>
      <c r="E199" s="52">
        <v>1850.12</v>
      </c>
      <c r="F199" s="52">
        <v>1850.4499999999998</v>
      </c>
      <c r="G199" s="52">
        <v>1860.5899999999997</v>
      </c>
      <c r="H199" s="52">
        <v>1931.6999999999998</v>
      </c>
      <c r="I199" s="52">
        <v>2027.3199999999997</v>
      </c>
      <c r="J199" s="52">
        <v>2101.9499999999998</v>
      </c>
      <c r="K199" s="52">
        <v>2229.8199999999997</v>
      </c>
      <c r="L199" s="52">
        <v>2270.5099999999998</v>
      </c>
      <c r="M199" s="52">
        <v>2285.35</v>
      </c>
      <c r="N199" s="52">
        <v>2286.35</v>
      </c>
      <c r="O199" s="52">
        <v>2265.27</v>
      </c>
      <c r="P199" s="52">
        <v>2279.6</v>
      </c>
      <c r="Q199" s="52">
        <v>2282.2999999999997</v>
      </c>
      <c r="R199" s="52">
        <v>2350.16</v>
      </c>
      <c r="S199" s="52">
        <v>2427.92</v>
      </c>
      <c r="T199" s="52">
        <v>2427.92</v>
      </c>
      <c r="U199" s="52">
        <v>2332.77</v>
      </c>
      <c r="V199" s="52">
        <v>2287.02</v>
      </c>
      <c r="W199" s="52">
        <v>2237.9499999999998</v>
      </c>
      <c r="X199" s="52">
        <v>2179.52</v>
      </c>
      <c r="Y199" s="52">
        <v>2073.37</v>
      </c>
      <c r="Z199" s="72">
        <v>1986.0299999999997</v>
      </c>
      <c r="AA199" s="61"/>
    </row>
    <row r="200" spans="1:27" ht="16.5" x14ac:dyDescent="0.25">
      <c r="A200" s="60"/>
      <c r="B200" s="84">
        <v>12</v>
      </c>
      <c r="C200" s="80">
        <v>1954.42</v>
      </c>
      <c r="D200" s="52">
        <v>1867.25</v>
      </c>
      <c r="E200" s="52">
        <v>1858.73</v>
      </c>
      <c r="F200" s="52">
        <v>1877.0099999999998</v>
      </c>
      <c r="G200" s="52">
        <v>1967.0699999999997</v>
      </c>
      <c r="H200" s="52">
        <v>2050.8399999999997</v>
      </c>
      <c r="I200" s="52">
        <v>2234.5299999999997</v>
      </c>
      <c r="J200" s="52">
        <v>2314.4</v>
      </c>
      <c r="K200" s="52">
        <v>2327.12</v>
      </c>
      <c r="L200" s="52">
        <v>2317.92</v>
      </c>
      <c r="M200" s="52">
        <v>2309.6099999999997</v>
      </c>
      <c r="N200" s="52">
        <v>2311.9699999999998</v>
      </c>
      <c r="O200" s="52">
        <v>2300</v>
      </c>
      <c r="P200" s="52">
        <v>2308.21</v>
      </c>
      <c r="Q200" s="52">
        <v>2320.54</v>
      </c>
      <c r="R200" s="52">
        <v>2336.1799999999998</v>
      </c>
      <c r="S200" s="52">
        <v>2372.2199999999998</v>
      </c>
      <c r="T200" s="52">
        <v>2335.4299999999998</v>
      </c>
      <c r="U200" s="52">
        <v>2293.04</v>
      </c>
      <c r="V200" s="52">
        <v>2282.92</v>
      </c>
      <c r="W200" s="52">
        <v>2195.1</v>
      </c>
      <c r="X200" s="52">
        <v>2153.5</v>
      </c>
      <c r="Y200" s="52">
        <v>2033.0699999999997</v>
      </c>
      <c r="Z200" s="72">
        <v>1955.67</v>
      </c>
      <c r="AA200" s="61"/>
    </row>
    <row r="201" spans="1:27" ht="16.5" x14ac:dyDescent="0.25">
      <c r="A201" s="60"/>
      <c r="B201" s="84">
        <v>13</v>
      </c>
      <c r="C201" s="80">
        <v>1872.7799999999997</v>
      </c>
      <c r="D201" s="52">
        <v>1852.44</v>
      </c>
      <c r="E201" s="52">
        <v>1842.7799999999997</v>
      </c>
      <c r="F201" s="52">
        <v>1856.65</v>
      </c>
      <c r="G201" s="52">
        <v>1933.1099999999997</v>
      </c>
      <c r="H201" s="52">
        <v>2025.0699999999997</v>
      </c>
      <c r="I201" s="52">
        <v>2136.88</v>
      </c>
      <c r="J201" s="52">
        <v>2302.2199999999998</v>
      </c>
      <c r="K201" s="52">
        <v>2325.0299999999997</v>
      </c>
      <c r="L201" s="52">
        <v>2317.37</v>
      </c>
      <c r="M201" s="52">
        <v>2296.7399999999998</v>
      </c>
      <c r="N201" s="52">
        <v>2314.9299999999998</v>
      </c>
      <c r="O201" s="52">
        <v>2302.6999999999998</v>
      </c>
      <c r="P201" s="52">
        <v>2316.6099999999997</v>
      </c>
      <c r="Q201" s="52">
        <v>2313.35</v>
      </c>
      <c r="R201" s="52">
        <v>2316.88</v>
      </c>
      <c r="S201" s="52">
        <v>2318.25</v>
      </c>
      <c r="T201" s="52">
        <v>2313.2599999999998</v>
      </c>
      <c r="U201" s="52">
        <v>2291.0699999999997</v>
      </c>
      <c r="V201" s="52">
        <v>2267.13</v>
      </c>
      <c r="W201" s="52">
        <v>2179.7799999999997</v>
      </c>
      <c r="X201" s="52">
        <v>2157.9699999999998</v>
      </c>
      <c r="Y201" s="52">
        <v>1998.71</v>
      </c>
      <c r="Z201" s="72">
        <v>1960.35</v>
      </c>
      <c r="AA201" s="61"/>
    </row>
    <row r="202" spans="1:27" ht="16.5" x14ac:dyDescent="0.25">
      <c r="A202" s="60"/>
      <c r="B202" s="84">
        <v>14</v>
      </c>
      <c r="C202" s="80">
        <v>1859.96</v>
      </c>
      <c r="D202" s="52">
        <v>1839.2599999999998</v>
      </c>
      <c r="E202" s="52">
        <v>1821.12</v>
      </c>
      <c r="F202" s="52">
        <v>1840.25</v>
      </c>
      <c r="G202" s="52">
        <v>1875.2199999999998</v>
      </c>
      <c r="H202" s="52">
        <v>1992.5499999999997</v>
      </c>
      <c r="I202" s="52">
        <v>2105.9699999999998</v>
      </c>
      <c r="J202" s="52">
        <v>2286.63</v>
      </c>
      <c r="K202" s="52">
        <v>2294.14</v>
      </c>
      <c r="L202" s="52">
        <v>2302.17</v>
      </c>
      <c r="M202" s="52">
        <v>2290.7799999999997</v>
      </c>
      <c r="N202" s="52">
        <v>2308.2199999999998</v>
      </c>
      <c r="O202" s="52">
        <v>2301.64</v>
      </c>
      <c r="P202" s="52">
        <v>2290.0499999999997</v>
      </c>
      <c r="Q202" s="52">
        <v>2294.87</v>
      </c>
      <c r="R202" s="52">
        <v>2315.46</v>
      </c>
      <c r="S202" s="52">
        <v>2319.3599999999997</v>
      </c>
      <c r="T202" s="52">
        <v>2335.19</v>
      </c>
      <c r="U202" s="52">
        <v>2275.7799999999997</v>
      </c>
      <c r="V202" s="52">
        <v>2262.2399999999998</v>
      </c>
      <c r="W202" s="52">
        <v>2158.4499999999998</v>
      </c>
      <c r="X202" s="52">
        <v>2157.1099999999997</v>
      </c>
      <c r="Y202" s="52">
        <v>1983.13</v>
      </c>
      <c r="Z202" s="72">
        <v>1868.1099999999997</v>
      </c>
      <c r="AA202" s="61"/>
    </row>
    <row r="203" spans="1:27" ht="16.5" x14ac:dyDescent="0.25">
      <c r="A203" s="60"/>
      <c r="B203" s="84">
        <v>15</v>
      </c>
      <c r="C203" s="80">
        <v>1873.13</v>
      </c>
      <c r="D203" s="52">
        <v>1846.4499999999998</v>
      </c>
      <c r="E203" s="52">
        <v>1837.23</v>
      </c>
      <c r="F203" s="52">
        <v>1838.67</v>
      </c>
      <c r="G203" s="52">
        <v>1910.19</v>
      </c>
      <c r="H203" s="52">
        <v>2026.9099999999999</v>
      </c>
      <c r="I203" s="52">
        <v>2123.89</v>
      </c>
      <c r="J203" s="52">
        <v>2316.98</v>
      </c>
      <c r="K203" s="52">
        <v>2356.7399999999998</v>
      </c>
      <c r="L203" s="52">
        <v>2340.66</v>
      </c>
      <c r="M203" s="52">
        <v>2331.4499999999998</v>
      </c>
      <c r="N203" s="52">
        <v>2334.4699999999998</v>
      </c>
      <c r="O203" s="52">
        <v>2334.8399999999997</v>
      </c>
      <c r="P203" s="52">
        <v>2339.4499999999998</v>
      </c>
      <c r="Q203" s="52">
        <v>2364.25</v>
      </c>
      <c r="R203" s="52">
        <v>2362.35</v>
      </c>
      <c r="S203" s="52">
        <v>2364.88</v>
      </c>
      <c r="T203" s="52">
        <v>2339.58</v>
      </c>
      <c r="U203" s="52">
        <v>2308.4299999999998</v>
      </c>
      <c r="V203" s="52">
        <v>2263.16</v>
      </c>
      <c r="W203" s="52">
        <v>2196.41</v>
      </c>
      <c r="X203" s="52">
        <v>2121.44</v>
      </c>
      <c r="Y203" s="52">
        <v>2030.2399999999998</v>
      </c>
      <c r="Z203" s="72">
        <v>1971.21</v>
      </c>
      <c r="AA203" s="61"/>
    </row>
    <row r="204" spans="1:27" ht="16.5" x14ac:dyDescent="0.25">
      <c r="A204" s="60"/>
      <c r="B204" s="84">
        <v>16</v>
      </c>
      <c r="C204" s="80">
        <v>1914.1999999999998</v>
      </c>
      <c r="D204" s="52">
        <v>1850.0899999999997</v>
      </c>
      <c r="E204" s="52">
        <v>1849.0899999999997</v>
      </c>
      <c r="F204" s="52">
        <v>1859.6399999999999</v>
      </c>
      <c r="G204" s="52">
        <v>1966.6</v>
      </c>
      <c r="H204" s="52">
        <v>2058.04</v>
      </c>
      <c r="I204" s="52">
        <v>2178.29</v>
      </c>
      <c r="J204" s="52">
        <v>2384.63</v>
      </c>
      <c r="K204" s="52">
        <v>2410.04</v>
      </c>
      <c r="L204" s="52">
        <v>2408.7799999999997</v>
      </c>
      <c r="M204" s="52">
        <v>2395.83</v>
      </c>
      <c r="N204" s="52">
        <v>2419.1999999999998</v>
      </c>
      <c r="O204" s="52">
        <v>2407.3399999999997</v>
      </c>
      <c r="P204" s="52">
        <v>2401.7199999999998</v>
      </c>
      <c r="Q204" s="52">
        <v>2408.9699999999998</v>
      </c>
      <c r="R204" s="52">
        <v>2425.8399999999997</v>
      </c>
      <c r="S204" s="52">
        <v>2427.3199999999997</v>
      </c>
      <c r="T204" s="52">
        <v>2435.27</v>
      </c>
      <c r="U204" s="52">
        <v>2419.3199999999997</v>
      </c>
      <c r="V204" s="52">
        <v>2398.9699999999998</v>
      </c>
      <c r="W204" s="52">
        <v>2311.8599999999997</v>
      </c>
      <c r="X204" s="52">
        <v>2240.96</v>
      </c>
      <c r="Y204" s="52">
        <v>2120.67</v>
      </c>
      <c r="Z204" s="72">
        <v>2027.0499999999997</v>
      </c>
      <c r="AA204" s="61"/>
    </row>
    <row r="205" spans="1:27" ht="16.5" x14ac:dyDescent="0.25">
      <c r="A205" s="60"/>
      <c r="B205" s="84">
        <v>17</v>
      </c>
      <c r="C205" s="80">
        <v>2043.73</v>
      </c>
      <c r="D205" s="52">
        <v>1988.8399999999997</v>
      </c>
      <c r="E205" s="52">
        <v>1949.2999999999997</v>
      </c>
      <c r="F205" s="52">
        <v>1944.81</v>
      </c>
      <c r="G205" s="52">
        <v>1962.6599999999999</v>
      </c>
      <c r="H205" s="52">
        <v>2019.42</v>
      </c>
      <c r="I205" s="52">
        <v>2092.17</v>
      </c>
      <c r="J205" s="52">
        <v>2165.54</v>
      </c>
      <c r="K205" s="52">
        <v>2346.14</v>
      </c>
      <c r="L205" s="52">
        <v>2397.1</v>
      </c>
      <c r="M205" s="52">
        <v>2414.4699999999998</v>
      </c>
      <c r="N205" s="52">
        <v>2401.94</v>
      </c>
      <c r="O205" s="52">
        <v>2385.73</v>
      </c>
      <c r="P205" s="52">
        <v>2333.21</v>
      </c>
      <c r="Q205" s="52">
        <v>2360.6</v>
      </c>
      <c r="R205" s="52">
        <v>2389.7799999999997</v>
      </c>
      <c r="S205" s="52">
        <v>2423.5499999999997</v>
      </c>
      <c r="T205" s="52">
        <v>2450.6999999999998</v>
      </c>
      <c r="U205" s="52">
        <v>2374.1799999999998</v>
      </c>
      <c r="V205" s="52">
        <v>2320.16</v>
      </c>
      <c r="W205" s="52">
        <v>2281.77</v>
      </c>
      <c r="X205" s="52">
        <v>2136.75</v>
      </c>
      <c r="Y205" s="52">
        <v>2070.9299999999998</v>
      </c>
      <c r="Z205" s="72">
        <v>2017.5899999999997</v>
      </c>
      <c r="AA205" s="61"/>
    </row>
    <row r="206" spans="1:27" ht="16.5" x14ac:dyDescent="0.25">
      <c r="A206" s="60"/>
      <c r="B206" s="84">
        <v>18</v>
      </c>
      <c r="C206" s="80">
        <v>1993.52</v>
      </c>
      <c r="D206" s="52">
        <v>1945.7999999999997</v>
      </c>
      <c r="E206" s="52">
        <v>1916.58</v>
      </c>
      <c r="F206" s="52">
        <v>1909.4899999999998</v>
      </c>
      <c r="G206" s="52">
        <v>1947.8899999999999</v>
      </c>
      <c r="H206" s="52">
        <v>2013.65</v>
      </c>
      <c r="I206" s="52">
        <v>2076.4499999999998</v>
      </c>
      <c r="J206" s="52">
        <v>2127.71</v>
      </c>
      <c r="K206" s="52">
        <v>2283.88</v>
      </c>
      <c r="L206" s="52">
        <v>2413.4499999999998</v>
      </c>
      <c r="M206" s="52">
        <v>2414.83</v>
      </c>
      <c r="N206" s="52">
        <v>2408.21</v>
      </c>
      <c r="O206" s="52">
        <v>2391.4499999999998</v>
      </c>
      <c r="P206" s="52">
        <v>2362.64</v>
      </c>
      <c r="Q206" s="52">
        <v>2406</v>
      </c>
      <c r="R206" s="52">
        <v>2424.39</v>
      </c>
      <c r="S206" s="52">
        <v>2501.0099999999998</v>
      </c>
      <c r="T206" s="52">
        <v>2535.5099999999998</v>
      </c>
      <c r="U206" s="52">
        <v>2463.7599999999998</v>
      </c>
      <c r="V206" s="52">
        <v>2374.9299999999998</v>
      </c>
      <c r="W206" s="52">
        <v>2317.39</v>
      </c>
      <c r="X206" s="52">
        <v>2259.75</v>
      </c>
      <c r="Y206" s="52">
        <v>2062.3399999999997</v>
      </c>
      <c r="Z206" s="72">
        <v>1989.8399999999997</v>
      </c>
      <c r="AA206" s="61"/>
    </row>
    <row r="207" spans="1:27" ht="16.5" x14ac:dyDescent="0.25">
      <c r="A207" s="60"/>
      <c r="B207" s="84">
        <v>19</v>
      </c>
      <c r="C207" s="80">
        <v>1979.6799999999998</v>
      </c>
      <c r="D207" s="52">
        <v>1897.04</v>
      </c>
      <c r="E207" s="52">
        <v>1874.77</v>
      </c>
      <c r="F207" s="52">
        <v>1877.58</v>
      </c>
      <c r="G207" s="52">
        <v>1967.4299999999998</v>
      </c>
      <c r="H207" s="52">
        <v>2032.21</v>
      </c>
      <c r="I207" s="52">
        <v>2174.5499999999997</v>
      </c>
      <c r="J207" s="52">
        <v>2290.83</v>
      </c>
      <c r="K207" s="52">
        <v>2309.8199999999997</v>
      </c>
      <c r="L207" s="52">
        <v>2308.66</v>
      </c>
      <c r="M207" s="52">
        <v>2286.9899999999998</v>
      </c>
      <c r="N207" s="52">
        <v>2305.5899999999997</v>
      </c>
      <c r="O207" s="52">
        <v>2301.5099999999998</v>
      </c>
      <c r="P207" s="52">
        <v>2273.0699999999997</v>
      </c>
      <c r="Q207" s="52">
        <v>2299.12</v>
      </c>
      <c r="R207" s="52">
        <v>2287.21</v>
      </c>
      <c r="S207" s="52">
        <v>2316.6</v>
      </c>
      <c r="T207" s="52">
        <v>2312.58</v>
      </c>
      <c r="U207" s="52">
        <v>2250.5</v>
      </c>
      <c r="V207" s="52">
        <v>2200.91</v>
      </c>
      <c r="W207" s="52">
        <v>2116.5899999999997</v>
      </c>
      <c r="X207" s="52">
        <v>2121.6999999999998</v>
      </c>
      <c r="Y207" s="52">
        <v>1957.7599999999998</v>
      </c>
      <c r="Z207" s="72">
        <v>1865.12</v>
      </c>
      <c r="AA207" s="61"/>
    </row>
    <row r="208" spans="1:27" ht="16.5" x14ac:dyDescent="0.25">
      <c r="A208" s="60"/>
      <c r="B208" s="84">
        <v>20</v>
      </c>
      <c r="C208" s="80">
        <v>1869.46</v>
      </c>
      <c r="D208" s="52">
        <v>1857.92</v>
      </c>
      <c r="E208" s="52">
        <v>1853.38</v>
      </c>
      <c r="F208" s="52">
        <v>1858.9499999999998</v>
      </c>
      <c r="G208" s="52">
        <v>1914.4099999999999</v>
      </c>
      <c r="H208" s="52">
        <v>1984.5</v>
      </c>
      <c r="I208" s="52">
        <v>2055.98</v>
      </c>
      <c r="J208" s="52">
        <v>2006.65</v>
      </c>
      <c r="K208" s="52">
        <v>2206.48</v>
      </c>
      <c r="L208" s="52">
        <v>2120.5</v>
      </c>
      <c r="M208" s="52">
        <v>2111.15</v>
      </c>
      <c r="N208" s="52">
        <v>2097.39</v>
      </c>
      <c r="O208" s="52">
        <v>2095.06</v>
      </c>
      <c r="P208" s="52">
        <v>2054.14</v>
      </c>
      <c r="Q208" s="52">
        <v>2106.35</v>
      </c>
      <c r="R208" s="52">
        <v>2196.33</v>
      </c>
      <c r="S208" s="52">
        <v>2280.2999999999997</v>
      </c>
      <c r="T208" s="52">
        <v>2289.2599999999998</v>
      </c>
      <c r="U208" s="52">
        <v>2115.23</v>
      </c>
      <c r="V208" s="52">
        <v>2058.37</v>
      </c>
      <c r="W208" s="52">
        <v>2034.1</v>
      </c>
      <c r="X208" s="52">
        <v>2052.5699999999997</v>
      </c>
      <c r="Y208" s="52">
        <v>1906.0499999999997</v>
      </c>
      <c r="Z208" s="72">
        <v>1864.96</v>
      </c>
      <c r="AA208" s="61"/>
    </row>
    <row r="209" spans="1:27" ht="16.5" x14ac:dyDescent="0.25">
      <c r="A209" s="60"/>
      <c r="B209" s="84">
        <v>21</v>
      </c>
      <c r="C209" s="80">
        <v>1867.5699999999997</v>
      </c>
      <c r="D209" s="52">
        <v>1857.3199999999997</v>
      </c>
      <c r="E209" s="52">
        <v>1856.56</v>
      </c>
      <c r="F209" s="52">
        <v>1859.27</v>
      </c>
      <c r="G209" s="52">
        <v>1926.65</v>
      </c>
      <c r="H209" s="52">
        <v>2018.65</v>
      </c>
      <c r="I209" s="52">
        <v>2140.5899999999997</v>
      </c>
      <c r="J209" s="52">
        <v>2292.08</v>
      </c>
      <c r="K209" s="52">
        <v>2360.42</v>
      </c>
      <c r="L209" s="52">
        <v>2382.48</v>
      </c>
      <c r="M209" s="52">
        <v>2359.5899999999997</v>
      </c>
      <c r="N209" s="52">
        <v>2395.4899999999998</v>
      </c>
      <c r="O209" s="52">
        <v>2371.3199999999997</v>
      </c>
      <c r="P209" s="52">
        <v>2365.7199999999998</v>
      </c>
      <c r="Q209" s="52">
        <v>2380.4699999999998</v>
      </c>
      <c r="R209" s="52">
        <v>2396.65</v>
      </c>
      <c r="S209" s="52">
        <v>2419.48</v>
      </c>
      <c r="T209" s="52">
        <v>2436.5299999999997</v>
      </c>
      <c r="U209" s="52">
        <v>2371.71</v>
      </c>
      <c r="V209" s="52">
        <v>2319.04</v>
      </c>
      <c r="W209" s="52">
        <v>2169.4499999999998</v>
      </c>
      <c r="X209" s="52">
        <v>2121.27</v>
      </c>
      <c r="Y209" s="52">
        <v>1967.04</v>
      </c>
      <c r="Z209" s="72">
        <v>1904.29</v>
      </c>
      <c r="AA209" s="61"/>
    </row>
    <row r="210" spans="1:27" ht="16.5" x14ac:dyDescent="0.25">
      <c r="A210" s="60"/>
      <c r="B210" s="84">
        <v>22</v>
      </c>
      <c r="C210" s="80">
        <v>1872.46</v>
      </c>
      <c r="D210" s="52">
        <v>1858.25</v>
      </c>
      <c r="E210" s="52">
        <v>1858.33</v>
      </c>
      <c r="F210" s="52">
        <v>1880.3899999999999</v>
      </c>
      <c r="G210" s="52">
        <v>1940.35</v>
      </c>
      <c r="H210" s="52">
        <v>2050.1099999999997</v>
      </c>
      <c r="I210" s="52">
        <v>2170.4899999999998</v>
      </c>
      <c r="J210" s="52">
        <v>2294.88</v>
      </c>
      <c r="K210" s="52">
        <v>2327.98</v>
      </c>
      <c r="L210" s="52">
        <v>2311.0099999999998</v>
      </c>
      <c r="M210" s="52">
        <v>2294.89</v>
      </c>
      <c r="N210" s="52">
        <v>2297.16</v>
      </c>
      <c r="O210" s="52">
        <v>2273.65</v>
      </c>
      <c r="P210" s="52">
        <v>2249.33</v>
      </c>
      <c r="Q210" s="52">
        <v>2262.21</v>
      </c>
      <c r="R210" s="52">
        <v>2257.7799999999997</v>
      </c>
      <c r="S210" s="52">
        <v>2294.9899999999998</v>
      </c>
      <c r="T210" s="52">
        <v>2307.75</v>
      </c>
      <c r="U210" s="52">
        <v>2284.46</v>
      </c>
      <c r="V210" s="52">
        <v>2238.3199999999997</v>
      </c>
      <c r="W210" s="52">
        <v>2154.4299999999998</v>
      </c>
      <c r="X210" s="52">
        <v>2150.87</v>
      </c>
      <c r="Y210" s="52">
        <v>2046.2399999999998</v>
      </c>
      <c r="Z210" s="72">
        <v>1973.13</v>
      </c>
      <c r="AA210" s="61"/>
    </row>
    <row r="211" spans="1:27" ht="16.5" x14ac:dyDescent="0.25">
      <c r="A211" s="60"/>
      <c r="B211" s="84">
        <v>23</v>
      </c>
      <c r="C211" s="80">
        <v>2007.23</v>
      </c>
      <c r="D211" s="52">
        <v>1954.77</v>
      </c>
      <c r="E211" s="52">
        <v>1919.31</v>
      </c>
      <c r="F211" s="52">
        <v>1916.0899999999997</v>
      </c>
      <c r="G211" s="52">
        <v>1939.0099999999998</v>
      </c>
      <c r="H211" s="52">
        <v>2007.2799999999997</v>
      </c>
      <c r="I211" s="52">
        <v>2083.63</v>
      </c>
      <c r="J211" s="52">
        <v>2150.5099999999998</v>
      </c>
      <c r="K211" s="52">
        <v>2198.92</v>
      </c>
      <c r="L211" s="52">
        <v>2262.69</v>
      </c>
      <c r="M211" s="52">
        <v>2268.21</v>
      </c>
      <c r="N211" s="52">
        <v>2260.37</v>
      </c>
      <c r="O211" s="52">
        <v>2232.13</v>
      </c>
      <c r="P211" s="52">
        <v>2199.8199999999997</v>
      </c>
      <c r="Q211" s="52">
        <v>2201.0899999999997</v>
      </c>
      <c r="R211" s="52">
        <v>2217.88</v>
      </c>
      <c r="S211" s="52">
        <v>2251.8199999999997</v>
      </c>
      <c r="T211" s="52">
        <v>2283.16</v>
      </c>
      <c r="U211" s="52">
        <v>2239.6999999999998</v>
      </c>
      <c r="V211" s="52">
        <v>2178.87</v>
      </c>
      <c r="W211" s="52">
        <v>2139.0699999999997</v>
      </c>
      <c r="X211" s="52">
        <v>2162.0299999999997</v>
      </c>
      <c r="Y211" s="52">
        <v>2055.2799999999997</v>
      </c>
      <c r="Z211" s="72">
        <v>1968.9499999999998</v>
      </c>
      <c r="AA211" s="61"/>
    </row>
    <row r="212" spans="1:27" ht="16.5" x14ac:dyDescent="0.25">
      <c r="A212" s="60"/>
      <c r="B212" s="84">
        <v>24</v>
      </c>
      <c r="C212" s="80">
        <v>2071.7599999999998</v>
      </c>
      <c r="D212" s="52">
        <v>2021.46</v>
      </c>
      <c r="E212" s="52">
        <v>1970.85</v>
      </c>
      <c r="F212" s="52">
        <v>1958.77</v>
      </c>
      <c r="G212" s="52">
        <v>1992.37</v>
      </c>
      <c r="H212" s="52">
        <v>2031.4899999999998</v>
      </c>
      <c r="I212" s="52">
        <v>2101.5499999999997</v>
      </c>
      <c r="J212" s="52">
        <v>2135.5499999999997</v>
      </c>
      <c r="K212" s="52">
        <v>2285.23</v>
      </c>
      <c r="L212" s="52">
        <v>2295.54</v>
      </c>
      <c r="M212" s="52">
        <v>2282.73</v>
      </c>
      <c r="N212" s="52">
        <v>2284.1799999999998</v>
      </c>
      <c r="O212" s="52">
        <v>2264.3599999999997</v>
      </c>
      <c r="P212" s="52">
        <v>2227.88</v>
      </c>
      <c r="Q212" s="52">
        <v>2247.44</v>
      </c>
      <c r="R212" s="52">
        <v>2265.39</v>
      </c>
      <c r="S212" s="52">
        <v>2285.69</v>
      </c>
      <c r="T212" s="52">
        <v>2289.1</v>
      </c>
      <c r="U212" s="52">
        <v>2276.83</v>
      </c>
      <c r="V212" s="52">
        <v>2233.7599999999998</v>
      </c>
      <c r="W212" s="52">
        <v>2185.87</v>
      </c>
      <c r="X212" s="52">
        <v>2177.2199999999998</v>
      </c>
      <c r="Y212" s="52">
        <v>2068.8399999999997</v>
      </c>
      <c r="Z212" s="72">
        <v>1984.56</v>
      </c>
      <c r="AA212" s="61"/>
    </row>
    <row r="213" spans="1:27" ht="16.5" x14ac:dyDescent="0.25">
      <c r="A213" s="60"/>
      <c r="B213" s="84">
        <v>25</v>
      </c>
      <c r="C213" s="80">
        <v>2032.3599999999997</v>
      </c>
      <c r="D213" s="52">
        <v>1957.3399999999997</v>
      </c>
      <c r="E213" s="52">
        <v>1902.79</v>
      </c>
      <c r="F213" s="52">
        <v>1902.5299999999997</v>
      </c>
      <c r="G213" s="52">
        <v>1917.77</v>
      </c>
      <c r="H213" s="52">
        <v>1955.46</v>
      </c>
      <c r="I213" s="52">
        <v>2048.4899999999998</v>
      </c>
      <c r="J213" s="52">
        <v>2088.0499999999997</v>
      </c>
      <c r="K213" s="52">
        <v>2172.98</v>
      </c>
      <c r="L213" s="52">
        <v>2232.88</v>
      </c>
      <c r="M213" s="52">
        <v>2250</v>
      </c>
      <c r="N213" s="52">
        <v>2244.56</v>
      </c>
      <c r="O213" s="52">
        <v>2231.19</v>
      </c>
      <c r="P213" s="52">
        <v>2209.1799999999998</v>
      </c>
      <c r="Q213" s="52">
        <v>2212.5099999999998</v>
      </c>
      <c r="R213" s="52">
        <v>2236.27</v>
      </c>
      <c r="S213" s="52">
        <v>2273.7399999999998</v>
      </c>
      <c r="T213" s="52">
        <v>2292.35</v>
      </c>
      <c r="U213" s="52">
        <v>2293.94</v>
      </c>
      <c r="V213" s="52">
        <v>2250.54</v>
      </c>
      <c r="W213" s="52">
        <v>2220.88</v>
      </c>
      <c r="X213" s="52">
        <v>2191.7799999999997</v>
      </c>
      <c r="Y213" s="52">
        <v>2072.63</v>
      </c>
      <c r="Z213" s="72">
        <v>2003.13</v>
      </c>
      <c r="AA213" s="61"/>
    </row>
    <row r="214" spans="1:27" ht="16.5" x14ac:dyDescent="0.25">
      <c r="A214" s="60"/>
      <c r="B214" s="84">
        <v>26</v>
      </c>
      <c r="C214" s="80">
        <v>1960.5299999999997</v>
      </c>
      <c r="D214" s="52">
        <v>1896.8199999999997</v>
      </c>
      <c r="E214" s="52">
        <v>1873.94</v>
      </c>
      <c r="F214" s="52">
        <v>1903.3199999999997</v>
      </c>
      <c r="G214" s="52">
        <v>1953.7399999999998</v>
      </c>
      <c r="H214" s="52">
        <v>2080.91</v>
      </c>
      <c r="I214" s="52">
        <v>2175.5299999999997</v>
      </c>
      <c r="J214" s="52">
        <v>2319.06</v>
      </c>
      <c r="K214" s="52">
        <v>2360.6099999999997</v>
      </c>
      <c r="L214" s="52">
        <v>2326.17</v>
      </c>
      <c r="M214" s="52">
        <v>2315.46</v>
      </c>
      <c r="N214" s="52">
        <v>2311.23</v>
      </c>
      <c r="O214" s="52">
        <v>2297.71</v>
      </c>
      <c r="P214" s="52">
        <v>2258.19</v>
      </c>
      <c r="Q214" s="52">
        <v>2264.3399999999997</v>
      </c>
      <c r="R214" s="52">
        <v>2315.12</v>
      </c>
      <c r="S214" s="52">
        <v>2328.7199999999998</v>
      </c>
      <c r="T214" s="52">
        <v>2349.83</v>
      </c>
      <c r="U214" s="52">
        <v>2304.4499999999998</v>
      </c>
      <c r="V214" s="52">
        <v>2211.7999999999997</v>
      </c>
      <c r="W214" s="52">
        <v>2121.9699999999998</v>
      </c>
      <c r="X214" s="52">
        <v>2121.4299999999998</v>
      </c>
      <c r="Y214" s="52">
        <v>2008.15</v>
      </c>
      <c r="Z214" s="72">
        <v>1887.5099999999998</v>
      </c>
      <c r="AA214" s="61"/>
    </row>
    <row r="215" spans="1:27" ht="16.5" x14ac:dyDescent="0.25">
      <c r="A215" s="60"/>
      <c r="B215" s="84">
        <v>27</v>
      </c>
      <c r="C215" s="80">
        <v>1877.0899999999997</v>
      </c>
      <c r="D215" s="52">
        <v>1865.25</v>
      </c>
      <c r="E215" s="52">
        <v>1864.06</v>
      </c>
      <c r="F215" s="52">
        <v>1871.8899999999999</v>
      </c>
      <c r="G215" s="52">
        <v>1950.2399999999998</v>
      </c>
      <c r="H215" s="52">
        <v>2084.63</v>
      </c>
      <c r="I215" s="52">
        <v>2133.9499999999998</v>
      </c>
      <c r="J215" s="52">
        <v>2192.0499999999997</v>
      </c>
      <c r="K215" s="52">
        <v>2283.64</v>
      </c>
      <c r="L215" s="52">
        <v>2282.0899999999997</v>
      </c>
      <c r="M215" s="52">
        <v>2282.54</v>
      </c>
      <c r="N215" s="52">
        <v>2290.88</v>
      </c>
      <c r="O215" s="52">
        <v>2259.5499999999997</v>
      </c>
      <c r="P215" s="52">
        <v>2224.5099999999998</v>
      </c>
      <c r="Q215" s="52">
        <v>2221.2199999999998</v>
      </c>
      <c r="R215" s="52">
        <v>2262.15</v>
      </c>
      <c r="S215" s="52">
        <v>2314.12</v>
      </c>
      <c r="T215" s="52">
        <v>2359.27</v>
      </c>
      <c r="U215" s="52">
        <v>2294.08</v>
      </c>
      <c r="V215" s="52">
        <v>2170.1099999999997</v>
      </c>
      <c r="W215" s="52">
        <v>2114.2199999999998</v>
      </c>
      <c r="X215" s="52">
        <v>2112.16</v>
      </c>
      <c r="Y215" s="52">
        <v>2023.98</v>
      </c>
      <c r="Z215" s="72">
        <v>1946.58</v>
      </c>
      <c r="AA215" s="61"/>
    </row>
    <row r="216" spans="1:27" ht="16.5" x14ac:dyDescent="0.25">
      <c r="A216" s="60"/>
      <c r="B216" s="84">
        <v>28</v>
      </c>
      <c r="C216" s="80">
        <v>1872.12</v>
      </c>
      <c r="D216" s="52">
        <v>1868.83</v>
      </c>
      <c r="E216" s="52">
        <v>1871.5099999999998</v>
      </c>
      <c r="F216" s="52">
        <v>1892.38</v>
      </c>
      <c r="G216" s="52">
        <v>1950.9899999999998</v>
      </c>
      <c r="H216" s="52">
        <v>2055.48</v>
      </c>
      <c r="I216" s="52">
        <v>2169.1</v>
      </c>
      <c r="J216" s="52">
        <v>2300.67</v>
      </c>
      <c r="K216" s="52">
        <v>2323.77</v>
      </c>
      <c r="L216" s="52">
        <v>2319.2799999999997</v>
      </c>
      <c r="M216" s="52">
        <v>2316.81</v>
      </c>
      <c r="N216" s="52">
        <v>2307.44</v>
      </c>
      <c r="O216" s="52">
        <v>2302.3399999999997</v>
      </c>
      <c r="P216" s="52">
        <v>2303.9</v>
      </c>
      <c r="Q216" s="52">
        <v>2302.39</v>
      </c>
      <c r="R216" s="52">
        <v>2299.06</v>
      </c>
      <c r="S216" s="52">
        <v>2323.6799999999998</v>
      </c>
      <c r="T216" s="52">
        <v>2360.2399999999998</v>
      </c>
      <c r="U216" s="52">
        <v>2346.25</v>
      </c>
      <c r="V216" s="52">
        <v>2321.41</v>
      </c>
      <c r="W216" s="52">
        <v>2194.12</v>
      </c>
      <c r="X216" s="52">
        <v>2144.9899999999998</v>
      </c>
      <c r="Y216" s="52">
        <v>2037.19</v>
      </c>
      <c r="Z216" s="72">
        <v>1892.58</v>
      </c>
      <c r="AA216" s="61"/>
    </row>
    <row r="217" spans="1:27" ht="16.5" x14ac:dyDescent="0.25">
      <c r="A217" s="60"/>
      <c r="B217" s="84">
        <v>29</v>
      </c>
      <c r="C217" s="80">
        <v>1907.3599999999997</v>
      </c>
      <c r="D217" s="52">
        <v>1888.29</v>
      </c>
      <c r="E217" s="52">
        <v>1919.8199999999997</v>
      </c>
      <c r="F217" s="52">
        <v>1958.2199999999998</v>
      </c>
      <c r="G217" s="52">
        <v>2025.54</v>
      </c>
      <c r="H217" s="52">
        <v>2109.0299999999997</v>
      </c>
      <c r="I217" s="52">
        <v>2205.12</v>
      </c>
      <c r="J217" s="52">
        <v>2309.35</v>
      </c>
      <c r="K217" s="52">
        <v>2389.9299999999998</v>
      </c>
      <c r="L217" s="52">
        <v>2368.48</v>
      </c>
      <c r="M217" s="52">
        <v>2340.2399999999998</v>
      </c>
      <c r="N217" s="52">
        <v>2306.37</v>
      </c>
      <c r="O217" s="52">
        <v>2342.1</v>
      </c>
      <c r="P217" s="52">
        <v>2340.08</v>
      </c>
      <c r="Q217" s="52">
        <v>2345.75</v>
      </c>
      <c r="R217" s="52">
        <v>2333.9299999999998</v>
      </c>
      <c r="S217" s="52">
        <v>2365.44</v>
      </c>
      <c r="T217" s="52">
        <v>2395.66</v>
      </c>
      <c r="U217" s="52">
        <v>2362.23</v>
      </c>
      <c r="V217" s="52">
        <v>2325.9</v>
      </c>
      <c r="W217" s="52">
        <v>2288.12</v>
      </c>
      <c r="X217" s="52">
        <v>2137.16</v>
      </c>
      <c r="Y217" s="52">
        <v>1992.87</v>
      </c>
      <c r="Z217" s="72">
        <v>1908.8199999999997</v>
      </c>
      <c r="AA217" s="61"/>
    </row>
    <row r="218" spans="1:27" ht="16.5" hidden="1" x14ac:dyDescent="0.25">
      <c r="A218" s="60"/>
      <c r="B218" s="84">
        <v>30</v>
      </c>
      <c r="C218" s="80"/>
      <c r="D218" s="52"/>
      <c r="E218" s="52"/>
      <c r="F218" s="52"/>
      <c r="G218" s="52"/>
      <c r="H218" s="52"/>
      <c r="I218" s="52"/>
      <c r="J218" s="52"/>
      <c r="K218" s="52"/>
      <c r="L218" s="52"/>
      <c r="M218" s="52"/>
      <c r="N218" s="52"/>
      <c r="O218" s="52"/>
      <c r="P218" s="52"/>
      <c r="Q218" s="52"/>
      <c r="R218" s="52"/>
      <c r="S218" s="52"/>
      <c r="T218" s="52"/>
      <c r="U218" s="52"/>
      <c r="V218" s="52"/>
      <c r="W218" s="52"/>
      <c r="X218" s="52"/>
      <c r="Y218" s="52"/>
      <c r="Z218" s="72"/>
      <c r="AA218" s="61"/>
    </row>
    <row r="219" spans="1:27" ht="17.25" hidden="1" thickBot="1" x14ac:dyDescent="0.3">
      <c r="A219" s="60"/>
      <c r="B219" s="85">
        <v>31</v>
      </c>
      <c r="C219" s="81"/>
      <c r="D219" s="73"/>
      <c r="E219" s="73"/>
      <c r="F219" s="73"/>
      <c r="G219" s="73"/>
      <c r="H219" s="73"/>
      <c r="I219" s="73"/>
      <c r="J219" s="73"/>
      <c r="K219" s="73"/>
      <c r="L219" s="73"/>
      <c r="M219" s="73"/>
      <c r="N219" s="73"/>
      <c r="O219" s="73"/>
      <c r="P219" s="73"/>
      <c r="Q219" s="73"/>
      <c r="R219" s="73"/>
      <c r="S219" s="73"/>
      <c r="T219" s="73"/>
      <c r="U219" s="73"/>
      <c r="V219" s="73"/>
      <c r="W219" s="73"/>
      <c r="X219" s="73"/>
      <c r="Y219" s="73"/>
      <c r="Z219" s="74"/>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1971.4299999999998</v>
      </c>
      <c r="D223" s="86">
        <v>1920.8400000000001</v>
      </c>
      <c r="E223" s="86">
        <v>1922.75</v>
      </c>
      <c r="F223" s="86">
        <v>1932.48</v>
      </c>
      <c r="G223" s="86">
        <v>1977.3400000000001</v>
      </c>
      <c r="H223" s="86">
        <v>2099.0500000000002</v>
      </c>
      <c r="I223" s="86">
        <v>2206.04</v>
      </c>
      <c r="J223" s="86">
        <v>2316.96</v>
      </c>
      <c r="K223" s="86">
        <v>2389.69</v>
      </c>
      <c r="L223" s="86">
        <v>2399.77</v>
      </c>
      <c r="M223" s="86">
        <v>2394.96</v>
      </c>
      <c r="N223" s="86">
        <v>2393.56</v>
      </c>
      <c r="O223" s="86">
        <v>2383.75</v>
      </c>
      <c r="P223" s="86">
        <v>2394.37</v>
      </c>
      <c r="Q223" s="86">
        <v>2403.65</v>
      </c>
      <c r="R223" s="86">
        <v>2411.84</v>
      </c>
      <c r="S223" s="86">
        <v>2409.67</v>
      </c>
      <c r="T223" s="86">
        <v>2391.66</v>
      </c>
      <c r="U223" s="86">
        <v>2291.0700000000002</v>
      </c>
      <c r="V223" s="86">
        <v>2217.02</v>
      </c>
      <c r="W223" s="86">
        <v>2178.4499999999998</v>
      </c>
      <c r="X223" s="86">
        <v>2208.38</v>
      </c>
      <c r="Y223" s="86">
        <v>2010.98</v>
      </c>
      <c r="Z223" s="87">
        <v>1977.77</v>
      </c>
      <c r="AA223" s="61"/>
    </row>
    <row r="224" spans="1:27" ht="16.5" x14ac:dyDescent="0.25">
      <c r="A224" s="60"/>
      <c r="B224" s="84">
        <v>2</v>
      </c>
      <c r="C224" s="80">
        <v>1965.88</v>
      </c>
      <c r="D224" s="52">
        <v>1935.81</v>
      </c>
      <c r="E224" s="52">
        <v>1932.44</v>
      </c>
      <c r="F224" s="52">
        <v>1949.7199999999998</v>
      </c>
      <c r="G224" s="52">
        <v>2002.38</v>
      </c>
      <c r="H224" s="52">
        <v>2116.3000000000002</v>
      </c>
      <c r="I224" s="52">
        <v>2229.59</v>
      </c>
      <c r="J224" s="52">
        <v>2399.29</v>
      </c>
      <c r="K224" s="52">
        <v>2440.94</v>
      </c>
      <c r="L224" s="52">
        <v>2436.42</v>
      </c>
      <c r="M224" s="52">
        <v>2431.7199999999998</v>
      </c>
      <c r="N224" s="52">
        <v>2432.1799999999998</v>
      </c>
      <c r="O224" s="52">
        <v>2428.87</v>
      </c>
      <c r="P224" s="52">
        <v>2426.4299999999998</v>
      </c>
      <c r="Q224" s="52">
        <v>2425.7600000000002</v>
      </c>
      <c r="R224" s="52">
        <v>2435.73</v>
      </c>
      <c r="S224" s="52">
        <v>2428.56</v>
      </c>
      <c r="T224" s="52">
        <v>2411.33</v>
      </c>
      <c r="U224" s="52">
        <v>2380.62</v>
      </c>
      <c r="V224" s="52">
        <v>2404.63</v>
      </c>
      <c r="W224" s="52">
        <v>2269.56</v>
      </c>
      <c r="X224" s="52">
        <v>2251.85</v>
      </c>
      <c r="Y224" s="52">
        <v>2141.33</v>
      </c>
      <c r="Z224" s="72">
        <v>2055.14</v>
      </c>
      <c r="AA224" s="61"/>
    </row>
    <row r="225" spans="1:27" ht="16.5" x14ac:dyDescent="0.25">
      <c r="A225" s="60"/>
      <c r="B225" s="84">
        <v>3</v>
      </c>
      <c r="C225" s="80">
        <v>2055.41</v>
      </c>
      <c r="D225" s="52">
        <v>2030.1599999999999</v>
      </c>
      <c r="E225" s="52">
        <v>1972.2199999999998</v>
      </c>
      <c r="F225" s="52">
        <v>1978.92</v>
      </c>
      <c r="G225" s="52">
        <v>2029.48</v>
      </c>
      <c r="H225" s="52">
        <v>2107.63</v>
      </c>
      <c r="I225" s="52">
        <v>2212.08</v>
      </c>
      <c r="J225" s="52">
        <v>2273.41</v>
      </c>
      <c r="K225" s="52">
        <v>2417.64</v>
      </c>
      <c r="L225" s="52">
        <v>2469.9699999999998</v>
      </c>
      <c r="M225" s="52">
        <v>2478.4699999999998</v>
      </c>
      <c r="N225" s="52">
        <v>2472.8999999999996</v>
      </c>
      <c r="O225" s="52">
        <v>2468.06</v>
      </c>
      <c r="P225" s="52">
        <v>2477.0299999999997</v>
      </c>
      <c r="Q225" s="52">
        <v>2478.02</v>
      </c>
      <c r="R225" s="52">
        <v>2553.4299999999998</v>
      </c>
      <c r="S225" s="52">
        <v>2547.7199999999998</v>
      </c>
      <c r="T225" s="52">
        <v>2522.02</v>
      </c>
      <c r="U225" s="52">
        <v>2439.31</v>
      </c>
      <c r="V225" s="52">
        <v>2391.96</v>
      </c>
      <c r="W225" s="52">
        <v>2288.48</v>
      </c>
      <c r="X225" s="52">
        <v>2254.42</v>
      </c>
      <c r="Y225" s="52">
        <v>2115.92</v>
      </c>
      <c r="Z225" s="72">
        <v>2037.3200000000002</v>
      </c>
      <c r="AA225" s="61"/>
    </row>
    <row r="226" spans="1:27" ht="16.5" x14ac:dyDescent="0.25">
      <c r="A226" s="60"/>
      <c r="B226" s="84">
        <v>4</v>
      </c>
      <c r="C226" s="80">
        <v>2043.9699999999998</v>
      </c>
      <c r="D226" s="52">
        <v>1963.56</v>
      </c>
      <c r="E226" s="52">
        <v>1940.6799999999998</v>
      </c>
      <c r="F226" s="52">
        <v>1946.0300000000002</v>
      </c>
      <c r="G226" s="52">
        <v>1961.17</v>
      </c>
      <c r="H226" s="52">
        <v>1990.44</v>
      </c>
      <c r="I226" s="52">
        <v>2092.79</v>
      </c>
      <c r="J226" s="52">
        <v>2218.9499999999998</v>
      </c>
      <c r="K226" s="52">
        <v>2277.33</v>
      </c>
      <c r="L226" s="52">
        <v>2394.52</v>
      </c>
      <c r="M226" s="52">
        <v>2405.3200000000002</v>
      </c>
      <c r="N226" s="52">
        <v>2410.6999999999998</v>
      </c>
      <c r="O226" s="52">
        <v>2406.71</v>
      </c>
      <c r="P226" s="52">
        <v>2412.0300000000002</v>
      </c>
      <c r="Q226" s="52">
        <v>2422.58</v>
      </c>
      <c r="R226" s="52">
        <v>2546.33</v>
      </c>
      <c r="S226" s="52">
        <v>2552.6699999999996</v>
      </c>
      <c r="T226" s="52">
        <v>2534.1999999999998</v>
      </c>
      <c r="U226" s="52">
        <v>2416.27</v>
      </c>
      <c r="V226" s="52">
        <v>2345.1799999999998</v>
      </c>
      <c r="W226" s="52">
        <v>2271.6799999999998</v>
      </c>
      <c r="X226" s="52">
        <v>2248.7800000000002</v>
      </c>
      <c r="Y226" s="52">
        <v>2092.2199999999998</v>
      </c>
      <c r="Z226" s="72">
        <v>2032.6799999999998</v>
      </c>
      <c r="AA226" s="61"/>
    </row>
    <row r="227" spans="1:27" ht="16.5" x14ac:dyDescent="0.25">
      <c r="A227" s="60"/>
      <c r="B227" s="84">
        <v>5</v>
      </c>
      <c r="C227" s="80">
        <v>2010.8600000000001</v>
      </c>
      <c r="D227" s="52">
        <v>1949.4699999999998</v>
      </c>
      <c r="E227" s="52">
        <v>1946.1399999999999</v>
      </c>
      <c r="F227" s="52">
        <v>2003.17</v>
      </c>
      <c r="G227" s="52">
        <v>2094.12</v>
      </c>
      <c r="H227" s="52">
        <v>2199.2400000000002</v>
      </c>
      <c r="I227" s="52">
        <v>2298.73</v>
      </c>
      <c r="J227" s="52">
        <v>2422.56</v>
      </c>
      <c r="K227" s="52">
        <v>2470.6</v>
      </c>
      <c r="L227" s="52">
        <v>2449.9199999999996</v>
      </c>
      <c r="M227" s="52">
        <v>2434.75</v>
      </c>
      <c r="N227" s="52">
        <v>2439.15</v>
      </c>
      <c r="O227" s="52">
        <v>2438.86</v>
      </c>
      <c r="P227" s="52">
        <v>2435</v>
      </c>
      <c r="Q227" s="52">
        <v>2421.66</v>
      </c>
      <c r="R227" s="52">
        <v>2445.1799999999998</v>
      </c>
      <c r="S227" s="52">
        <v>2443.7800000000002</v>
      </c>
      <c r="T227" s="52">
        <v>2415.5700000000002</v>
      </c>
      <c r="U227" s="52">
        <v>2402.9900000000002</v>
      </c>
      <c r="V227" s="52">
        <v>2368.02</v>
      </c>
      <c r="W227" s="52">
        <v>2203.3000000000002</v>
      </c>
      <c r="X227" s="52">
        <v>2232.7800000000002</v>
      </c>
      <c r="Y227" s="52">
        <v>2070.6</v>
      </c>
      <c r="Z227" s="72">
        <v>1982.52</v>
      </c>
      <c r="AA227" s="61"/>
    </row>
    <row r="228" spans="1:27" ht="16.5" x14ac:dyDescent="0.25">
      <c r="A228" s="60"/>
      <c r="B228" s="84">
        <v>6</v>
      </c>
      <c r="C228" s="80">
        <v>1969.0300000000002</v>
      </c>
      <c r="D228" s="52">
        <v>1952.4</v>
      </c>
      <c r="E228" s="52">
        <v>1949.5100000000002</v>
      </c>
      <c r="F228" s="52">
        <v>1956.0900000000001</v>
      </c>
      <c r="G228" s="52">
        <v>2054.54</v>
      </c>
      <c r="H228" s="52">
        <v>2115.37</v>
      </c>
      <c r="I228" s="52">
        <v>2213.16</v>
      </c>
      <c r="J228" s="52">
        <v>2227.73</v>
      </c>
      <c r="K228" s="52">
        <v>2390.9499999999998</v>
      </c>
      <c r="L228" s="52">
        <v>2388.36</v>
      </c>
      <c r="M228" s="52">
        <v>2375.77</v>
      </c>
      <c r="N228" s="52">
        <v>2358.4299999999998</v>
      </c>
      <c r="O228" s="52">
        <v>2353.4</v>
      </c>
      <c r="P228" s="52">
        <v>2389.9</v>
      </c>
      <c r="Q228" s="52">
        <v>2386.4299999999998</v>
      </c>
      <c r="R228" s="52">
        <v>2395.75</v>
      </c>
      <c r="S228" s="52">
        <v>2397.86</v>
      </c>
      <c r="T228" s="52">
        <v>2383.8000000000002</v>
      </c>
      <c r="U228" s="52">
        <v>2335.7800000000002</v>
      </c>
      <c r="V228" s="52">
        <v>2308.3000000000002</v>
      </c>
      <c r="W228" s="52">
        <v>2251.98</v>
      </c>
      <c r="X228" s="52">
        <v>2231.2800000000002</v>
      </c>
      <c r="Y228" s="52">
        <v>2067.9699999999998</v>
      </c>
      <c r="Z228" s="72">
        <v>1966.9</v>
      </c>
      <c r="AA228" s="61"/>
    </row>
    <row r="229" spans="1:27" ht="16.5" x14ac:dyDescent="0.25">
      <c r="A229" s="60"/>
      <c r="B229" s="84">
        <v>7</v>
      </c>
      <c r="C229" s="80">
        <v>1963.0900000000001</v>
      </c>
      <c r="D229" s="52">
        <v>1945.8899999999999</v>
      </c>
      <c r="E229" s="52">
        <v>1943.21</v>
      </c>
      <c r="F229" s="52">
        <v>1944.13</v>
      </c>
      <c r="G229" s="52">
        <v>1988.1799999999998</v>
      </c>
      <c r="H229" s="52">
        <v>2074.7199999999998</v>
      </c>
      <c r="I229" s="52">
        <v>2197.1</v>
      </c>
      <c r="J229" s="52">
        <v>2243.6799999999998</v>
      </c>
      <c r="K229" s="52">
        <v>2351.4</v>
      </c>
      <c r="L229" s="52">
        <v>2355.0500000000002</v>
      </c>
      <c r="M229" s="52">
        <v>2357.79</v>
      </c>
      <c r="N229" s="52">
        <v>2349.4499999999998</v>
      </c>
      <c r="O229" s="52">
        <v>2324.4699999999998</v>
      </c>
      <c r="P229" s="52">
        <v>2384.4699999999998</v>
      </c>
      <c r="Q229" s="52">
        <v>2412.1999999999998</v>
      </c>
      <c r="R229" s="52">
        <v>2409.1</v>
      </c>
      <c r="S229" s="52">
        <v>2345.87</v>
      </c>
      <c r="T229" s="52">
        <v>2377.31</v>
      </c>
      <c r="U229" s="52">
        <v>2286.96</v>
      </c>
      <c r="V229" s="52">
        <v>2256.56</v>
      </c>
      <c r="W229" s="52">
        <v>2251.92</v>
      </c>
      <c r="X229" s="52">
        <v>2227.1</v>
      </c>
      <c r="Y229" s="52">
        <v>2045.8200000000002</v>
      </c>
      <c r="Z229" s="72">
        <v>1961.96</v>
      </c>
      <c r="AA229" s="61"/>
    </row>
    <row r="230" spans="1:27" ht="16.5" x14ac:dyDescent="0.25">
      <c r="A230" s="60"/>
      <c r="B230" s="84">
        <v>8</v>
      </c>
      <c r="C230" s="80">
        <v>1962.29</v>
      </c>
      <c r="D230" s="52">
        <v>1941.92</v>
      </c>
      <c r="E230" s="52">
        <v>1939.2800000000002</v>
      </c>
      <c r="F230" s="52">
        <v>1941.2600000000002</v>
      </c>
      <c r="G230" s="52">
        <v>1992.21</v>
      </c>
      <c r="H230" s="52">
        <v>2100.71</v>
      </c>
      <c r="I230" s="52">
        <v>2225.44</v>
      </c>
      <c r="J230" s="52">
        <v>2236.5700000000002</v>
      </c>
      <c r="K230" s="52">
        <v>2381.16</v>
      </c>
      <c r="L230" s="52">
        <v>2403.69</v>
      </c>
      <c r="M230" s="52">
        <v>2393.56</v>
      </c>
      <c r="N230" s="52">
        <v>2402.17</v>
      </c>
      <c r="O230" s="52">
        <v>2376.5500000000002</v>
      </c>
      <c r="P230" s="52">
        <v>2398.16</v>
      </c>
      <c r="Q230" s="52">
        <v>2398.91</v>
      </c>
      <c r="R230" s="52">
        <v>2428.34</v>
      </c>
      <c r="S230" s="52">
        <v>2425.54</v>
      </c>
      <c r="T230" s="52">
        <v>2410.71</v>
      </c>
      <c r="U230" s="52">
        <v>2376.1</v>
      </c>
      <c r="V230" s="52">
        <v>2371.16</v>
      </c>
      <c r="W230" s="52">
        <v>2298.4499999999998</v>
      </c>
      <c r="X230" s="52">
        <v>2245</v>
      </c>
      <c r="Y230" s="52">
        <v>2131.4699999999998</v>
      </c>
      <c r="Z230" s="72">
        <v>2021.6599999999999</v>
      </c>
      <c r="AA230" s="61"/>
    </row>
    <row r="231" spans="1:27" ht="16.5" x14ac:dyDescent="0.25">
      <c r="A231" s="60"/>
      <c r="B231" s="84">
        <v>9</v>
      </c>
      <c r="C231" s="80">
        <v>1956.3200000000002</v>
      </c>
      <c r="D231" s="52">
        <v>1912.17</v>
      </c>
      <c r="E231" s="52">
        <v>1904.5300000000002</v>
      </c>
      <c r="F231" s="52">
        <v>1918.15</v>
      </c>
      <c r="G231" s="52">
        <v>1945.5100000000002</v>
      </c>
      <c r="H231" s="52">
        <v>2079.4499999999998</v>
      </c>
      <c r="I231" s="52">
        <v>2198.0500000000002</v>
      </c>
      <c r="J231" s="52">
        <v>2197.79</v>
      </c>
      <c r="K231" s="52">
        <v>2303.87</v>
      </c>
      <c r="L231" s="52">
        <v>2299.04</v>
      </c>
      <c r="M231" s="52">
        <v>2277.1</v>
      </c>
      <c r="N231" s="52">
        <v>2298.15</v>
      </c>
      <c r="O231" s="52">
        <v>2261.2400000000002</v>
      </c>
      <c r="P231" s="52">
        <v>2262.3200000000002</v>
      </c>
      <c r="Q231" s="52">
        <v>2273.33</v>
      </c>
      <c r="R231" s="52">
        <v>2285.0700000000002</v>
      </c>
      <c r="S231" s="52">
        <v>2312.0300000000002</v>
      </c>
      <c r="T231" s="52">
        <v>2301.5700000000002</v>
      </c>
      <c r="U231" s="52">
        <v>2267.4900000000002</v>
      </c>
      <c r="V231" s="52">
        <v>2290.44</v>
      </c>
      <c r="W231" s="52">
        <v>2204.02</v>
      </c>
      <c r="X231" s="52">
        <v>2236.48</v>
      </c>
      <c r="Y231" s="52">
        <v>2054.04</v>
      </c>
      <c r="Z231" s="72">
        <v>2055.35</v>
      </c>
      <c r="AA231" s="61"/>
    </row>
    <row r="232" spans="1:27" ht="16.5" x14ac:dyDescent="0.25">
      <c r="A232" s="60"/>
      <c r="B232" s="84">
        <v>10</v>
      </c>
      <c r="C232" s="80">
        <v>2065.17</v>
      </c>
      <c r="D232" s="52">
        <v>1961.6799999999998</v>
      </c>
      <c r="E232" s="52">
        <v>1926.1</v>
      </c>
      <c r="F232" s="52">
        <v>1948.27</v>
      </c>
      <c r="G232" s="52">
        <v>1960.13</v>
      </c>
      <c r="H232" s="52">
        <v>2047.1999999999998</v>
      </c>
      <c r="I232" s="52">
        <v>2135.12</v>
      </c>
      <c r="J232" s="52">
        <v>2282.96</v>
      </c>
      <c r="K232" s="52">
        <v>2376.48</v>
      </c>
      <c r="L232" s="52">
        <v>2389.3200000000002</v>
      </c>
      <c r="M232" s="52">
        <v>2399.35</v>
      </c>
      <c r="N232" s="52">
        <v>2400.9900000000002</v>
      </c>
      <c r="O232" s="52">
        <v>2375.29</v>
      </c>
      <c r="P232" s="52">
        <v>2366.6799999999998</v>
      </c>
      <c r="Q232" s="52">
        <v>2370.67</v>
      </c>
      <c r="R232" s="52">
        <v>2392.48</v>
      </c>
      <c r="S232" s="52">
        <v>2419.6799999999998</v>
      </c>
      <c r="T232" s="52">
        <v>2399.66</v>
      </c>
      <c r="U232" s="52">
        <v>2337.6</v>
      </c>
      <c r="V232" s="52">
        <v>2315.38</v>
      </c>
      <c r="W232" s="52">
        <v>2283.41</v>
      </c>
      <c r="X232" s="52">
        <v>2265.61</v>
      </c>
      <c r="Y232" s="52">
        <v>2140.34</v>
      </c>
      <c r="Z232" s="72">
        <v>2090.5500000000002</v>
      </c>
      <c r="AA232" s="61"/>
    </row>
    <row r="233" spans="1:27" ht="16.5" x14ac:dyDescent="0.25">
      <c r="A233" s="60"/>
      <c r="B233" s="84">
        <v>11</v>
      </c>
      <c r="C233" s="80">
        <v>2079.75</v>
      </c>
      <c r="D233" s="52">
        <v>1991.83</v>
      </c>
      <c r="E233" s="52">
        <v>1955.9900000000002</v>
      </c>
      <c r="F233" s="52">
        <v>1956.3200000000002</v>
      </c>
      <c r="G233" s="52">
        <v>1966.46</v>
      </c>
      <c r="H233" s="52">
        <v>2037.5700000000002</v>
      </c>
      <c r="I233" s="52">
        <v>2133.19</v>
      </c>
      <c r="J233" s="52">
        <v>2207.8200000000002</v>
      </c>
      <c r="K233" s="52">
        <v>2335.69</v>
      </c>
      <c r="L233" s="52">
        <v>2376.38</v>
      </c>
      <c r="M233" s="52">
        <v>2391.2199999999998</v>
      </c>
      <c r="N233" s="52">
        <v>2392.2199999999998</v>
      </c>
      <c r="O233" s="52">
        <v>2371.14</v>
      </c>
      <c r="P233" s="52">
        <v>2385.4699999999998</v>
      </c>
      <c r="Q233" s="52">
        <v>2388.17</v>
      </c>
      <c r="R233" s="52">
        <v>2456.0299999999997</v>
      </c>
      <c r="S233" s="52">
        <v>2533.79</v>
      </c>
      <c r="T233" s="52">
        <v>2533.79</v>
      </c>
      <c r="U233" s="52">
        <v>2438.64</v>
      </c>
      <c r="V233" s="52">
        <v>2392.89</v>
      </c>
      <c r="W233" s="52">
        <v>2343.8200000000002</v>
      </c>
      <c r="X233" s="52">
        <v>2285.39</v>
      </c>
      <c r="Y233" s="52">
        <v>2179.2400000000002</v>
      </c>
      <c r="Z233" s="72">
        <v>2091.9</v>
      </c>
      <c r="AA233" s="61"/>
    </row>
    <row r="234" spans="1:27" ht="16.5" x14ac:dyDescent="0.25">
      <c r="A234" s="60"/>
      <c r="B234" s="84">
        <v>12</v>
      </c>
      <c r="C234" s="80">
        <v>2060.29</v>
      </c>
      <c r="D234" s="52">
        <v>1973.12</v>
      </c>
      <c r="E234" s="52">
        <v>1964.6</v>
      </c>
      <c r="F234" s="52">
        <v>1982.88</v>
      </c>
      <c r="G234" s="52">
        <v>2072.94</v>
      </c>
      <c r="H234" s="52">
        <v>2156.71</v>
      </c>
      <c r="I234" s="52">
        <v>2340.4</v>
      </c>
      <c r="J234" s="52">
        <v>2420.27</v>
      </c>
      <c r="K234" s="52">
        <v>2432.9900000000002</v>
      </c>
      <c r="L234" s="52">
        <v>2423.79</v>
      </c>
      <c r="M234" s="52">
        <v>2415.48</v>
      </c>
      <c r="N234" s="52">
        <v>2417.84</v>
      </c>
      <c r="O234" s="52">
        <v>2405.87</v>
      </c>
      <c r="P234" s="52">
        <v>2414.08</v>
      </c>
      <c r="Q234" s="52">
        <v>2426.41</v>
      </c>
      <c r="R234" s="52">
        <v>2442.0500000000002</v>
      </c>
      <c r="S234" s="52">
        <v>2478.0899999999997</v>
      </c>
      <c r="T234" s="52">
        <v>2441.3000000000002</v>
      </c>
      <c r="U234" s="52">
        <v>2398.91</v>
      </c>
      <c r="V234" s="52">
        <v>2388.79</v>
      </c>
      <c r="W234" s="52">
        <v>2300.9699999999998</v>
      </c>
      <c r="X234" s="52">
        <v>2259.37</v>
      </c>
      <c r="Y234" s="52">
        <v>2138.94</v>
      </c>
      <c r="Z234" s="72">
        <v>2061.54</v>
      </c>
      <c r="AA234" s="61"/>
    </row>
    <row r="235" spans="1:27" ht="16.5" x14ac:dyDescent="0.25">
      <c r="A235" s="60"/>
      <c r="B235" s="84">
        <v>13</v>
      </c>
      <c r="C235" s="80">
        <v>1978.65</v>
      </c>
      <c r="D235" s="52">
        <v>1958.31</v>
      </c>
      <c r="E235" s="52">
        <v>1948.65</v>
      </c>
      <c r="F235" s="52">
        <v>1962.52</v>
      </c>
      <c r="G235" s="52">
        <v>2038.98</v>
      </c>
      <c r="H235" s="52">
        <v>2130.94</v>
      </c>
      <c r="I235" s="52">
        <v>2242.75</v>
      </c>
      <c r="J235" s="52">
        <v>2408.09</v>
      </c>
      <c r="K235" s="52">
        <v>2430.9</v>
      </c>
      <c r="L235" s="52">
        <v>2423.2400000000002</v>
      </c>
      <c r="M235" s="52">
        <v>2402.61</v>
      </c>
      <c r="N235" s="52">
        <v>2420.8000000000002</v>
      </c>
      <c r="O235" s="52">
        <v>2408.5700000000002</v>
      </c>
      <c r="P235" s="52">
        <v>2422.48</v>
      </c>
      <c r="Q235" s="52">
        <v>2419.2199999999998</v>
      </c>
      <c r="R235" s="52">
        <v>2422.75</v>
      </c>
      <c r="S235" s="52">
        <v>2424.12</v>
      </c>
      <c r="T235" s="52">
        <v>2419.13</v>
      </c>
      <c r="U235" s="52">
        <v>2396.94</v>
      </c>
      <c r="V235" s="52">
        <v>2373</v>
      </c>
      <c r="W235" s="52">
        <v>2285.65</v>
      </c>
      <c r="X235" s="52">
        <v>2263.84</v>
      </c>
      <c r="Y235" s="52">
        <v>2104.58</v>
      </c>
      <c r="Z235" s="72">
        <v>2066.2199999999998</v>
      </c>
      <c r="AA235" s="61"/>
    </row>
    <row r="236" spans="1:27" ht="16.5" x14ac:dyDescent="0.25">
      <c r="A236" s="60"/>
      <c r="B236" s="84">
        <v>14</v>
      </c>
      <c r="C236" s="80">
        <v>1965.83</v>
      </c>
      <c r="D236" s="52">
        <v>1945.13</v>
      </c>
      <c r="E236" s="52">
        <v>1926.9900000000002</v>
      </c>
      <c r="F236" s="52">
        <v>1946.12</v>
      </c>
      <c r="G236" s="52">
        <v>1981.0900000000001</v>
      </c>
      <c r="H236" s="52">
        <v>2098.42</v>
      </c>
      <c r="I236" s="52">
        <v>2211.84</v>
      </c>
      <c r="J236" s="52">
        <v>2392.5</v>
      </c>
      <c r="K236" s="52">
        <v>2400.0100000000002</v>
      </c>
      <c r="L236" s="52">
        <v>2408.04</v>
      </c>
      <c r="M236" s="52">
        <v>2396.65</v>
      </c>
      <c r="N236" s="52">
        <v>2414.09</v>
      </c>
      <c r="O236" s="52">
        <v>2407.5100000000002</v>
      </c>
      <c r="P236" s="52">
        <v>2395.92</v>
      </c>
      <c r="Q236" s="52">
        <v>2400.7400000000002</v>
      </c>
      <c r="R236" s="52">
        <v>2421.33</v>
      </c>
      <c r="S236" s="52">
        <v>2425.23</v>
      </c>
      <c r="T236" s="52">
        <v>2441.06</v>
      </c>
      <c r="U236" s="52">
        <v>2381.65</v>
      </c>
      <c r="V236" s="52">
        <v>2368.11</v>
      </c>
      <c r="W236" s="52">
        <v>2264.3200000000002</v>
      </c>
      <c r="X236" s="52">
        <v>2262.98</v>
      </c>
      <c r="Y236" s="52">
        <v>2089</v>
      </c>
      <c r="Z236" s="72">
        <v>1973.98</v>
      </c>
      <c r="AA236" s="61"/>
    </row>
    <row r="237" spans="1:27" ht="16.5" x14ac:dyDescent="0.25">
      <c r="A237" s="60"/>
      <c r="B237" s="84">
        <v>15</v>
      </c>
      <c r="C237" s="80">
        <v>1979</v>
      </c>
      <c r="D237" s="52">
        <v>1952.3200000000002</v>
      </c>
      <c r="E237" s="52">
        <v>1943.1</v>
      </c>
      <c r="F237" s="52">
        <v>1944.54</v>
      </c>
      <c r="G237" s="52">
        <v>2016.06</v>
      </c>
      <c r="H237" s="52">
        <v>2132.7800000000002</v>
      </c>
      <c r="I237" s="52">
        <v>2229.7600000000002</v>
      </c>
      <c r="J237" s="52">
        <v>2422.85</v>
      </c>
      <c r="K237" s="52">
        <v>2462.6099999999997</v>
      </c>
      <c r="L237" s="52">
        <v>2446.5300000000002</v>
      </c>
      <c r="M237" s="52">
        <v>2437.3200000000002</v>
      </c>
      <c r="N237" s="52">
        <v>2440.34</v>
      </c>
      <c r="O237" s="52">
        <v>2440.71</v>
      </c>
      <c r="P237" s="52">
        <v>2445.3200000000002</v>
      </c>
      <c r="Q237" s="52">
        <v>2470.12</v>
      </c>
      <c r="R237" s="52">
        <v>2468.2199999999998</v>
      </c>
      <c r="S237" s="52">
        <v>2470.75</v>
      </c>
      <c r="T237" s="52">
        <v>2445.4499999999998</v>
      </c>
      <c r="U237" s="52">
        <v>2414.3000000000002</v>
      </c>
      <c r="V237" s="52">
        <v>2369.0300000000002</v>
      </c>
      <c r="W237" s="52">
        <v>2302.2800000000002</v>
      </c>
      <c r="X237" s="52">
        <v>2227.31</v>
      </c>
      <c r="Y237" s="52">
        <v>2136.11</v>
      </c>
      <c r="Z237" s="72">
        <v>2077.08</v>
      </c>
      <c r="AA237" s="61"/>
    </row>
    <row r="238" spans="1:27" ht="16.5" x14ac:dyDescent="0.25">
      <c r="A238" s="60"/>
      <c r="B238" s="84">
        <v>16</v>
      </c>
      <c r="C238" s="80">
        <v>2020.0700000000002</v>
      </c>
      <c r="D238" s="52">
        <v>1955.96</v>
      </c>
      <c r="E238" s="52">
        <v>1954.96</v>
      </c>
      <c r="F238" s="52">
        <v>1965.5100000000002</v>
      </c>
      <c r="G238" s="52">
        <v>2072.4699999999998</v>
      </c>
      <c r="H238" s="52">
        <v>2163.91</v>
      </c>
      <c r="I238" s="52">
        <v>2284.16</v>
      </c>
      <c r="J238" s="52">
        <v>2490.5</v>
      </c>
      <c r="K238" s="52">
        <v>2515.91</v>
      </c>
      <c r="L238" s="52">
        <v>2514.6499999999996</v>
      </c>
      <c r="M238" s="52">
        <v>2501.6999999999998</v>
      </c>
      <c r="N238" s="52">
        <v>2525.0699999999997</v>
      </c>
      <c r="O238" s="52">
        <v>2513.2099999999996</v>
      </c>
      <c r="P238" s="52">
        <v>2507.5899999999997</v>
      </c>
      <c r="Q238" s="52">
        <v>2514.8399999999997</v>
      </c>
      <c r="R238" s="52">
        <v>2531.7099999999996</v>
      </c>
      <c r="S238" s="52">
        <v>2533.1899999999996</v>
      </c>
      <c r="T238" s="52">
        <v>2541.14</v>
      </c>
      <c r="U238" s="52">
        <v>2525.1899999999996</v>
      </c>
      <c r="V238" s="52">
        <v>2504.8399999999997</v>
      </c>
      <c r="W238" s="52">
        <v>2417.73</v>
      </c>
      <c r="X238" s="52">
        <v>2346.83</v>
      </c>
      <c r="Y238" s="52">
        <v>2226.54</v>
      </c>
      <c r="Z238" s="72">
        <v>2132.92</v>
      </c>
      <c r="AA238" s="61"/>
    </row>
    <row r="239" spans="1:27" ht="16.5" x14ac:dyDescent="0.25">
      <c r="A239" s="60"/>
      <c r="B239" s="84">
        <v>17</v>
      </c>
      <c r="C239" s="80">
        <v>2149.6</v>
      </c>
      <c r="D239" s="52">
        <v>2094.71</v>
      </c>
      <c r="E239" s="52">
        <v>2055.17</v>
      </c>
      <c r="F239" s="52">
        <v>2050.6799999999998</v>
      </c>
      <c r="G239" s="52">
        <v>2068.5300000000002</v>
      </c>
      <c r="H239" s="52">
        <v>2125.29</v>
      </c>
      <c r="I239" s="52">
        <v>2198.04</v>
      </c>
      <c r="J239" s="52">
        <v>2271.41</v>
      </c>
      <c r="K239" s="52">
        <v>2452.0099999999998</v>
      </c>
      <c r="L239" s="52">
        <v>2502.9699999999998</v>
      </c>
      <c r="M239" s="52">
        <v>2520.3399999999997</v>
      </c>
      <c r="N239" s="52">
        <v>2507.81</v>
      </c>
      <c r="O239" s="52">
        <v>2491.6</v>
      </c>
      <c r="P239" s="52">
        <v>2439.08</v>
      </c>
      <c r="Q239" s="52">
        <v>2466.4699999999998</v>
      </c>
      <c r="R239" s="52">
        <v>2495.6499999999996</v>
      </c>
      <c r="S239" s="52">
        <v>2529.4199999999996</v>
      </c>
      <c r="T239" s="52">
        <v>2556.5699999999997</v>
      </c>
      <c r="U239" s="52">
        <v>2480.0499999999997</v>
      </c>
      <c r="V239" s="52">
        <v>2426.0300000000002</v>
      </c>
      <c r="W239" s="52">
        <v>2387.64</v>
      </c>
      <c r="X239" s="52">
        <v>2242.62</v>
      </c>
      <c r="Y239" s="52">
        <v>2176.8000000000002</v>
      </c>
      <c r="Z239" s="72">
        <v>2123.46</v>
      </c>
      <c r="AA239" s="61"/>
    </row>
    <row r="240" spans="1:27" ht="16.5" x14ac:dyDescent="0.25">
      <c r="A240" s="60"/>
      <c r="B240" s="84">
        <v>18</v>
      </c>
      <c r="C240" s="80">
        <v>2099.39</v>
      </c>
      <c r="D240" s="52">
        <v>2051.67</v>
      </c>
      <c r="E240" s="52">
        <v>2022.4499999999998</v>
      </c>
      <c r="F240" s="52">
        <v>2015.3600000000001</v>
      </c>
      <c r="G240" s="52">
        <v>2053.7600000000002</v>
      </c>
      <c r="H240" s="52">
        <v>2119.52</v>
      </c>
      <c r="I240" s="52">
        <v>2182.3200000000002</v>
      </c>
      <c r="J240" s="52">
        <v>2233.58</v>
      </c>
      <c r="K240" s="52">
        <v>2389.75</v>
      </c>
      <c r="L240" s="52">
        <v>2519.3199999999997</v>
      </c>
      <c r="M240" s="52">
        <v>2520.6999999999998</v>
      </c>
      <c r="N240" s="52">
        <v>2514.08</v>
      </c>
      <c r="O240" s="52">
        <v>2497.3199999999997</v>
      </c>
      <c r="P240" s="52">
        <v>2468.5099999999998</v>
      </c>
      <c r="Q240" s="52">
        <v>2511.87</v>
      </c>
      <c r="R240" s="52">
        <v>2530.2599999999998</v>
      </c>
      <c r="S240" s="52">
        <v>2606.8799999999997</v>
      </c>
      <c r="T240" s="52">
        <v>2641.3799999999997</v>
      </c>
      <c r="U240" s="52">
        <v>2569.6299999999997</v>
      </c>
      <c r="V240" s="52">
        <v>2480.7999999999997</v>
      </c>
      <c r="W240" s="52">
        <v>2423.2600000000002</v>
      </c>
      <c r="X240" s="52">
        <v>2365.62</v>
      </c>
      <c r="Y240" s="52">
        <v>2168.21</v>
      </c>
      <c r="Z240" s="72">
        <v>2095.71</v>
      </c>
      <c r="AA240" s="61"/>
    </row>
    <row r="241" spans="1:27" ht="16.5" x14ac:dyDescent="0.25">
      <c r="A241" s="60"/>
      <c r="B241" s="84">
        <v>19</v>
      </c>
      <c r="C241" s="80">
        <v>2085.5500000000002</v>
      </c>
      <c r="D241" s="52">
        <v>2002.9099999999999</v>
      </c>
      <c r="E241" s="52">
        <v>1980.6399999999999</v>
      </c>
      <c r="F241" s="52">
        <v>1983.4499999999998</v>
      </c>
      <c r="G241" s="52">
        <v>2073.3000000000002</v>
      </c>
      <c r="H241" s="52">
        <v>2138.08</v>
      </c>
      <c r="I241" s="52">
        <v>2280.42</v>
      </c>
      <c r="J241" s="52">
        <v>2396.6999999999998</v>
      </c>
      <c r="K241" s="52">
        <v>2415.69</v>
      </c>
      <c r="L241" s="52">
        <v>2414.5300000000002</v>
      </c>
      <c r="M241" s="52">
        <v>2392.86</v>
      </c>
      <c r="N241" s="52">
        <v>2411.46</v>
      </c>
      <c r="O241" s="52">
        <v>2407.38</v>
      </c>
      <c r="P241" s="52">
        <v>2378.94</v>
      </c>
      <c r="Q241" s="52">
        <v>2404.9900000000002</v>
      </c>
      <c r="R241" s="52">
        <v>2393.08</v>
      </c>
      <c r="S241" s="52">
        <v>2422.4699999999998</v>
      </c>
      <c r="T241" s="52">
        <v>2418.4499999999998</v>
      </c>
      <c r="U241" s="52">
        <v>2356.37</v>
      </c>
      <c r="V241" s="52">
        <v>2306.7800000000002</v>
      </c>
      <c r="W241" s="52">
        <v>2222.46</v>
      </c>
      <c r="X241" s="52">
        <v>2227.5700000000002</v>
      </c>
      <c r="Y241" s="52">
        <v>2063.63</v>
      </c>
      <c r="Z241" s="72">
        <v>1970.9900000000002</v>
      </c>
      <c r="AA241" s="61"/>
    </row>
    <row r="242" spans="1:27" ht="16.5" x14ac:dyDescent="0.25">
      <c r="A242" s="60"/>
      <c r="B242" s="84">
        <v>20</v>
      </c>
      <c r="C242" s="80">
        <v>1975.33</v>
      </c>
      <c r="D242" s="52">
        <v>1963.79</v>
      </c>
      <c r="E242" s="52">
        <v>1959.25</v>
      </c>
      <c r="F242" s="52">
        <v>1964.8200000000002</v>
      </c>
      <c r="G242" s="52">
        <v>2020.2800000000002</v>
      </c>
      <c r="H242" s="52">
        <v>2090.37</v>
      </c>
      <c r="I242" s="52">
        <v>2161.85</v>
      </c>
      <c r="J242" s="52">
        <v>2112.52</v>
      </c>
      <c r="K242" s="52">
        <v>2312.35</v>
      </c>
      <c r="L242" s="52">
        <v>2226.37</v>
      </c>
      <c r="M242" s="52">
        <v>2217.02</v>
      </c>
      <c r="N242" s="52">
        <v>2203.2600000000002</v>
      </c>
      <c r="O242" s="52">
        <v>2200.9299999999998</v>
      </c>
      <c r="P242" s="52">
        <v>2160.0100000000002</v>
      </c>
      <c r="Q242" s="52">
        <v>2212.2199999999998</v>
      </c>
      <c r="R242" s="52">
        <v>2302.1999999999998</v>
      </c>
      <c r="S242" s="52">
        <v>2386.17</v>
      </c>
      <c r="T242" s="52">
        <v>2395.13</v>
      </c>
      <c r="U242" s="52">
        <v>2221.1</v>
      </c>
      <c r="V242" s="52">
        <v>2164.2400000000002</v>
      </c>
      <c r="W242" s="52">
        <v>2139.9699999999998</v>
      </c>
      <c r="X242" s="52">
        <v>2158.44</v>
      </c>
      <c r="Y242" s="52">
        <v>2011.92</v>
      </c>
      <c r="Z242" s="72">
        <v>1970.83</v>
      </c>
      <c r="AA242" s="61"/>
    </row>
    <row r="243" spans="1:27" ht="16.5" x14ac:dyDescent="0.25">
      <c r="A243" s="60"/>
      <c r="B243" s="84">
        <v>21</v>
      </c>
      <c r="C243" s="80">
        <v>1973.44</v>
      </c>
      <c r="D243" s="52">
        <v>1963.19</v>
      </c>
      <c r="E243" s="52">
        <v>1962.4299999999998</v>
      </c>
      <c r="F243" s="52">
        <v>1965.1399999999999</v>
      </c>
      <c r="G243" s="52">
        <v>2032.52</v>
      </c>
      <c r="H243" s="52">
        <v>2124.52</v>
      </c>
      <c r="I243" s="52">
        <v>2246.46</v>
      </c>
      <c r="J243" s="52">
        <v>2397.9499999999998</v>
      </c>
      <c r="K243" s="52">
        <v>2466.29</v>
      </c>
      <c r="L243" s="52">
        <v>2488.35</v>
      </c>
      <c r="M243" s="52">
        <v>2465.4599999999996</v>
      </c>
      <c r="N243" s="52">
        <v>2501.3599999999997</v>
      </c>
      <c r="O243" s="52">
        <v>2477.1899999999996</v>
      </c>
      <c r="P243" s="52">
        <v>2471.5899999999997</v>
      </c>
      <c r="Q243" s="52">
        <v>2486.3399999999997</v>
      </c>
      <c r="R243" s="52">
        <v>2502.52</v>
      </c>
      <c r="S243" s="52">
        <v>2525.35</v>
      </c>
      <c r="T243" s="52">
        <v>2542.3999999999996</v>
      </c>
      <c r="U243" s="52">
        <v>2477.58</v>
      </c>
      <c r="V243" s="52">
        <v>2424.91</v>
      </c>
      <c r="W243" s="52">
        <v>2275.3200000000002</v>
      </c>
      <c r="X243" s="52">
        <v>2227.14</v>
      </c>
      <c r="Y243" s="52">
        <v>2072.91</v>
      </c>
      <c r="Z243" s="72">
        <v>2010.1599999999999</v>
      </c>
      <c r="AA243" s="61"/>
    </row>
    <row r="244" spans="1:27" ht="16.5" x14ac:dyDescent="0.25">
      <c r="A244" s="60"/>
      <c r="B244" s="84">
        <v>22</v>
      </c>
      <c r="C244" s="80">
        <v>1978.33</v>
      </c>
      <c r="D244" s="52">
        <v>1964.12</v>
      </c>
      <c r="E244" s="52">
        <v>1964.1999999999998</v>
      </c>
      <c r="F244" s="52">
        <v>1986.2600000000002</v>
      </c>
      <c r="G244" s="52">
        <v>2046.2199999999998</v>
      </c>
      <c r="H244" s="52">
        <v>2155.98</v>
      </c>
      <c r="I244" s="52">
        <v>2276.36</v>
      </c>
      <c r="J244" s="52">
        <v>2400.75</v>
      </c>
      <c r="K244" s="52">
        <v>2433.85</v>
      </c>
      <c r="L244" s="52">
        <v>2416.88</v>
      </c>
      <c r="M244" s="52">
        <v>2400.7600000000002</v>
      </c>
      <c r="N244" s="52">
        <v>2403.0300000000002</v>
      </c>
      <c r="O244" s="52">
        <v>2379.52</v>
      </c>
      <c r="P244" s="52">
        <v>2355.1999999999998</v>
      </c>
      <c r="Q244" s="52">
        <v>2368.08</v>
      </c>
      <c r="R244" s="52">
        <v>2363.65</v>
      </c>
      <c r="S244" s="52">
        <v>2400.86</v>
      </c>
      <c r="T244" s="52">
        <v>2413.62</v>
      </c>
      <c r="U244" s="52">
        <v>2390.33</v>
      </c>
      <c r="V244" s="52">
        <v>2344.19</v>
      </c>
      <c r="W244" s="52">
        <v>2260.3000000000002</v>
      </c>
      <c r="X244" s="52">
        <v>2256.7400000000002</v>
      </c>
      <c r="Y244" s="52">
        <v>2152.11</v>
      </c>
      <c r="Z244" s="72">
        <v>2079</v>
      </c>
      <c r="AA244" s="61"/>
    </row>
    <row r="245" spans="1:27" ht="16.5" x14ac:dyDescent="0.25">
      <c r="A245" s="60"/>
      <c r="B245" s="84">
        <v>23</v>
      </c>
      <c r="C245" s="80">
        <v>2113.1</v>
      </c>
      <c r="D245" s="52">
        <v>2060.64</v>
      </c>
      <c r="E245" s="52">
        <v>2025.1799999999998</v>
      </c>
      <c r="F245" s="52">
        <v>2021.96</v>
      </c>
      <c r="G245" s="52">
        <v>2044.88</v>
      </c>
      <c r="H245" s="52">
        <v>2113.15</v>
      </c>
      <c r="I245" s="52">
        <v>2189.5</v>
      </c>
      <c r="J245" s="52">
        <v>2256.38</v>
      </c>
      <c r="K245" s="52">
        <v>2304.79</v>
      </c>
      <c r="L245" s="52">
        <v>2368.56</v>
      </c>
      <c r="M245" s="52">
        <v>2374.08</v>
      </c>
      <c r="N245" s="52">
        <v>2366.2400000000002</v>
      </c>
      <c r="O245" s="52">
        <v>2338</v>
      </c>
      <c r="P245" s="52">
        <v>2305.69</v>
      </c>
      <c r="Q245" s="52">
        <v>2306.96</v>
      </c>
      <c r="R245" s="52">
        <v>2323.75</v>
      </c>
      <c r="S245" s="52">
        <v>2357.69</v>
      </c>
      <c r="T245" s="52">
        <v>2389.0300000000002</v>
      </c>
      <c r="U245" s="52">
        <v>2345.5700000000002</v>
      </c>
      <c r="V245" s="52">
        <v>2284.7400000000002</v>
      </c>
      <c r="W245" s="52">
        <v>2244.94</v>
      </c>
      <c r="X245" s="52">
        <v>2267.9</v>
      </c>
      <c r="Y245" s="52">
        <v>2161.15</v>
      </c>
      <c r="Z245" s="72">
        <v>2074.8200000000002</v>
      </c>
      <c r="AA245" s="61"/>
    </row>
    <row r="246" spans="1:27" ht="16.5" x14ac:dyDescent="0.25">
      <c r="A246" s="60"/>
      <c r="B246" s="84">
        <v>24</v>
      </c>
      <c r="C246" s="80">
        <v>2177.63</v>
      </c>
      <c r="D246" s="52">
        <v>2127.33</v>
      </c>
      <c r="E246" s="52">
        <v>2076.7199999999998</v>
      </c>
      <c r="F246" s="52">
        <v>2064.64</v>
      </c>
      <c r="G246" s="52">
        <v>2098.2400000000002</v>
      </c>
      <c r="H246" s="52">
        <v>2137.36</v>
      </c>
      <c r="I246" s="52">
        <v>2207.42</v>
      </c>
      <c r="J246" s="52">
        <v>2241.42</v>
      </c>
      <c r="K246" s="52">
        <v>2391.1</v>
      </c>
      <c r="L246" s="52">
        <v>2401.41</v>
      </c>
      <c r="M246" s="52">
        <v>2388.6</v>
      </c>
      <c r="N246" s="52">
        <v>2390.0500000000002</v>
      </c>
      <c r="O246" s="52">
        <v>2370.23</v>
      </c>
      <c r="P246" s="52">
        <v>2333.75</v>
      </c>
      <c r="Q246" s="52">
        <v>2353.31</v>
      </c>
      <c r="R246" s="52">
        <v>2371.2600000000002</v>
      </c>
      <c r="S246" s="52">
        <v>2391.56</v>
      </c>
      <c r="T246" s="52">
        <v>2394.9699999999998</v>
      </c>
      <c r="U246" s="52">
        <v>2382.6999999999998</v>
      </c>
      <c r="V246" s="52">
        <v>2339.63</v>
      </c>
      <c r="W246" s="52">
        <v>2291.7400000000002</v>
      </c>
      <c r="X246" s="52">
        <v>2283.09</v>
      </c>
      <c r="Y246" s="52">
        <v>2174.71</v>
      </c>
      <c r="Z246" s="72">
        <v>2090.4299999999998</v>
      </c>
      <c r="AA246" s="61"/>
    </row>
    <row r="247" spans="1:27" ht="16.5" x14ac:dyDescent="0.25">
      <c r="A247" s="60"/>
      <c r="B247" s="84">
        <v>25</v>
      </c>
      <c r="C247" s="80">
        <v>2138.23</v>
      </c>
      <c r="D247" s="52">
        <v>2063.21</v>
      </c>
      <c r="E247" s="52">
        <v>2008.6599999999999</v>
      </c>
      <c r="F247" s="52">
        <v>2008.4</v>
      </c>
      <c r="G247" s="52">
        <v>2023.6399999999999</v>
      </c>
      <c r="H247" s="52">
        <v>2061.33</v>
      </c>
      <c r="I247" s="52">
        <v>2154.36</v>
      </c>
      <c r="J247" s="52">
        <v>2193.92</v>
      </c>
      <c r="K247" s="52">
        <v>2278.85</v>
      </c>
      <c r="L247" s="52">
        <v>2338.75</v>
      </c>
      <c r="M247" s="52">
        <v>2355.87</v>
      </c>
      <c r="N247" s="52">
        <v>2350.4299999999998</v>
      </c>
      <c r="O247" s="52">
        <v>2337.06</v>
      </c>
      <c r="P247" s="52">
        <v>2315.0500000000002</v>
      </c>
      <c r="Q247" s="52">
        <v>2318.38</v>
      </c>
      <c r="R247" s="52">
        <v>2342.14</v>
      </c>
      <c r="S247" s="52">
        <v>2379.61</v>
      </c>
      <c r="T247" s="52">
        <v>2398.2199999999998</v>
      </c>
      <c r="U247" s="52">
        <v>2399.81</v>
      </c>
      <c r="V247" s="52">
        <v>2356.41</v>
      </c>
      <c r="W247" s="52">
        <v>2326.75</v>
      </c>
      <c r="X247" s="52">
        <v>2297.65</v>
      </c>
      <c r="Y247" s="52">
        <v>2178.5</v>
      </c>
      <c r="Z247" s="72">
        <v>2109</v>
      </c>
      <c r="AA247" s="61"/>
    </row>
    <row r="248" spans="1:27" ht="16.5" x14ac:dyDescent="0.25">
      <c r="A248" s="60"/>
      <c r="B248" s="84">
        <v>26</v>
      </c>
      <c r="C248" s="80">
        <v>2066.4</v>
      </c>
      <c r="D248" s="52">
        <v>2002.69</v>
      </c>
      <c r="E248" s="52">
        <v>1979.81</v>
      </c>
      <c r="F248" s="52">
        <v>2009.19</v>
      </c>
      <c r="G248" s="52">
        <v>2059.61</v>
      </c>
      <c r="H248" s="52">
        <v>2186.7800000000002</v>
      </c>
      <c r="I248" s="52">
        <v>2281.4</v>
      </c>
      <c r="J248" s="52">
        <v>2424.9299999999998</v>
      </c>
      <c r="K248" s="52">
        <v>2466.4799999999996</v>
      </c>
      <c r="L248" s="52">
        <v>2432.04</v>
      </c>
      <c r="M248" s="52">
        <v>2421.33</v>
      </c>
      <c r="N248" s="52">
        <v>2417.1</v>
      </c>
      <c r="O248" s="52">
        <v>2403.58</v>
      </c>
      <c r="P248" s="52">
        <v>2364.06</v>
      </c>
      <c r="Q248" s="52">
        <v>2370.21</v>
      </c>
      <c r="R248" s="52">
        <v>2420.9900000000002</v>
      </c>
      <c r="S248" s="52">
        <v>2434.59</v>
      </c>
      <c r="T248" s="52">
        <v>2455.6999999999998</v>
      </c>
      <c r="U248" s="52">
        <v>2410.3200000000002</v>
      </c>
      <c r="V248" s="52">
        <v>2317.67</v>
      </c>
      <c r="W248" s="52">
        <v>2227.84</v>
      </c>
      <c r="X248" s="52">
        <v>2227.3000000000002</v>
      </c>
      <c r="Y248" s="52">
        <v>2114.02</v>
      </c>
      <c r="Z248" s="72">
        <v>1993.38</v>
      </c>
      <c r="AA248" s="61"/>
    </row>
    <row r="249" spans="1:27" ht="16.5" x14ac:dyDescent="0.25">
      <c r="A249" s="60"/>
      <c r="B249" s="84">
        <v>27</v>
      </c>
      <c r="C249" s="80">
        <v>1982.96</v>
      </c>
      <c r="D249" s="52">
        <v>1971.12</v>
      </c>
      <c r="E249" s="52">
        <v>1969.9299999999998</v>
      </c>
      <c r="F249" s="52">
        <v>1977.7600000000002</v>
      </c>
      <c r="G249" s="52">
        <v>2056.11</v>
      </c>
      <c r="H249" s="52">
        <v>2190.5</v>
      </c>
      <c r="I249" s="52">
        <v>2239.8200000000002</v>
      </c>
      <c r="J249" s="52">
        <v>2297.92</v>
      </c>
      <c r="K249" s="52">
        <v>2389.5100000000002</v>
      </c>
      <c r="L249" s="52">
        <v>2387.96</v>
      </c>
      <c r="M249" s="52">
        <v>2388.41</v>
      </c>
      <c r="N249" s="52">
        <v>2396.75</v>
      </c>
      <c r="O249" s="52">
        <v>2365.42</v>
      </c>
      <c r="P249" s="52">
        <v>2330.38</v>
      </c>
      <c r="Q249" s="52">
        <v>2327.09</v>
      </c>
      <c r="R249" s="52">
        <v>2368.02</v>
      </c>
      <c r="S249" s="52">
        <v>2419.9900000000002</v>
      </c>
      <c r="T249" s="52">
        <v>2465.14</v>
      </c>
      <c r="U249" s="52">
        <v>2399.9499999999998</v>
      </c>
      <c r="V249" s="52">
        <v>2275.98</v>
      </c>
      <c r="W249" s="52">
        <v>2220.09</v>
      </c>
      <c r="X249" s="52">
        <v>2218.0300000000002</v>
      </c>
      <c r="Y249" s="52">
        <v>2129.85</v>
      </c>
      <c r="Z249" s="72">
        <v>2052.4499999999998</v>
      </c>
      <c r="AA249" s="61"/>
    </row>
    <row r="250" spans="1:27" ht="16.5" x14ac:dyDescent="0.25">
      <c r="A250" s="60"/>
      <c r="B250" s="84">
        <v>28</v>
      </c>
      <c r="C250" s="80">
        <v>1977.9900000000002</v>
      </c>
      <c r="D250" s="52">
        <v>1974.6999999999998</v>
      </c>
      <c r="E250" s="52">
        <v>1977.38</v>
      </c>
      <c r="F250" s="52">
        <v>1998.25</v>
      </c>
      <c r="G250" s="52">
        <v>2056.86</v>
      </c>
      <c r="H250" s="52">
        <v>2161.35</v>
      </c>
      <c r="I250" s="52">
        <v>2274.9699999999998</v>
      </c>
      <c r="J250" s="52">
        <v>2406.54</v>
      </c>
      <c r="K250" s="52">
        <v>2429.64</v>
      </c>
      <c r="L250" s="52">
        <v>2425.15</v>
      </c>
      <c r="M250" s="52">
        <v>2422.6799999999998</v>
      </c>
      <c r="N250" s="52">
        <v>2413.31</v>
      </c>
      <c r="O250" s="52">
        <v>2408.21</v>
      </c>
      <c r="P250" s="52">
        <v>2409.77</v>
      </c>
      <c r="Q250" s="52">
        <v>2408.2600000000002</v>
      </c>
      <c r="R250" s="52">
        <v>2404.9299999999998</v>
      </c>
      <c r="S250" s="52">
        <v>2429.5500000000002</v>
      </c>
      <c r="T250" s="52">
        <v>2466.1099999999997</v>
      </c>
      <c r="U250" s="52">
        <v>2452.12</v>
      </c>
      <c r="V250" s="52">
        <v>2427.2800000000002</v>
      </c>
      <c r="W250" s="52">
        <v>2299.9900000000002</v>
      </c>
      <c r="X250" s="52">
        <v>2250.86</v>
      </c>
      <c r="Y250" s="52">
        <v>2143.06</v>
      </c>
      <c r="Z250" s="72">
        <v>1998.4499999999998</v>
      </c>
      <c r="AA250" s="61"/>
    </row>
    <row r="251" spans="1:27" ht="16.5" x14ac:dyDescent="0.25">
      <c r="A251" s="60"/>
      <c r="B251" s="84">
        <v>29</v>
      </c>
      <c r="C251" s="80">
        <v>2013.23</v>
      </c>
      <c r="D251" s="52">
        <v>1994.1599999999999</v>
      </c>
      <c r="E251" s="52">
        <v>2025.69</v>
      </c>
      <c r="F251" s="52">
        <v>2064.09</v>
      </c>
      <c r="G251" s="52">
        <v>2131.41</v>
      </c>
      <c r="H251" s="52">
        <v>2214.9</v>
      </c>
      <c r="I251" s="52">
        <v>2310.9900000000002</v>
      </c>
      <c r="J251" s="52">
        <v>2415.2199999999998</v>
      </c>
      <c r="K251" s="52">
        <v>2495.7999999999997</v>
      </c>
      <c r="L251" s="52">
        <v>2474.35</v>
      </c>
      <c r="M251" s="52">
        <v>2446.11</v>
      </c>
      <c r="N251" s="52">
        <v>2412.2400000000002</v>
      </c>
      <c r="O251" s="52">
        <v>2447.9699999999998</v>
      </c>
      <c r="P251" s="52">
        <v>2445.9499999999998</v>
      </c>
      <c r="Q251" s="52">
        <v>2451.62</v>
      </c>
      <c r="R251" s="52">
        <v>2439.8000000000002</v>
      </c>
      <c r="S251" s="52">
        <v>2471.31</v>
      </c>
      <c r="T251" s="52">
        <v>2501.5299999999997</v>
      </c>
      <c r="U251" s="52">
        <v>2468.1</v>
      </c>
      <c r="V251" s="52">
        <v>2431.77</v>
      </c>
      <c r="W251" s="52">
        <v>2393.9900000000002</v>
      </c>
      <c r="X251" s="52">
        <v>2243.0300000000002</v>
      </c>
      <c r="Y251" s="52">
        <v>2098.7400000000002</v>
      </c>
      <c r="Z251" s="72">
        <v>2014.69</v>
      </c>
      <c r="AA251" s="61"/>
    </row>
    <row r="252" spans="1:27" ht="16.5" hidden="1" x14ac:dyDescent="0.25">
      <c r="A252" s="60"/>
      <c r="B252" s="84">
        <v>30</v>
      </c>
      <c r="C252" s="80"/>
      <c r="D252" s="52"/>
      <c r="E252" s="52"/>
      <c r="F252" s="52"/>
      <c r="G252" s="52"/>
      <c r="H252" s="52"/>
      <c r="I252" s="52"/>
      <c r="J252" s="52"/>
      <c r="K252" s="52"/>
      <c r="L252" s="52"/>
      <c r="M252" s="52"/>
      <c r="N252" s="52"/>
      <c r="O252" s="52"/>
      <c r="P252" s="52"/>
      <c r="Q252" s="52"/>
      <c r="R252" s="52"/>
      <c r="S252" s="52"/>
      <c r="T252" s="52"/>
      <c r="U252" s="52"/>
      <c r="V252" s="52"/>
      <c r="W252" s="52"/>
      <c r="X252" s="52"/>
      <c r="Y252" s="52"/>
      <c r="Z252" s="72"/>
      <c r="AA252" s="61"/>
    </row>
    <row r="253" spans="1:27" ht="17.25" hidden="1" thickBot="1" x14ac:dyDescent="0.3">
      <c r="A253" s="60"/>
      <c r="B253" s="85">
        <v>31</v>
      </c>
      <c r="C253" s="81"/>
      <c r="D253" s="73"/>
      <c r="E253" s="73"/>
      <c r="F253" s="73"/>
      <c r="G253" s="73"/>
      <c r="H253" s="73"/>
      <c r="I253" s="73"/>
      <c r="J253" s="73"/>
      <c r="K253" s="73"/>
      <c r="L253" s="73"/>
      <c r="M253" s="73"/>
      <c r="N253" s="73"/>
      <c r="O253" s="73"/>
      <c r="P253" s="73"/>
      <c r="Q253" s="73"/>
      <c r="R253" s="73"/>
      <c r="S253" s="73"/>
      <c r="T253" s="73"/>
      <c r="U253" s="73"/>
      <c r="V253" s="73"/>
      <c r="W253" s="73"/>
      <c r="X253" s="73"/>
      <c r="Y253" s="73"/>
      <c r="Z253" s="74"/>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2400.37</v>
      </c>
      <c r="D257" s="86">
        <v>2349.7800000000002</v>
      </c>
      <c r="E257" s="86">
        <v>2351.69</v>
      </c>
      <c r="F257" s="86">
        <v>2361.42</v>
      </c>
      <c r="G257" s="86">
        <v>2406.2800000000002</v>
      </c>
      <c r="H257" s="86">
        <v>2527.9900000000002</v>
      </c>
      <c r="I257" s="86">
        <v>2634.98</v>
      </c>
      <c r="J257" s="86">
        <v>2745.9</v>
      </c>
      <c r="K257" s="86">
        <v>2818.6299999999997</v>
      </c>
      <c r="L257" s="86">
        <v>2828.71</v>
      </c>
      <c r="M257" s="86">
        <v>2823.9</v>
      </c>
      <c r="N257" s="86">
        <v>2822.5</v>
      </c>
      <c r="O257" s="86">
        <v>2812.69</v>
      </c>
      <c r="P257" s="86">
        <v>2823.31</v>
      </c>
      <c r="Q257" s="86">
        <v>2832.5899999999997</v>
      </c>
      <c r="R257" s="86">
        <v>2840.78</v>
      </c>
      <c r="S257" s="86">
        <v>2838.61</v>
      </c>
      <c r="T257" s="86">
        <v>2820.6</v>
      </c>
      <c r="U257" s="86">
        <v>2720.0099999999998</v>
      </c>
      <c r="V257" s="86">
        <v>2645.96</v>
      </c>
      <c r="W257" s="86">
        <v>2607.39</v>
      </c>
      <c r="X257" s="86">
        <v>2637.32</v>
      </c>
      <c r="Y257" s="86">
        <v>2439.92</v>
      </c>
      <c r="Z257" s="87">
        <v>2406.71</v>
      </c>
      <c r="AA257" s="61"/>
    </row>
    <row r="258" spans="1:27" ht="16.5" x14ac:dyDescent="0.25">
      <c r="A258" s="60"/>
      <c r="B258" s="84">
        <v>2</v>
      </c>
      <c r="C258" s="80">
        <v>2394.8200000000002</v>
      </c>
      <c r="D258" s="52">
        <v>2364.75</v>
      </c>
      <c r="E258" s="52">
        <v>2361.38</v>
      </c>
      <c r="F258" s="52">
        <v>2378.66</v>
      </c>
      <c r="G258" s="52">
        <v>2431.3200000000002</v>
      </c>
      <c r="H258" s="52">
        <v>2545.2400000000002</v>
      </c>
      <c r="I258" s="52">
        <v>2658.53</v>
      </c>
      <c r="J258" s="52">
        <v>2828.23</v>
      </c>
      <c r="K258" s="52">
        <v>2869.8799999999997</v>
      </c>
      <c r="L258" s="52">
        <v>2865.36</v>
      </c>
      <c r="M258" s="52">
        <v>2860.66</v>
      </c>
      <c r="N258" s="52">
        <v>2861.12</v>
      </c>
      <c r="O258" s="52">
        <v>2857.81</v>
      </c>
      <c r="P258" s="52">
        <v>2855.37</v>
      </c>
      <c r="Q258" s="52">
        <v>2854.7000000000003</v>
      </c>
      <c r="R258" s="52">
        <v>2864.6699999999996</v>
      </c>
      <c r="S258" s="52">
        <v>2857.5</v>
      </c>
      <c r="T258" s="52">
        <v>2840.27</v>
      </c>
      <c r="U258" s="52">
        <v>2809.56</v>
      </c>
      <c r="V258" s="52">
        <v>2833.57</v>
      </c>
      <c r="W258" s="52">
        <v>2698.5</v>
      </c>
      <c r="X258" s="52">
        <v>2680.79</v>
      </c>
      <c r="Y258" s="52">
        <v>2570.27</v>
      </c>
      <c r="Z258" s="72">
        <v>2484.08</v>
      </c>
      <c r="AA258" s="61"/>
    </row>
    <row r="259" spans="1:27" ht="16.5" x14ac:dyDescent="0.25">
      <c r="A259" s="60"/>
      <c r="B259" s="84">
        <v>3</v>
      </c>
      <c r="C259" s="80">
        <v>2484.35</v>
      </c>
      <c r="D259" s="52">
        <v>2459.1</v>
      </c>
      <c r="E259" s="52">
        <v>2401.16</v>
      </c>
      <c r="F259" s="52">
        <v>2407.86</v>
      </c>
      <c r="G259" s="52">
        <v>2458.4199999999996</v>
      </c>
      <c r="H259" s="52">
        <v>2536.5700000000002</v>
      </c>
      <c r="I259" s="52">
        <v>2641.02</v>
      </c>
      <c r="J259" s="52">
        <v>2702.35</v>
      </c>
      <c r="K259" s="52">
        <v>2846.58</v>
      </c>
      <c r="L259" s="52">
        <v>2898.91</v>
      </c>
      <c r="M259" s="52">
        <v>2907.41</v>
      </c>
      <c r="N259" s="52">
        <v>2901.8399999999997</v>
      </c>
      <c r="O259" s="52">
        <v>2897</v>
      </c>
      <c r="P259" s="52">
        <v>2905.97</v>
      </c>
      <c r="Q259" s="52">
        <v>2906.96</v>
      </c>
      <c r="R259" s="52">
        <v>2982.37</v>
      </c>
      <c r="S259" s="52">
        <v>2976.66</v>
      </c>
      <c r="T259" s="52">
        <v>2950.96</v>
      </c>
      <c r="U259" s="52">
        <v>2868.25</v>
      </c>
      <c r="V259" s="52">
        <v>2820.9</v>
      </c>
      <c r="W259" s="52">
        <v>2717.4199999999996</v>
      </c>
      <c r="X259" s="52">
        <v>2683.36</v>
      </c>
      <c r="Y259" s="52">
        <v>2544.86</v>
      </c>
      <c r="Z259" s="72">
        <v>2466.2599999999998</v>
      </c>
      <c r="AA259" s="61"/>
    </row>
    <row r="260" spans="1:27" ht="16.5" x14ac:dyDescent="0.25">
      <c r="A260" s="60"/>
      <c r="B260" s="84">
        <v>4</v>
      </c>
      <c r="C260" s="80">
        <v>2472.91</v>
      </c>
      <c r="D260" s="52">
        <v>2392.5</v>
      </c>
      <c r="E260" s="52">
        <v>2369.62</v>
      </c>
      <c r="F260" s="52">
        <v>2374.9700000000003</v>
      </c>
      <c r="G260" s="52">
        <v>2390.11</v>
      </c>
      <c r="H260" s="52">
        <v>2419.38</v>
      </c>
      <c r="I260" s="52">
        <v>2521.73</v>
      </c>
      <c r="J260" s="52">
        <v>2647.89</v>
      </c>
      <c r="K260" s="52">
        <v>2706.27</v>
      </c>
      <c r="L260" s="52">
        <v>2823.46</v>
      </c>
      <c r="M260" s="52">
        <v>2834.2599999999998</v>
      </c>
      <c r="N260" s="52">
        <v>2839.64</v>
      </c>
      <c r="O260" s="52">
        <v>2835.65</v>
      </c>
      <c r="P260" s="52">
        <v>2840.97</v>
      </c>
      <c r="Q260" s="52">
        <v>2851.52</v>
      </c>
      <c r="R260" s="52">
        <v>2975.27</v>
      </c>
      <c r="S260" s="52">
        <v>2981.61</v>
      </c>
      <c r="T260" s="52">
        <v>2963.14</v>
      </c>
      <c r="U260" s="52">
        <v>2845.21</v>
      </c>
      <c r="V260" s="52">
        <v>2774.12</v>
      </c>
      <c r="W260" s="52">
        <v>2700.62</v>
      </c>
      <c r="X260" s="52">
        <v>2677.72</v>
      </c>
      <c r="Y260" s="52">
        <v>2521.16</v>
      </c>
      <c r="Z260" s="72">
        <v>2461.62</v>
      </c>
      <c r="AA260" s="61"/>
    </row>
    <row r="261" spans="1:27" ht="16.5" x14ac:dyDescent="0.25">
      <c r="A261" s="60"/>
      <c r="B261" s="84">
        <v>5</v>
      </c>
      <c r="C261" s="80">
        <v>2439.8000000000002</v>
      </c>
      <c r="D261" s="52">
        <v>2378.41</v>
      </c>
      <c r="E261" s="52">
        <v>2375.08</v>
      </c>
      <c r="F261" s="52">
        <v>2432.11</v>
      </c>
      <c r="G261" s="52">
        <v>2523.06</v>
      </c>
      <c r="H261" s="52">
        <v>2628.18</v>
      </c>
      <c r="I261" s="52">
        <v>2727.6699999999996</v>
      </c>
      <c r="J261" s="52">
        <v>2851.5</v>
      </c>
      <c r="K261" s="52">
        <v>2899.54</v>
      </c>
      <c r="L261" s="52">
        <v>2878.86</v>
      </c>
      <c r="M261" s="52">
        <v>2863.69</v>
      </c>
      <c r="N261" s="52">
        <v>2868.0899999999997</v>
      </c>
      <c r="O261" s="52">
        <v>2867.7999999999997</v>
      </c>
      <c r="P261" s="52">
        <v>2863.94</v>
      </c>
      <c r="Q261" s="52">
        <v>2850.6</v>
      </c>
      <c r="R261" s="52">
        <v>2874.12</v>
      </c>
      <c r="S261" s="52">
        <v>2872.72</v>
      </c>
      <c r="T261" s="52">
        <v>2844.5099999999998</v>
      </c>
      <c r="U261" s="52">
        <v>2831.93</v>
      </c>
      <c r="V261" s="52">
        <v>2796.96</v>
      </c>
      <c r="W261" s="52">
        <v>2632.2400000000002</v>
      </c>
      <c r="X261" s="52">
        <v>2661.72</v>
      </c>
      <c r="Y261" s="52">
        <v>2499.54</v>
      </c>
      <c r="Z261" s="72">
        <v>2411.46</v>
      </c>
      <c r="AA261" s="61"/>
    </row>
    <row r="262" spans="1:27" ht="16.5" x14ac:dyDescent="0.25">
      <c r="A262" s="60"/>
      <c r="B262" s="84">
        <v>6</v>
      </c>
      <c r="C262" s="80">
        <v>2397.9700000000003</v>
      </c>
      <c r="D262" s="52">
        <v>2381.34</v>
      </c>
      <c r="E262" s="52">
        <v>2378.4500000000003</v>
      </c>
      <c r="F262" s="52">
        <v>2385.0300000000002</v>
      </c>
      <c r="G262" s="52">
        <v>2483.48</v>
      </c>
      <c r="H262" s="52">
        <v>2544.31</v>
      </c>
      <c r="I262" s="52">
        <v>2642.1</v>
      </c>
      <c r="J262" s="52">
        <v>2656.6699999999996</v>
      </c>
      <c r="K262" s="52">
        <v>2819.89</v>
      </c>
      <c r="L262" s="52">
        <v>2817.2999999999997</v>
      </c>
      <c r="M262" s="52">
        <v>2804.71</v>
      </c>
      <c r="N262" s="52">
        <v>2787.37</v>
      </c>
      <c r="O262" s="52">
        <v>2782.3399999999997</v>
      </c>
      <c r="P262" s="52">
        <v>2818.8399999999997</v>
      </c>
      <c r="Q262" s="52">
        <v>2815.37</v>
      </c>
      <c r="R262" s="52">
        <v>2824.69</v>
      </c>
      <c r="S262" s="52">
        <v>2826.7999999999997</v>
      </c>
      <c r="T262" s="52">
        <v>2812.7400000000002</v>
      </c>
      <c r="U262" s="52">
        <v>2764.72</v>
      </c>
      <c r="V262" s="52">
        <v>2737.2400000000002</v>
      </c>
      <c r="W262" s="52">
        <v>2680.9199999999996</v>
      </c>
      <c r="X262" s="52">
        <v>2660.22</v>
      </c>
      <c r="Y262" s="52">
        <v>2496.91</v>
      </c>
      <c r="Z262" s="72">
        <v>2395.84</v>
      </c>
      <c r="AA262" s="61"/>
    </row>
    <row r="263" spans="1:27" ht="16.5" x14ac:dyDescent="0.25">
      <c r="A263" s="60"/>
      <c r="B263" s="84">
        <v>7</v>
      </c>
      <c r="C263" s="80">
        <v>2392.0300000000002</v>
      </c>
      <c r="D263" s="52">
        <v>2374.83</v>
      </c>
      <c r="E263" s="52">
        <v>2372.15</v>
      </c>
      <c r="F263" s="52">
        <v>2373.0700000000002</v>
      </c>
      <c r="G263" s="52">
        <v>2417.12</v>
      </c>
      <c r="H263" s="52">
        <v>2503.66</v>
      </c>
      <c r="I263" s="52">
        <v>2626.04</v>
      </c>
      <c r="J263" s="52">
        <v>2672.62</v>
      </c>
      <c r="K263" s="52">
        <v>2780.3399999999997</v>
      </c>
      <c r="L263" s="52">
        <v>2783.9900000000002</v>
      </c>
      <c r="M263" s="52">
        <v>2786.73</v>
      </c>
      <c r="N263" s="52">
        <v>2778.39</v>
      </c>
      <c r="O263" s="52">
        <v>2753.41</v>
      </c>
      <c r="P263" s="52">
        <v>2813.41</v>
      </c>
      <c r="Q263" s="52">
        <v>2841.14</v>
      </c>
      <c r="R263" s="52">
        <v>2838.04</v>
      </c>
      <c r="S263" s="52">
        <v>2774.81</v>
      </c>
      <c r="T263" s="52">
        <v>2806.25</v>
      </c>
      <c r="U263" s="52">
        <v>2715.9</v>
      </c>
      <c r="V263" s="52">
        <v>2685.5</v>
      </c>
      <c r="W263" s="52">
        <v>2680.86</v>
      </c>
      <c r="X263" s="52">
        <v>2656.04</v>
      </c>
      <c r="Y263" s="52">
        <v>2474.7599999999998</v>
      </c>
      <c r="Z263" s="72">
        <v>2390.9</v>
      </c>
      <c r="AA263" s="61"/>
    </row>
    <row r="264" spans="1:27" ht="16.5" x14ac:dyDescent="0.25">
      <c r="A264" s="60"/>
      <c r="B264" s="84">
        <v>8</v>
      </c>
      <c r="C264" s="80">
        <v>2391.23</v>
      </c>
      <c r="D264" s="52">
        <v>2370.86</v>
      </c>
      <c r="E264" s="52">
        <v>2368.2200000000003</v>
      </c>
      <c r="F264" s="52">
        <v>2370.2000000000003</v>
      </c>
      <c r="G264" s="52">
        <v>2421.15</v>
      </c>
      <c r="H264" s="52">
        <v>2529.65</v>
      </c>
      <c r="I264" s="52">
        <v>2654.3799999999997</v>
      </c>
      <c r="J264" s="52">
        <v>2665.5099999999998</v>
      </c>
      <c r="K264" s="52">
        <v>2810.1</v>
      </c>
      <c r="L264" s="52">
        <v>2832.6299999999997</v>
      </c>
      <c r="M264" s="52">
        <v>2822.5</v>
      </c>
      <c r="N264" s="52">
        <v>2831.11</v>
      </c>
      <c r="O264" s="52">
        <v>2805.4900000000002</v>
      </c>
      <c r="P264" s="52">
        <v>2827.1</v>
      </c>
      <c r="Q264" s="52">
        <v>2827.85</v>
      </c>
      <c r="R264" s="52">
        <v>2857.28</v>
      </c>
      <c r="S264" s="52">
        <v>2854.48</v>
      </c>
      <c r="T264" s="52">
        <v>2839.65</v>
      </c>
      <c r="U264" s="52">
        <v>2805.04</v>
      </c>
      <c r="V264" s="52">
        <v>2800.1</v>
      </c>
      <c r="W264" s="52">
        <v>2727.39</v>
      </c>
      <c r="X264" s="52">
        <v>2673.94</v>
      </c>
      <c r="Y264" s="52">
        <v>2560.41</v>
      </c>
      <c r="Z264" s="72">
        <v>2450.6</v>
      </c>
      <c r="AA264" s="61"/>
    </row>
    <row r="265" spans="1:27" ht="16.5" x14ac:dyDescent="0.25">
      <c r="A265" s="60"/>
      <c r="B265" s="84">
        <v>9</v>
      </c>
      <c r="C265" s="80">
        <v>2385.2600000000002</v>
      </c>
      <c r="D265" s="52">
        <v>2341.11</v>
      </c>
      <c r="E265" s="52">
        <v>2333.4700000000003</v>
      </c>
      <c r="F265" s="52">
        <v>2347.09</v>
      </c>
      <c r="G265" s="52">
        <v>2374.4500000000003</v>
      </c>
      <c r="H265" s="52">
        <v>2508.39</v>
      </c>
      <c r="I265" s="52">
        <v>2626.9900000000002</v>
      </c>
      <c r="J265" s="52">
        <v>2626.73</v>
      </c>
      <c r="K265" s="52">
        <v>2732.81</v>
      </c>
      <c r="L265" s="52">
        <v>2727.98</v>
      </c>
      <c r="M265" s="52">
        <v>2706.04</v>
      </c>
      <c r="N265" s="52">
        <v>2727.0899999999997</v>
      </c>
      <c r="O265" s="52">
        <v>2690.18</v>
      </c>
      <c r="P265" s="52">
        <v>2691.2599999999998</v>
      </c>
      <c r="Q265" s="52">
        <v>2702.27</v>
      </c>
      <c r="R265" s="52">
        <v>2714.0099999999998</v>
      </c>
      <c r="S265" s="52">
        <v>2740.97</v>
      </c>
      <c r="T265" s="52">
        <v>2730.5099999999998</v>
      </c>
      <c r="U265" s="52">
        <v>2696.43</v>
      </c>
      <c r="V265" s="52">
        <v>2719.3799999999997</v>
      </c>
      <c r="W265" s="52">
        <v>2632.96</v>
      </c>
      <c r="X265" s="52">
        <v>2665.4199999999996</v>
      </c>
      <c r="Y265" s="52">
        <v>2482.98</v>
      </c>
      <c r="Z265" s="72">
        <v>2484.29</v>
      </c>
      <c r="AA265" s="61"/>
    </row>
    <row r="266" spans="1:27" ht="16.5" x14ac:dyDescent="0.25">
      <c r="A266" s="60"/>
      <c r="B266" s="84">
        <v>10</v>
      </c>
      <c r="C266" s="80">
        <v>2494.11</v>
      </c>
      <c r="D266" s="52">
        <v>2390.62</v>
      </c>
      <c r="E266" s="52">
        <v>2355.04</v>
      </c>
      <c r="F266" s="52">
        <v>2377.21</v>
      </c>
      <c r="G266" s="52">
        <v>2389.0700000000002</v>
      </c>
      <c r="H266" s="52">
        <v>2476.14</v>
      </c>
      <c r="I266" s="52">
        <v>2564.06</v>
      </c>
      <c r="J266" s="52">
        <v>2711.9</v>
      </c>
      <c r="K266" s="52">
        <v>2805.4199999999996</v>
      </c>
      <c r="L266" s="52">
        <v>2818.2599999999998</v>
      </c>
      <c r="M266" s="52">
        <v>2828.29</v>
      </c>
      <c r="N266" s="52">
        <v>2829.93</v>
      </c>
      <c r="O266" s="52">
        <v>2804.23</v>
      </c>
      <c r="P266" s="52">
        <v>2795.62</v>
      </c>
      <c r="Q266" s="52">
        <v>2799.61</v>
      </c>
      <c r="R266" s="52">
        <v>2821.4199999999996</v>
      </c>
      <c r="S266" s="52">
        <v>2848.62</v>
      </c>
      <c r="T266" s="52">
        <v>2828.6</v>
      </c>
      <c r="U266" s="52">
        <v>2766.54</v>
      </c>
      <c r="V266" s="52">
        <v>2744.32</v>
      </c>
      <c r="W266" s="52">
        <v>2712.35</v>
      </c>
      <c r="X266" s="52">
        <v>2694.5499999999997</v>
      </c>
      <c r="Y266" s="52">
        <v>2569.2800000000002</v>
      </c>
      <c r="Z266" s="72">
        <v>2519.4900000000002</v>
      </c>
      <c r="AA266" s="61"/>
    </row>
    <row r="267" spans="1:27" ht="16.5" x14ac:dyDescent="0.25">
      <c r="A267" s="60"/>
      <c r="B267" s="84">
        <v>11</v>
      </c>
      <c r="C267" s="80">
        <v>2508.69</v>
      </c>
      <c r="D267" s="52">
        <v>2420.77</v>
      </c>
      <c r="E267" s="52">
        <v>2384.9300000000003</v>
      </c>
      <c r="F267" s="52">
        <v>2385.2600000000002</v>
      </c>
      <c r="G267" s="52">
        <v>2395.4</v>
      </c>
      <c r="H267" s="52">
        <v>2466.5099999999998</v>
      </c>
      <c r="I267" s="52">
        <v>2562.1299999999997</v>
      </c>
      <c r="J267" s="52">
        <v>2636.7599999999998</v>
      </c>
      <c r="K267" s="52">
        <v>2764.6299999999997</v>
      </c>
      <c r="L267" s="52">
        <v>2805.32</v>
      </c>
      <c r="M267" s="52">
        <v>2820.16</v>
      </c>
      <c r="N267" s="52">
        <v>2821.16</v>
      </c>
      <c r="O267" s="52">
        <v>2800.08</v>
      </c>
      <c r="P267" s="52">
        <v>2814.41</v>
      </c>
      <c r="Q267" s="52">
        <v>2817.11</v>
      </c>
      <c r="R267" s="52">
        <v>2884.97</v>
      </c>
      <c r="S267" s="52">
        <v>2962.73</v>
      </c>
      <c r="T267" s="52">
        <v>2962.73</v>
      </c>
      <c r="U267" s="52">
        <v>2867.58</v>
      </c>
      <c r="V267" s="52">
        <v>2821.83</v>
      </c>
      <c r="W267" s="52">
        <v>2772.7599999999998</v>
      </c>
      <c r="X267" s="52">
        <v>2714.33</v>
      </c>
      <c r="Y267" s="52">
        <v>2608.1799999999998</v>
      </c>
      <c r="Z267" s="72">
        <v>2520.8399999999997</v>
      </c>
      <c r="AA267" s="61"/>
    </row>
    <row r="268" spans="1:27" ht="16.5" x14ac:dyDescent="0.25">
      <c r="A268" s="60"/>
      <c r="B268" s="84">
        <v>12</v>
      </c>
      <c r="C268" s="80">
        <v>2489.23</v>
      </c>
      <c r="D268" s="52">
        <v>2402.06</v>
      </c>
      <c r="E268" s="52">
        <v>2393.54</v>
      </c>
      <c r="F268" s="52">
        <v>2411.8200000000002</v>
      </c>
      <c r="G268" s="52">
        <v>2501.8799999999997</v>
      </c>
      <c r="H268" s="52">
        <v>2585.65</v>
      </c>
      <c r="I268" s="52">
        <v>2769.3399999999997</v>
      </c>
      <c r="J268" s="52">
        <v>2849.21</v>
      </c>
      <c r="K268" s="52">
        <v>2861.93</v>
      </c>
      <c r="L268" s="52">
        <v>2852.73</v>
      </c>
      <c r="M268" s="52">
        <v>2844.4199999999996</v>
      </c>
      <c r="N268" s="52">
        <v>2846.78</v>
      </c>
      <c r="O268" s="52">
        <v>2834.81</v>
      </c>
      <c r="P268" s="52">
        <v>2843.02</v>
      </c>
      <c r="Q268" s="52">
        <v>2855.35</v>
      </c>
      <c r="R268" s="52">
        <v>2870.9900000000002</v>
      </c>
      <c r="S268" s="52">
        <v>2907.03</v>
      </c>
      <c r="T268" s="52">
        <v>2870.2400000000002</v>
      </c>
      <c r="U268" s="52">
        <v>2827.85</v>
      </c>
      <c r="V268" s="52">
        <v>2817.73</v>
      </c>
      <c r="W268" s="52">
        <v>2729.91</v>
      </c>
      <c r="X268" s="52">
        <v>2688.31</v>
      </c>
      <c r="Y268" s="52">
        <v>2567.8799999999997</v>
      </c>
      <c r="Z268" s="72">
        <v>2490.48</v>
      </c>
      <c r="AA268" s="61"/>
    </row>
    <row r="269" spans="1:27" ht="16.5" x14ac:dyDescent="0.25">
      <c r="A269" s="60"/>
      <c r="B269" s="84">
        <v>13</v>
      </c>
      <c r="C269" s="80">
        <v>2407.59</v>
      </c>
      <c r="D269" s="52">
        <v>2387.25</v>
      </c>
      <c r="E269" s="52">
        <v>2377.59</v>
      </c>
      <c r="F269" s="52">
        <v>2391.46</v>
      </c>
      <c r="G269" s="52">
        <v>2467.9199999999996</v>
      </c>
      <c r="H269" s="52">
        <v>2559.8799999999997</v>
      </c>
      <c r="I269" s="52">
        <v>2671.69</v>
      </c>
      <c r="J269" s="52">
        <v>2837.03</v>
      </c>
      <c r="K269" s="52">
        <v>2859.8399999999997</v>
      </c>
      <c r="L269" s="52">
        <v>2852.18</v>
      </c>
      <c r="M269" s="52">
        <v>2831.5499999999997</v>
      </c>
      <c r="N269" s="52">
        <v>2849.7400000000002</v>
      </c>
      <c r="O269" s="52">
        <v>2837.5099999999998</v>
      </c>
      <c r="P269" s="52">
        <v>2851.4199999999996</v>
      </c>
      <c r="Q269" s="52">
        <v>2848.16</v>
      </c>
      <c r="R269" s="52">
        <v>2851.69</v>
      </c>
      <c r="S269" s="52">
        <v>2853.06</v>
      </c>
      <c r="T269" s="52">
        <v>2848.07</v>
      </c>
      <c r="U269" s="52">
        <v>2825.8799999999997</v>
      </c>
      <c r="V269" s="52">
        <v>2801.94</v>
      </c>
      <c r="W269" s="52">
        <v>2714.5899999999997</v>
      </c>
      <c r="X269" s="52">
        <v>2692.78</v>
      </c>
      <c r="Y269" s="52">
        <v>2533.52</v>
      </c>
      <c r="Z269" s="72">
        <v>2495.16</v>
      </c>
      <c r="AA269" s="61"/>
    </row>
    <row r="270" spans="1:27" ht="16.5" x14ac:dyDescent="0.25">
      <c r="A270" s="60"/>
      <c r="B270" s="84">
        <v>14</v>
      </c>
      <c r="C270" s="80">
        <v>2394.77</v>
      </c>
      <c r="D270" s="52">
        <v>2374.0700000000002</v>
      </c>
      <c r="E270" s="52">
        <v>2355.9300000000003</v>
      </c>
      <c r="F270" s="52">
        <v>2375.06</v>
      </c>
      <c r="G270" s="52">
        <v>2410.0300000000002</v>
      </c>
      <c r="H270" s="52">
        <v>2527.36</v>
      </c>
      <c r="I270" s="52">
        <v>2640.78</v>
      </c>
      <c r="J270" s="52">
        <v>2821.44</v>
      </c>
      <c r="K270" s="52">
        <v>2828.9500000000003</v>
      </c>
      <c r="L270" s="52">
        <v>2836.98</v>
      </c>
      <c r="M270" s="52">
        <v>2825.5899999999997</v>
      </c>
      <c r="N270" s="52">
        <v>2843.03</v>
      </c>
      <c r="O270" s="52">
        <v>2836.4500000000003</v>
      </c>
      <c r="P270" s="52">
        <v>2824.86</v>
      </c>
      <c r="Q270" s="52">
        <v>2829.68</v>
      </c>
      <c r="R270" s="52">
        <v>2850.27</v>
      </c>
      <c r="S270" s="52">
        <v>2854.1699999999996</v>
      </c>
      <c r="T270" s="52">
        <v>2870</v>
      </c>
      <c r="U270" s="52">
        <v>2810.5899999999997</v>
      </c>
      <c r="V270" s="52">
        <v>2797.0499999999997</v>
      </c>
      <c r="W270" s="52">
        <v>2693.2599999999998</v>
      </c>
      <c r="X270" s="52">
        <v>2691.9199999999996</v>
      </c>
      <c r="Y270" s="52">
        <v>2517.94</v>
      </c>
      <c r="Z270" s="72">
        <v>2402.92</v>
      </c>
      <c r="AA270" s="61"/>
    </row>
    <row r="271" spans="1:27" ht="16.5" x14ac:dyDescent="0.25">
      <c r="A271" s="60"/>
      <c r="B271" s="84">
        <v>15</v>
      </c>
      <c r="C271" s="80">
        <v>2407.94</v>
      </c>
      <c r="D271" s="52">
        <v>2381.2600000000002</v>
      </c>
      <c r="E271" s="52">
        <v>2372.04</v>
      </c>
      <c r="F271" s="52">
        <v>2373.48</v>
      </c>
      <c r="G271" s="52">
        <v>2445</v>
      </c>
      <c r="H271" s="52">
        <v>2561.7199999999998</v>
      </c>
      <c r="I271" s="52">
        <v>2658.7000000000003</v>
      </c>
      <c r="J271" s="52">
        <v>2851.79</v>
      </c>
      <c r="K271" s="52">
        <v>2891.5499999999997</v>
      </c>
      <c r="L271" s="52">
        <v>2875.47</v>
      </c>
      <c r="M271" s="52">
        <v>2866.2599999999998</v>
      </c>
      <c r="N271" s="52">
        <v>2869.28</v>
      </c>
      <c r="O271" s="52">
        <v>2869.65</v>
      </c>
      <c r="P271" s="52">
        <v>2874.2599999999998</v>
      </c>
      <c r="Q271" s="52">
        <v>2899.06</v>
      </c>
      <c r="R271" s="52">
        <v>2897.16</v>
      </c>
      <c r="S271" s="52">
        <v>2899.69</v>
      </c>
      <c r="T271" s="52">
        <v>2874.39</v>
      </c>
      <c r="U271" s="52">
        <v>2843.2400000000002</v>
      </c>
      <c r="V271" s="52">
        <v>2797.97</v>
      </c>
      <c r="W271" s="52">
        <v>2731.22</v>
      </c>
      <c r="X271" s="52">
        <v>2656.25</v>
      </c>
      <c r="Y271" s="52">
        <v>2565.0499999999997</v>
      </c>
      <c r="Z271" s="72">
        <v>2506.02</v>
      </c>
      <c r="AA271" s="61"/>
    </row>
    <row r="272" spans="1:27" ht="16.5" x14ac:dyDescent="0.25">
      <c r="A272" s="60"/>
      <c r="B272" s="84">
        <v>16</v>
      </c>
      <c r="C272" s="80">
        <v>2449.0099999999998</v>
      </c>
      <c r="D272" s="52">
        <v>2384.9</v>
      </c>
      <c r="E272" s="52">
        <v>2383.9</v>
      </c>
      <c r="F272" s="52">
        <v>2394.4500000000003</v>
      </c>
      <c r="G272" s="52">
        <v>2501.41</v>
      </c>
      <c r="H272" s="52">
        <v>2592.85</v>
      </c>
      <c r="I272" s="52">
        <v>2713.1</v>
      </c>
      <c r="J272" s="52">
        <v>2919.44</v>
      </c>
      <c r="K272" s="52">
        <v>2944.85</v>
      </c>
      <c r="L272" s="52">
        <v>2943.5899999999997</v>
      </c>
      <c r="M272" s="52">
        <v>2930.64</v>
      </c>
      <c r="N272" s="52">
        <v>2954.0099999999998</v>
      </c>
      <c r="O272" s="52">
        <v>2942.15</v>
      </c>
      <c r="P272" s="52">
        <v>2936.53</v>
      </c>
      <c r="Q272" s="52">
        <v>2943.78</v>
      </c>
      <c r="R272" s="52">
        <v>2960.65</v>
      </c>
      <c r="S272" s="52">
        <v>2962.1299999999997</v>
      </c>
      <c r="T272" s="52">
        <v>2970.08</v>
      </c>
      <c r="U272" s="52">
        <v>2954.1299999999997</v>
      </c>
      <c r="V272" s="52">
        <v>2933.78</v>
      </c>
      <c r="W272" s="52">
        <v>2846.6699999999996</v>
      </c>
      <c r="X272" s="52">
        <v>2775.77</v>
      </c>
      <c r="Y272" s="52">
        <v>2655.48</v>
      </c>
      <c r="Z272" s="72">
        <v>2561.86</v>
      </c>
      <c r="AA272" s="61"/>
    </row>
    <row r="273" spans="1:27" ht="16.5" x14ac:dyDescent="0.25">
      <c r="A273" s="60"/>
      <c r="B273" s="84">
        <v>17</v>
      </c>
      <c r="C273" s="80">
        <v>2578.54</v>
      </c>
      <c r="D273" s="52">
        <v>2523.65</v>
      </c>
      <c r="E273" s="52">
        <v>2484.11</v>
      </c>
      <c r="F273" s="52">
        <v>2479.62</v>
      </c>
      <c r="G273" s="52">
        <v>2497.4699999999998</v>
      </c>
      <c r="H273" s="52">
        <v>2554.23</v>
      </c>
      <c r="I273" s="52">
        <v>2626.98</v>
      </c>
      <c r="J273" s="52">
        <v>2700.35</v>
      </c>
      <c r="K273" s="52">
        <v>2880.9500000000003</v>
      </c>
      <c r="L273" s="52">
        <v>2931.91</v>
      </c>
      <c r="M273" s="52">
        <v>2949.28</v>
      </c>
      <c r="N273" s="52">
        <v>2936.75</v>
      </c>
      <c r="O273" s="52">
        <v>2920.54</v>
      </c>
      <c r="P273" s="52">
        <v>2868.02</v>
      </c>
      <c r="Q273" s="52">
        <v>2895.41</v>
      </c>
      <c r="R273" s="52">
        <v>2924.5899999999997</v>
      </c>
      <c r="S273" s="52">
        <v>2958.36</v>
      </c>
      <c r="T273" s="52">
        <v>2985.5099999999998</v>
      </c>
      <c r="U273" s="52">
        <v>2908.9900000000002</v>
      </c>
      <c r="V273" s="52">
        <v>2854.97</v>
      </c>
      <c r="W273" s="52">
        <v>2816.58</v>
      </c>
      <c r="X273" s="52">
        <v>2671.56</v>
      </c>
      <c r="Y273" s="52">
        <v>2605.7400000000002</v>
      </c>
      <c r="Z273" s="72">
        <v>2552.4</v>
      </c>
      <c r="AA273" s="61"/>
    </row>
    <row r="274" spans="1:27" ht="16.5" x14ac:dyDescent="0.25">
      <c r="A274" s="60"/>
      <c r="B274" s="84">
        <v>18</v>
      </c>
      <c r="C274" s="80">
        <v>2528.33</v>
      </c>
      <c r="D274" s="52">
        <v>2480.61</v>
      </c>
      <c r="E274" s="52">
        <v>2451.39</v>
      </c>
      <c r="F274" s="52">
        <v>2444.3000000000002</v>
      </c>
      <c r="G274" s="52">
        <v>2482.7000000000003</v>
      </c>
      <c r="H274" s="52">
        <v>2548.46</v>
      </c>
      <c r="I274" s="52">
        <v>2611.2599999999998</v>
      </c>
      <c r="J274" s="52">
        <v>2662.52</v>
      </c>
      <c r="K274" s="52">
        <v>2818.69</v>
      </c>
      <c r="L274" s="52">
        <v>2948.2599999999998</v>
      </c>
      <c r="M274" s="52">
        <v>2949.64</v>
      </c>
      <c r="N274" s="52">
        <v>2943.02</v>
      </c>
      <c r="O274" s="52">
        <v>2926.2599999999998</v>
      </c>
      <c r="P274" s="52">
        <v>2897.4500000000003</v>
      </c>
      <c r="Q274" s="52">
        <v>2940.81</v>
      </c>
      <c r="R274" s="52">
        <v>2959.2000000000003</v>
      </c>
      <c r="S274" s="52">
        <v>3035.82</v>
      </c>
      <c r="T274" s="52">
        <v>3070.32</v>
      </c>
      <c r="U274" s="52">
        <v>2998.57</v>
      </c>
      <c r="V274" s="52">
        <v>2909.7400000000002</v>
      </c>
      <c r="W274" s="52">
        <v>2852.2000000000003</v>
      </c>
      <c r="X274" s="52">
        <v>2794.56</v>
      </c>
      <c r="Y274" s="52">
        <v>2597.15</v>
      </c>
      <c r="Z274" s="72">
        <v>2524.65</v>
      </c>
      <c r="AA274" s="61"/>
    </row>
    <row r="275" spans="1:27" ht="16.5" x14ac:dyDescent="0.25">
      <c r="A275" s="60"/>
      <c r="B275" s="84">
        <v>19</v>
      </c>
      <c r="C275" s="80">
        <v>2514.4900000000002</v>
      </c>
      <c r="D275" s="52">
        <v>2431.85</v>
      </c>
      <c r="E275" s="52">
        <v>2409.58</v>
      </c>
      <c r="F275" s="52">
        <v>2412.39</v>
      </c>
      <c r="G275" s="52">
        <v>2502.2400000000002</v>
      </c>
      <c r="H275" s="52">
        <v>2567.02</v>
      </c>
      <c r="I275" s="52">
        <v>2709.36</v>
      </c>
      <c r="J275" s="52">
        <v>2825.64</v>
      </c>
      <c r="K275" s="52">
        <v>2844.6299999999997</v>
      </c>
      <c r="L275" s="52">
        <v>2843.47</v>
      </c>
      <c r="M275" s="52">
        <v>2821.7999999999997</v>
      </c>
      <c r="N275" s="52">
        <v>2840.4</v>
      </c>
      <c r="O275" s="52">
        <v>2836.32</v>
      </c>
      <c r="P275" s="52">
        <v>2807.8799999999997</v>
      </c>
      <c r="Q275" s="52">
        <v>2833.93</v>
      </c>
      <c r="R275" s="52">
        <v>2822.02</v>
      </c>
      <c r="S275" s="52">
        <v>2851.41</v>
      </c>
      <c r="T275" s="52">
        <v>2847.39</v>
      </c>
      <c r="U275" s="52">
        <v>2785.31</v>
      </c>
      <c r="V275" s="52">
        <v>2735.72</v>
      </c>
      <c r="W275" s="52">
        <v>2651.4</v>
      </c>
      <c r="X275" s="52">
        <v>2656.5099999999998</v>
      </c>
      <c r="Y275" s="52">
        <v>2492.5700000000002</v>
      </c>
      <c r="Z275" s="72">
        <v>2399.9300000000003</v>
      </c>
      <c r="AA275" s="61"/>
    </row>
    <row r="276" spans="1:27" ht="16.5" x14ac:dyDescent="0.25">
      <c r="A276" s="60"/>
      <c r="B276" s="84">
        <v>20</v>
      </c>
      <c r="C276" s="80">
        <v>2404.27</v>
      </c>
      <c r="D276" s="52">
        <v>2392.73</v>
      </c>
      <c r="E276" s="52">
        <v>2388.19</v>
      </c>
      <c r="F276" s="52">
        <v>2393.7600000000002</v>
      </c>
      <c r="G276" s="52">
        <v>2449.2199999999998</v>
      </c>
      <c r="H276" s="52">
        <v>2519.31</v>
      </c>
      <c r="I276" s="52">
        <v>2590.79</v>
      </c>
      <c r="J276" s="52">
        <v>2541.46</v>
      </c>
      <c r="K276" s="52">
        <v>2741.29</v>
      </c>
      <c r="L276" s="52">
        <v>2655.31</v>
      </c>
      <c r="M276" s="52">
        <v>2645.96</v>
      </c>
      <c r="N276" s="52">
        <v>2632.2000000000003</v>
      </c>
      <c r="O276" s="52">
        <v>2629.87</v>
      </c>
      <c r="P276" s="52">
        <v>2588.9500000000003</v>
      </c>
      <c r="Q276" s="52">
        <v>2641.16</v>
      </c>
      <c r="R276" s="52">
        <v>2731.14</v>
      </c>
      <c r="S276" s="52">
        <v>2815.11</v>
      </c>
      <c r="T276" s="52">
        <v>2824.07</v>
      </c>
      <c r="U276" s="52">
        <v>2650.04</v>
      </c>
      <c r="V276" s="52">
        <v>2593.1799999999998</v>
      </c>
      <c r="W276" s="52">
        <v>2568.91</v>
      </c>
      <c r="X276" s="52">
        <v>2587.3799999999997</v>
      </c>
      <c r="Y276" s="52">
        <v>2440.86</v>
      </c>
      <c r="Z276" s="72">
        <v>2399.77</v>
      </c>
      <c r="AA276" s="61"/>
    </row>
    <row r="277" spans="1:27" ht="16.5" x14ac:dyDescent="0.25">
      <c r="A277" s="60"/>
      <c r="B277" s="84">
        <v>21</v>
      </c>
      <c r="C277" s="80">
        <v>2402.38</v>
      </c>
      <c r="D277" s="52">
        <v>2392.13</v>
      </c>
      <c r="E277" s="52">
        <v>2391.37</v>
      </c>
      <c r="F277" s="52">
        <v>2394.08</v>
      </c>
      <c r="G277" s="52">
        <v>2461.46</v>
      </c>
      <c r="H277" s="52">
        <v>2553.46</v>
      </c>
      <c r="I277" s="52">
        <v>2675.4</v>
      </c>
      <c r="J277" s="52">
        <v>2826.89</v>
      </c>
      <c r="K277" s="52">
        <v>2895.23</v>
      </c>
      <c r="L277" s="52">
        <v>2917.29</v>
      </c>
      <c r="M277" s="52">
        <v>2894.4</v>
      </c>
      <c r="N277" s="52">
        <v>2930.2999999999997</v>
      </c>
      <c r="O277" s="52">
        <v>2906.1299999999997</v>
      </c>
      <c r="P277" s="52">
        <v>2900.53</v>
      </c>
      <c r="Q277" s="52">
        <v>2915.28</v>
      </c>
      <c r="R277" s="52">
        <v>2931.46</v>
      </c>
      <c r="S277" s="52">
        <v>2954.29</v>
      </c>
      <c r="T277" s="52">
        <v>2971.3399999999997</v>
      </c>
      <c r="U277" s="52">
        <v>2906.52</v>
      </c>
      <c r="V277" s="52">
        <v>2853.85</v>
      </c>
      <c r="W277" s="52">
        <v>2704.2599999999998</v>
      </c>
      <c r="X277" s="52">
        <v>2656.08</v>
      </c>
      <c r="Y277" s="52">
        <v>2501.85</v>
      </c>
      <c r="Z277" s="72">
        <v>2439.1</v>
      </c>
      <c r="AA277" s="61"/>
    </row>
    <row r="278" spans="1:27" ht="16.5" x14ac:dyDescent="0.25">
      <c r="A278" s="60"/>
      <c r="B278" s="84">
        <v>22</v>
      </c>
      <c r="C278" s="80">
        <v>2407.27</v>
      </c>
      <c r="D278" s="52">
        <v>2393.06</v>
      </c>
      <c r="E278" s="52">
        <v>2393.14</v>
      </c>
      <c r="F278" s="52">
        <v>2415.2000000000003</v>
      </c>
      <c r="G278" s="52">
        <v>2475.16</v>
      </c>
      <c r="H278" s="52">
        <v>2584.9199999999996</v>
      </c>
      <c r="I278" s="52">
        <v>2705.2999999999997</v>
      </c>
      <c r="J278" s="52">
        <v>2829.69</v>
      </c>
      <c r="K278" s="52">
        <v>2862.79</v>
      </c>
      <c r="L278" s="52">
        <v>2845.82</v>
      </c>
      <c r="M278" s="52">
        <v>2829.7000000000003</v>
      </c>
      <c r="N278" s="52">
        <v>2831.97</v>
      </c>
      <c r="O278" s="52">
        <v>2808.46</v>
      </c>
      <c r="P278" s="52">
        <v>2784.14</v>
      </c>
      <c r="Q278" s="52">
        <v>2797.02</v>
      </c>
      <c r="R278" s="52">
        <v>2792.5899999999997</v>
      </c>
      <c r="S278" s="52">
        <v>2829.7999999999997</v>
      </c>
      <c r="T278" s="52">
        <v>2842.56</v>
      </c>
      <c r="U278" s="52">
        <v>2819.27</v>
      </c>
      <c r="V278" s="52">
        <v>2773.1299999999997</v>
      </c>
      <c r="W278" s="52">
        <v>2689.2400000000002</v>
      </c>
      <c r="X278" s="52">
        <v>2685.68</v>
      </c>
      <c r="Y278" s="52">
        <v>2581.0499999999997</v>
      </c>
      <c r="Z278" s="72">
        <v>2507.94</v>
      </c>
      <c r="AA278" s="61"/>
    </row>
    <row r="279" spans="1:27" ht="16.5" x14ac:dyDescent="0.25">
      <c r="A279" s="60"/>
      <c r="B279" s="84">
        <v>23</v>
      </c>
      <c r="C279" s="80">
        <v>2542.04</v>
      </c>
      <c r="D279" s="52">
        <v>2489.58</v>
      </c>
      <c r="E279" s="52">
        <v>2454.12</v>
      </c>
      <c r="F279" s="52">
        <v>2450.9</v>
      </c>
      <c r="G279" s="52">
        <v>2473.8200000000002</v>
      </c>
      <c r="H279" s="52">
        <v>2542.0899999999997</v>
      </c>
      <c r="I279" s="52">
        <v>2618.44</v>
      </c>
      <c r="J279" s="52">
        <v>2685.32</v>
      </c>
      <c r="K279" s="52">
        <v>2733.73</v>
      </c>
      <c r="L279" s="52">
        <v>2797.5</v>
      </c>
      <c r="M279" s="52">
        <v>2803.02</v>
      </c>
      <c r="N279" s="52">
        <v>2795.18</v>
      </c>
      <c r="O279" s="52">
        <v>2766.94</v>
      </c>
      <c r="P279" s="52">
        <v>2734.6299999999997</v>
      </c>
      <c r="Q279" s="52">
        <v>2735.9</v>
      </c>
      <c r="R279" s="52">
        <v>2752.69</v>
      </c>
      <c r="S279" s="52">
        <v>2786.6299999999997</v>
      </c>
      <c r="T279" s="52">
        <v>2817.97</v>
      </c>
      <c r="U279" s="52">
        <v>2774.5099999999998</v>
      </c>
      <c r="V279" s="52">
        <v>2713.68</v>
      </c>
      <c r="W279" s="52">
        <v>2673.8799999999997</v>
      </c>
      <c r="X279" s="52">
        <v>2696.8399999999997</v>
      </c>
      <c r="Y279" s="52">
        <v>2590.0899999999997</v>
      </c>
      <c r="Z279" s="72">
        <v>2503.7599999999998</v>
      </c>
      <c r="AA279" s="61"/>
    </row>
    <row r="280" spans="1:27" ht="16.5" x14ac:dyDescent="0.25">
      <c r="A280" s="60"/>
      <c r="B280" s="84">
        <v>24</v>
      </c>
      <c r="C280" s="80">
        <v>2606.5700000000002</v>
      </c>
      <c r="D280" s="52">
        <v>2556.27</v>
      </c>
      <c r="E280" s="52">
        <v>2505.66</v>
      </c>
      <c r="F280" s="52">
        <v>2493.58</v>
      </c>
      <c r="G280" s="52">
        <v>2527.1799999999998</v>
      </c>
      <c r="H280" s="52">
        <v>2566.2999999999997</v>
      </c>
      <c r="I280" s="52">
        <v>2636.36</v>
      </c>
      <c r="J280" s="52">
        <v>2670.36</v>
      </c>
      <c r="K280" s="52">
        <v>2820.04</v>
      </c>
      <c r="L280" s="52">
        <v>2830.35</v>
      </c>
      <c r="M280" s="52">
        <v>2817.54</v>
      </c>
      <c r="N280" s="52">
        <v>2818.9900000000002</v>
      </c>
      <c r="O280" s="52">
        <v>2799.1699999999996</v>
      </c>
      <c r="P280" s="52">
        <v>2762.69</v>
      </c>
      <c r="Q280" s="52">
        <v>2782.25</v>
      </c>
      <c r="R280" s="52">
        <v>2800.2000000000003</v>
      </c>
      <c r="S280" s="52">
        <v>2820.5</v>
      </c>
      <c r="T280" s="52">
        <v>2823.91</v>
      </c>
      <c r="U280" s="52">
        <v>2811.64</v>
      </c>
      <c r="V280" s="52">
        <v>2768.57</v>
      </c>
      <c r="W280" s="52">
        <v>2720.68</v>
      </c>
      <c r="X280" s="52">
        <v>2712.03</v>
      </c>
      <c r="Y280" s="52">
        <v>2603.65</v>
      </c>
      <c r="Z280" s="72">
        <v>2519.37</v>
      </c>
      <c r="AA280" s="61"/>
    </row>
    <row r="281" spans="1:27" ht="16.5" x14ac:dyDescent="0.25">
      <c r="A281" s="60"/>
      <c r="B281" s="84">
        <v>25</v>
      </c>
      <c r="C281" s="80">
        <v>2567.1699999999996</v>
      </c>
      <c r="D281" s="52">
        <v>2492.15</v>
      </c>
      <c r="E281" s="52">
        <v>2437.6</v>
      </c>
      <c r="F281" s="52">
        <v>2437.34</v>
      </c>
      <c r="G281" s="52">
        <v>2452.58</v>
      </c>
      <c r="H281" s="52">
        <v>2490.27</v>
      </c>
      <c r="I281" s="52">
        <v>2583.2999999999997</v>
      </c>
      <c r="J281" s="52">
        <v>2622.86</v>
      </c>
      <c r="K281" s="52">
        <v>2707.79</v>
      </c>
      <c r="L281" s="52">
        <v>2767.69</v>
      </c>
      <c r="M281" s="52">
        <v>2784.81</v>
      </c>
      <c r="N281" s="52">
        <v>2779.37</v>
      </c>
      <c r="O281" s="52">
        <v>2766</v>
      </c>
      <c r="P281" s="52">
        <v>2743.9900000000002</v>
      </c>
      <c r="Q281" s="52">
        <v>2747.32</v>
      </c>
      <c r="R281" s="52">
        <v>2771.08</v>
      </c>
      <c r="S281" s="52">
        <v>2808.5499999999997</v>
      </c>
      <c r="T281" s="52">
        <v>2827.16</v>
      </c>
      <c r="U281" s="52">
        <v>2828.75</v>
      </c>
      <c r="V281" s="52">
        <v>2785.35</v>
      </c>
      <c r="W281" s="52">
        <v>2755.69</v>
      </c>
      <c r="X281" s="52">
        <v>2726.5899999999997</v>
      </c>
      <c r="Y281" s="52">
        <v>2607.44</v>
      </c>
      <c r="Z281" s="72">
        <v>2537.94</v>
      </c>
      <c r="AA281" s="61"/>
    </row>
    <row r="282" spans="1:27" ht="16.5" x14ac:dyDescent="0.25">
      <c r="A282" s="60"/>
      <c r="B282" s="84">
        <v>26</v>
      </c>
      <c r="C282" s="80">
        <v>2495.3399999999997</v>
      </c>
      <c r="D282" s="52">
        <v>2431.63</v>
      </c>
      <c r="E282" s="52">
        <v>2408.75</v>
      </c>
      <c r="F282" s="52">
        <v>2438.13</v>
      </c>
      <c r="G282" s="52">
        <v>2488.5499999999997</v>
      </c>
      <c r="H282" s="52">
        <v>2615.7199999999998</v>
      </c>
      <c r="I282" s="52">
        <v>2710.3399999999997</v>
      </c>
      <c r="J282" s="52">
        <v>2853.87</v>
      </c>
      <c r="K282" s="52">
        <v>2895.4199999999996</v>
      </c>
      <c r="L282" s="52">
        <v>2860.98</v>
      </c>
      <c r="M282" s="52">
        <v>2850.27</v>
      </c>
      <c r="N282" s="52">
        <v>2846.04</v>
      </c>
      <c r="O282" s="52">
        <v>2832.52</v>
      </c>
      <c r="P282" s="52">
        <v>2793</v>
      </c>
      <c r="Q282" s="52">
        <v>2799.15</v>
      </c>
      <c r="R282" s="52">
        <v>2849.93</v>
      </c>
      <c r="S282" s="52">
        <v>2863.53</v>
      </c>
      <c r="T282" s="52">
        <v>2884.64</v>
      </c>
      <c r="U282" s="52">
        <v>2839.2599999999998</v>
      </c>
      <c r="V282" s="52">
        <v>2746.61</v>
      </c>
      <c r="W282" s="52">
        <v>2656.78</v>
      </c>
      <c r="X282" s="52">
        <v>2656.2400000000002</v>
      </c>
      <c r="Y282" s="52">
        <v>2542.96</v>
      </c>
      <c r="Z282" s="72">
        <v>2422.3200000000002</v>
      </c>
      <c r="AA282" s="61"/>
    </row>
    <row r="283" spans="1:27" ht="16.5" x14ac:dyDescent="0.25">
      <c r="A283" s="60"/>
      <c r="B283" s="84">
        <v>27</v>
      </c>
      <c r="C283" s="80">
        <v>2411.9</v>
      </c>
      <c r="D283" s="52">
        <v>2400.06</v>
      </c>
      <c r="E283" s="52">
        <v>2398.87</v>
      </c>
      <c r="F283" s="52">
        <v>2406.7000000000003</v>
      </c>
      <c r="G283" s="52">
        <v>2485.0499999999997</v>
      </c>
      <c r="H283" s="52">
        <v>2619.44</v>
      </c>
      <c r="I283" s="52">
        <v>2668.7599999999998</v>
      </c>
      <c r="J283" s="52">
        <v>2726.86</v>
      </c>
      <c r="K283" s="52">
        <v>2818.4500000000003</v>
      </c>
      <c r="L283" s="52">
        <v>2816.9</v>
      </c>
      <c r="M283" s="52">
        <v>2817.35</v>
      </c>
      <c r="N283" s="52">
        <v>2825.69</v>
      </c>
      <c r="O283" s="52">
        <v>2794.36</v>
      </c>
      <c r="P283" s="52">
        <v>2759.32</v>
      </c>
      <c r="Q283" s="52">
        <v>2756.03</v>
      </c>
      <c r="R283" s="52">
        <v>2796.96</v>
      </c>
      <c r="S283" s="52">
        <v>2848.93</v>
      </c>
      <c r="T283" s="52">
        <v>2894.08</v>
      </c>
      <c r="U283" s="52">
        <v>2828.89</v>
      </c>
      <c r="V283" s="52">
        <v>2704.9199999999996</v>
      </c>
      <c r="W283" s="52">
        <v>2649.03</v>
      </c>
      <c r="X283" s="52">
        <v>2646.97</v>
      </c>
      <c r="Y283" s="52">
        <v>2558.79</v>
      </c>
      <c r="Z283" s="72">
        <v>2481.39</v>
      </c>
      <c r="AA283" s="61"/>
    </row>
    <row r="284" spans="1:27" ht="16.5" x14ac:dyDescent="0.25">
      <c r="A284" s="60"/>
      <c r="B284" s="84">
        <v>28</v>
      </c>
      <c r="C284" s="80">
        <v>2406.9300000000003</v>
      </c>
      <c r="D284" s="52">
        <v>2403.64</v>
      </c>
      <c r="E284" s="52">
        <v>2406.3200000000002</v>
      </c>
      <c r="F284" s="52">
        <v>2427.19</v>
      </c>
      <c r="G284" s="52">
        <v>2485.7999999999997</v>
      </c>
      <c r="H284" s="52">
        <v>2590.29</v>
      </c>
      <c r="I284" s="52">
        <v>2703.91</v>
      </c>
      <c r="J284" s="52">
        <v>2835.48</v>
      </c>
      <c r="K284" s="52">
        <v>2858.58</v>
      </c>
      <c r="L284" s="52">
        <v>2854.0899999999997</v>
      </c>
      <c r="M284" s="52">
        <v>2851.62</v>
      </c>
      <c r="N284" s="52">
        <v>2842.25</v>
      </c>
      <c r="O284" s="52">
        <v>2837.15</v>
      </c>
      <c r="P284" s="52">
        <v>2838.71</v>
      </c>
      <c r="Q284" s="52">
        <v>2837.2000000000003</v>
      </c>
      <c r="R284" s="52">
        <v>2833.87</v>
      </c>
      <c r="S284" s="52">
        <v>2858.4900000000002</v>
      </c>
      <c r="T284" s="52">
        <v>2895.0499999999997</v>
      </c>
      <c r="U284" s="52">
        <v>2881.06</v>
      </c>
      <c r="V284" s="52">
        <v>2856.22</v>
      </c>
      <c r="W284" s="52">
        <v>2728.93</v>
      </c>
      <c r="X284" s="52">
        <v>2679.7999999999997</v>
      </c>
      <c r="Y284" s="52">
        <v>2572</v>
      </c>
      <c r="Z284" s="72">
        <v>2427.39</v>
      </c>
      <c r="AA284" s="61"/>
    </row>
    <row r="285" spans="1:27" ht="16.5" x14ac:dyDescent="0.25">
      <c r="A285" s="60"/>
      <c r="B285" s="84">
        <v>29</v>
      </c>
      <c r="C285" s="80">
        <v>2442.17</v>
      </c>
      <c r="D285" s="52">
        <v>2423.1</v>
      </c>
      <c r="E285" s="52">
        <v>2454.6299999999997</v>
      </c>
      <c r="F285" s="52">
        <v>2493.0300000000002</v>
      </c>
      <c r="G285" s="52">
        <v>2560.35</v>
      </c>
      <c r="H285" s="52">
        <v>2643.8399999999997</v>
      </c>
      <c r="I285" s="52">
        <v>2739.93</v>
      </c>
      <c r="J285" s="52">
        <v>2844.16</v>
      </c>
      <c r="K285" s="52">
        <v>2924.7400000000002</v>
      </c>
      <c r="L285" s="52">
        <v>2903.29</v>
      </c>
      <c r="M285" s="52">
        <v>2875.0499999999997</v>
      </c>
      <c r="N285" s="52">
        <v>2841.18</v>
      </c>
      <c r="O285" s="52">
        <v>2876.91</v>
      </c>
      <c r="P285" s="52">
        <v>2874.89</v>
      </c>
      <c r="Q285" s="52">
        <v>2880.56</v>
      </c>
      <c r="R285" s="52">
        <v>2868.7400000000002</v>
      </c>
      <c r="S285" s="52">
        <v>2900.25</v>
      </c>
      <c r="T285" s="52">
        <v>2930.47</v>
      </c>
      <c r="U285" s="52">
        <v>2897.04</v>
      </c>
      <c r="V285" s="52">
        <v>2860.71</v>
      </c>
      <c r="W285" s="52">
        <v>2822.93</v>
      </c>
      <c r="X285" s="52">
        <v>2671.97</v>
      </c>
      <c r="Y285" s="52">
        <v>2527.6799999999998</v>
      </c>
      <c r="Z285" s="72">
        <v>2443.63</v>
      </c>
      <c r="AA285" s="61"/>
    </row>
    <row r="286" spans="1:27" ht="16.5" hidden="1" x14ac:dyDescent="0.25">
      <c r="A286" s="60"/>
      <c r="B286" s="84">
        <v>30</v>
      </c>
      <c r="C286" s="80"/>
      <c r="D286" s="52"/>
      <c r="E286" s="52"/>
      <c r="F286" s="52"/>
      <c r="G286" s="52"/>
      <c r="H286" s="52"/>
      <c r="I286" s="52"/>
      <c r="J286" s="52"/>
      <c r="K286" s="52"/>
      <c r="L286" s="52"/>
      <c r="M286" s="52"/>
      <c r="N286" s="52"/>
      <c r="O286" s="52"/>
      <c r="P286" s="52"/>
      <c r="Q286" s="52"/>
      <c r="R286" s="52"/>
      <c r="S286" s="52"/>
      <c r="T286" s="52"/>
      <c r="U286" s="52"/>
      <c r="V286" s="52"/>
      <c r="W286" s="52"/>
      <c r="X286" s="52"/>
      <c r="Y286" s="52"/>
      <c r="Z286" s="72"/>
      <c r="AA286" s="61"/>
    </row>
    <row r="287" spans="1:27" ht="17.25" hidden="1" thickBot="1" x14ac:dyDescent="0.3">
      <c r="A287" s="60"/>
      <c r="B287" s="85">
        <v>31</v>
      </c>
      <c r="C287" s="81"/>
      <c r="D287" s="73"/>
      <c r="E287" s="73"/>
      <c r="F287" s="73"/>
      <c r="G287" s="73"/>
      <c r="H287" s="73"/>
      <c r="I287" s="73"/>
      <c r="J287" s="73"/>
      <c r="K287" s="73"/>
      <c r="L287" s="73"/>
      <c r="M287" s="73"/>
      <c r="N287" s="73"/>
      <c r="O287" s="73"/>
      <c r="P287" s="73"/>
      <c r="Q287" s="73"/>
      <c r="R287" s="73"/>
      <c r="S287" s="73"/>
      <c r="T287" s="73"/>
      <c r="U287" s="73"/>
      <c r="V287" s="73"/>
      <c r="W287" s="73"/>
      <c r="X287" s="73"/>
      <c r="Y287" s="73"/>
      <c r="Z287" s="74"/>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890798.33</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2814.0899999999997</v>
      </c>
      <c r="D304" s="75">
        <v>2763.4999999999995</v>
      </c>
      <c r="E304" s="75">
        <v>2765.4099999999994</v>
      </c>
      <c r="F304" s="75">
        <v>2775.14</v>
      </c>
      <c r="G304" s="75">
        <v>2819.9999999999995</v>
      </c>
      <c r="H304" s="75">
        <v>2941.7099999999996</v>
      </c>
      <c r="I304" s="75">
        <v>3048.7</v>
      </c>
      <c r="J304" s="75">
        <v>3159.6199999999994</v>
      </c>
      <c r="K304" s="75">
        <v>3232.35</v>
      </c>
      <c r="L304" s="75">
        <v>3242.43</v>
      </c>
      <c r="M304" s="75">
        <v>3237.6199999999994</v>
      </c>
      <c r="N304" s="75">
        <v>3236.22</v>
      </c>
      <c r="O304" s="75">
        <v>3226.4099999999994</v>
      </c>
      <c r="P304" s="75">
        <v>3237.0299999999997</v>
      </c>
      <c r="Q304" s="75">
        <v>3246.31</v>
      </c>
      <c r="R304" s="75">
        <v>3254.4999999999995</v>
      </c>
      <c r="S304" s="75">
        <v>3252.3299999999995</v>
      </c>
      <c r="T304" s="75">
        <v>3234.3199999999997</v>
      </c>
      <c r="U304" s="75">
        <v>3133.73</v>
      </c>
      <c r="V304" s="75">
        <v>3059.68</v>
      </c>
      <c r="W304" s="75">
        <v>3021.1099999999997</v>
      </c>
      <c r="X304" s="75">
        <v>3051.0399999999995</v>
      </c>
      <c r="Y304" s="75">
        <v>2853.64</v>
      </c>
      <c r="Z304" s="76">
        <v>2820.43</v>
      </c>
      <c r="AA304" s="61"/>
    </row>
    <row r="305" spans="1:27" ht="16.5" x14ac:dyDescent="0.25">
      <c r="A305" s="60"/>
      <c r="B305" s="84">
        <v>2</v>
      </c>
      <c r="C305" s="80">
        <v>2808.5399999999995</v>
      </c>
      <c r="D305" s="52">
        <v>2778.47</v>
      </c>
      <c r="E305" s="52">
        <v>2775.1</v>
      </c>
      <c r="F305" s="52">
        <v>2792.3799999999997</v>
      </c>
      <c r="G305" s="52">
        <v>2845.0399999999995</v>
      </c>
      <c r="H305" s="52">
        <v>2958.9599999999996</v>
      </c>
      <c r="I305" s="52">
        <v>3072.2499999999995</v>
      </c>
      <c r="J305" s="52">
        <v>3241.95</v>
      </c>
      <c r="K305" s="52">
        <v>3283.6</v>
      </c>
      <c r="L305" s="52">
        <v>3279.0799999999995</v>
      </c>
      <c r="M305" s="52">
        <v>3274.3799999999997</v>
      </c>
      <c r="N305" s="52">
        <v>3274.8399999999997</v>
      </c>
      <c r="O305" s="52">
        <v>3271.5299999999997</v>
      </c>
      <c r="P305" s="52">
        <v>3269.0899999999997</v>
      </c>
      <c r="Q305" s="52">
        <v>3268.4199999999996</v>
      </c>
      <c r="R305" s="52">
        <v>3278.39</v>
      </c>
      <c r="S305" s="52">
        <v>3271.22</v>
      </c>
      <c r="T305" s="52">
        <v>3253.99</v>
      </c>
      <c r="U305" s="52">
        <v>3223.2799999999997</v>
      </c>
      <c r="V305" s="52">
        <v>3247.2899999999995</v>
      </c>
      <c r="W305" s="52">
        <v>3112.22</v>
      </c>
      <c r="X305" s="52">
        <v>3094.5099999999998</v>
      </c>
      <c r="Y305" s="52">
        <v>2983.99</v>
      </c>
      <c r="Z305" s="72">
        <v>2897.7999999999997</v>
      </c>
      <c r="AA305" s="61"/>
    </row>
    <row r="306" spans="1:27" ht="16.5" x14ac:dyDescent="0.25">
      <c r="A306" s="60"/>
      <c r="B306" s="84">
        <v>3</v>
      </c>
      <c r="C306" s="80">
        <v>2898.0699999999997</v>
      </c>
      <c r="D306" s="52">
        <v>2872.8199999999997</v>
      </c>
      <c r="E306" s="52">
        <v>2814.8799999999997</v>
      </c>
      <c r="F306" s="52">
        <v>2821.5799999999995</v>
      </c>
      <c r="G306" s="52">
        <v>2872.14</v>
      </c>
      <c r="H306" s="52">
        <v>2950.2899999999995</v>
      </c>
      <c r="I306" s="52">
        <v>3054.74</v>
      </c>
      <c r="J306" s="52">
        <v>3116.0699999999997</v>
      </c>
      <c r="K306" s="52">
        <v>3260.2999999999997</v>
      </c>
      <c r="L306" s="52">
        <v>3312.6299999999997</v>
      </c>
      <c r="M306" s="52">
        <v>3321.1299999999997</v>
      </c>
      <c r="N306" s="52">
        <v>3315.56</v>
      </c>
      <c r="O306" s="52">
        <v>3310.72</v>
      </c>
      <c r="P306" s="52">
        <v>3319.69</v>
      </c>
      <c r="Q306" s="52">
        <v>3320.68</v>
      </c>
      <c r="R306" s="52">
        <v>3396.0899999999997</v>
      </c>
      <c r="S306" s="52">
        <v>3390.3799999999997</v>
      </c>
      <c r="T306" s="52">
        <v>3364.68</v>
      </c>
      <c r="U306" s="52">
        <v>3281.97</v>
      </c>
      <c r="V306" s="52">
        <v>3234.6199999999994</v>
      </c>
      <c r="W306" s="52">
        <v>3131.14</v>
      </c>
      <c r="X306" s="52">
        <v>3097.0799999999995</v>
      </c>
      <c r="Y306" s="52">
        <v>2958.5799999999995</v>
      </c>
      <c r="Z306" s="72">
        <v>2879.98</v>
      </c>
      <c r="AA306" s="61"/>
    </row>
    <row r="307" spans="1:27" ht="16.5" x14ac:dyDescent="0.25">
      <c r="A307" s="60"/>
      <c r="B307" s="84">
        <v>4</v>
      </c>
      <c r="C307" s="80">
        <v>2886.6299999999997</v>
      </c>
      <c r="D307" s="52">
        <v>2806.22</v>
      </c>
      <c r="E307" s="52">
        <v>2783.3399999999997</v>
      </c>
      <c r="F307" s="52">
        <v>2788.69</v>
      </c>
      <c r="G307" s="52">
        <v>2803.8299999999995</v>
      </c>
      <c r="H307" s="52">
        <v>2833.1</v>
      </c>
      <c r="I307" s="52">
        <v>2935.45</v>
      </c>
      <c r="J307" s="52">
        <v>3061.6099999999997</v>
      </c>
      <c r="K307" s="52">
        <v>3119.99</v>
      </c>
      <c r="L307" s="52">
        <v>3237.18</v>
      </c>
      <c r="M307" s="52">
        <v>3247.98</v>
      </c>
      <c r="N307" s="52">
        <v>3253.3599999999997</v>
      </c>
      <c r="O307" s="52">
        <v>3249.3699999999994</v>
      </c>
      <c r="P307" s="52">
        <v>3254.69</v>
      </c>
      <c r="Q307" s="52">
        <v>3265.24</v>
      </c>
      <c r="R307" s="52">
        <v>3388.99</v>
      </c>
      <c r="S307" s="52">
        <v>3395.3299999999995</v>
      </c>
      <c r="T307" s="52">
        <v>3376.8599999999997</v>
      </c>
      <c r="U307" s="52">
        <v>3258.93</v>
      </c>
      <c r="V307" s="52">
        <v>3187.8399999999997</v>
      </c>
      <c r="W307" s="52">
        <v>3114.3399999999997</v>
      </c>
      <c r="X307" s="52">
        <v>3091.44</v>
      </c>
      <c r="Y307" s="52">
        <v>2934.8799999999997</v>
      </c>
      <c r="Z307" s="72">
        <v>2875.3399999999997</v>
      </c>
      <c r="AA307" s="61"/>
    </row>
    <row r="308" spans="1:27" ht="16.5" x14ac:dyDescent="0.25">
      <c r="A308" s="60"/>
      <c r="B308" s="84">
        <v>5</v>
      </c>
      <c r="C308" s="80">
        <v>2853.52</v>
      </c>
      <c r="D308" s="52">
        <v>2792.1299999999997</v>
      </c>
      <c r="E308" s="52">
        <v>2788.7999999999997</v>
      </c>
      <c r="F308" s="52">
        <v>2845.8299999999995</v>
      </c>
      <c r="G308" s="52">
        <v>2936.7799999999997</v>
      </c>
      <c r="H308" s="52">
        <v>3041.8999999999996</v>
      </c>
      <c r="I308" s="52">
        <v>3141.39</v>
      </c>
      <c r="J308" s="52">
        <v>3265.22</v>
      </c>
      <c r="K308" s="52">
        <v>3313.2599999999998</v>
      </c>
      <c r="L308" s="52">
        <v>3292.5799999999995</v>
      </c>
      <c r="M308" s="52">
        <v>3277.4099999999994</v>
      </c>
      <c r="N308" s="52">
        <v>3281.81</v>
      </c>
      <c r="O308" s="52">
        <v>3281.52</v>
      </c>
      <c r="P308" s="52">
        <v>3277.6599999999994</v>
      </c>
      <c r="Q308" s="52">
        <v>3264.3199999999997</v>
      </c>
      <c r="R308" s="52">
        <v>3287.8399999999997</v>
      </c>
      <c r="S308" s="52">
        <v>3286.44</v>
      </c>
      <c r="T308" s="52">
        <v>3258.23</v>
      </c>
      <c r="U308" s="52">
        <v>3245.6499999999996</v>
      </c>
      <c r="V308" s="52">
        <v>3210.68</v>
      </c>
      <c r="W308" s="52">
        <v>3045.9599999999996</v>
      </c>
      <c r="X308" s="52">
        <v>3075.44</v>
      </c>
      <c r="Y308" s="52">
        <v>2913.2599999999998</v>
      </c>
      <c r="Z308" s="72">
        <v>2825.18</v>
      </c>
      <c r="AA308" s="61"/>
    </row>
    <row r="309" spans="1:27" ht="16.5" x14ac:dyDescent="0.25">
      <c r="A309" s="60"/>
      <c r="B309" s="84">
        <v>6</v>
      </c>
      <c r="C309" s="80">
        <v>2811.69</v>
      </c>
      <c r="D309" s="52">
        <v>2795.06</v>
      </c>
      <c r="E309" s="52">
        <v>2792.1699999999996</v>
      </c>
      <c r="F309" s="52">
        <v>2798.7499999999995</v>
      </c>
      <c r="G309" s="52">
        <v>2897.2</v>
      </c>
      <c r="H309" s="52">
        <v>2958.0299999999997</v>
      </c>
      <c r="I309" s="52">
        <v>3055.8199999999997</v>
      </c>
      <c r="J309" s="52">
        <v>3070.39</v>
      </c>
      <c r="K309" s="52">
        <v>3233.6099999999997</v>
      </c>
      <c r="L309" s="52">
        <v>3231.02</v>
      </c>
      <c r="M309" s="52">
        <v>3218.43</v>
      </c>
      <c r="N309" s="52">
        <v>3201.0899999999997</v>
      </c>
      <c r="O309" s="52">
        <v>3196.06</v>
      </c>
      <c r="P309" s="52">
        <v>3232.56</v>
      </c>
      <c r="Q309" s="52">
        <v>3229.0899999999997</v>
      </c>
      <c r="R309" s="52">
        <v>3238.4099999999994</v>
      </c>
      <c r="S309" s="52">
        <v>3240.52</v>
      </c>
      <c r="T309" s="52">
        <v>3226.4599999999996</v>
      </c>
      <c r="U309" s="52">
        <v>3178.44</v>
      </c>
      <c r="V309" s="52">
        <v>3150.9599999999996</v>
      </c>
      <c r="W309" s="52">
        <v>3094.64</v>
      </c>
      <c r="X309" s="52">
        <v>3073.94</v>
      </c>
      <c r="Y309" s="52">
        <v>2910.6299999999997</v>
      </c>
      <c r="Z309" s="72">
        <v>2809.56</v>
      </c>
      <c r="AA309" s="61"/>
    </row>
    <row r="310" spans="1:27" ht="16.5" x14ac:dyDescent="0.25">
      <c r="A310" s="60"/>
      <c r="B310" s="84">
        <v>7</v>
      </c>
      <c r="C310" s="80">
        <v>2805.7499999999995</v>
      </c>
      <c r="D310" s="52">
        <v>2788.5499999999997</v>
      </c>
      <c r="E310" s="52">
        <v>2785.8699999999994</v>
      </c>
      <c r="F310" s="52">
        <v>2786.7899999999995</v>
      </c>
      <c r="G310" s="52">
        <v>2830.8399999999997</v>
      </c>
      <c r="H310" s="52">
        <v>2917.3799999999997</v>
      </c>
      <c r="I310" s="52">
        <v>3039.7599999999998</v>
      </c>
      <c r="J310" s="52">
        <v>3086.3399999999997</v>
      </c>
      <c r="K310" s="52">
        <v>3194.06</v>
      </c>
      <c r="L310" s="52">
        <v>3197.7099999999996</v>
      </c>
      <c r="M310" s="52">
        <v>3200.45</v>
      </c>
      <c r="N310" s="52">
        <v>3192.1099999999997</v>
      </c>
      <c r="O310" s="52">
        <v>3167.1299999999997</v>
      </c>
      <c r="P310" s="52">
        <v>3227.1299999999997</v>
      </c>
      <c r="Q310" s="52">
        <v>3254.8599999999997</v>
      </c>
      <c r="R310" s="52">
        <v>3251.7599999999998</v>
      </c>
      <c r="S310" s="52">
        <v>3188.5299999999997</v>
      </c>
      <c r="T310" s="52">
        <v>3219.97</v>
      </c>
      <c r="U310" s="52">
        <v>3129.6199999999994</v>
      </c>
      <c r="V310" s="52">
        <v>3099.22</v>
      </c>
      <c r="W310" s="52">
        <v>3094.5799999999995</v>
      </c>
      <c r="X310" s="52">
        <v>3069.7599999999998</v>
      </c>
      <c r="Y310" s="52">
        <v>2888.48</v>
      </c>
      <c r="Z310" s="72">
        <v>2804.6199999999994</v>
      </c>
      <c r="AA310" s="61"/>
    </row>
    <row r="311" spans="1:27" ht="16.5" x14ac:dyDescent="0.25">
      <c r="A311" s="60"/>
      <c r="B311" s="84">
        <v>8</v>
      </c>
      <c r="C311" s="80">
        <v>2804.95</v>
      </c>
      <c r="D311" s="52">
        <v>2784.5799999999995</v>
      </c>
      <c r="E311" s="52">
        <v>2781.94</v>
      </c>
      <c r="F311" s="52">
        <v>2783.9199999999996</v>
      </c>
      <c r="G311" s="52">
        <v>2834.8699999999994</v>
      </c>
      <c r="H311" s="52">
        <v>2943.3699999999994</v>
      </c>
      <c r="I311" s="52">
        <v>3068.1</v>
      </c>
      <c r="J311" s="52">
        <v>3079.23</v>
      </c>
      <c r="K311" s="52">
        <v>3223.8199999999997</v>
      </c>
      <c r="L311" s="52">
        <v>3246.35</v>
      </c>
      <c r="M311" s="52">
        <v>3236.22</v>
      </c>
      <c r="N311" s="52">
        <v>3244.8299999999995</v>
      </c>
      <c r="O311" s="52">
        <v>3219.2099999999996</v>
      </c>
      <c r="P311" s="52">
        <v>3240.8199999999997</v>
      </c>
      <c r="Q311" s="52">
        <v>3241.5699999999997</v>
      </c>
      <c r="R311" s="52">
        <v>3270.9999999999995</v>
      </c>
      <c r="S311" s="52">
        <v>3268.2</v>
      </c>
      <c r="T311" s="52">
        <v>3253.3699999999994</v>
      </c>
      <c r="U311" s="52">
        <v>3218.7599999999998</v>
      </c>
      <c r="V311" s="52">
        <v>3213.8199999999997</v>
      </c>
      <c r="W311" s="52">
        <v>3141.1099999999997</v>
      </c>
      <c r="X311" s="52">
        <v>3087.6599999999994</v>
      </c>
      <c r="Y311" s="52">
        <v>2974.1299999999997</v>
      </c>
      <c r="Z311" s="72">
        <v>2864.3199999999997</v>
      </c>
      <c r="AA311" s="61"/>
    </row>
    <row r="312" spans="1:27" ht="16.5" x14ac:dyDescent="0.25">
      <c r="A312" s="60"/>
      <c r="B312" s="84">
        <v>9</v>
      </c>
      <c r="C312" s="80">
        <v>2798.98</v>
      </c>
      <c r="D312" s="52">
        <v>2754.8299999999995</v>
      </c>
      <c r="E312" s="52">
        <v>2747.19</v>
      </c>
      <c r="F312" s="52">
        <v>2760.81</v>
      </c>
      <c r="G312" s="52">
        <v>2788.1699999999996</v>
      </c>
      <c r="H312" s="52">
        <v>2922.1099999999997</v>
      </c>
      <c r="I312" s="52">
        <v>3040.7099999999996</v>
      </c>
      <c r="J312" s="52">
        <v>3040.45</v>
      </c>
      <c r="K312" s="52">
        <v>3146.5299999999997</v>
      </c>
      <c r="L312" s="52">
        <v>3141.7</v>
      </c>
      <c r="M312" s="52">
        <v>3119.7599999999998</v>
      </c>
      <c r="N312" s="52">
        <v>3140.81</v>
      </c>
      <c r="O312" s="52">
        <v>3103.8999999999996</v>
      </c>
      <c r="P312" s="52">
        <v>3104.98</v>
      </c>
      <c r="Q312" s="52">
        <v>3115.99</v>
      </c>
      <c r="R312" s="52">
        <v>3127.73</v>
      </c>
      <c r="S312" s="52">
        <v>3154.69</v>
      </c>
      <c r="T312" s="52">
        <v>3144.23</v>
      </c>
      <c r="U312" s="52">
        <v>3110.1499999999996</v>
      </c>
      <c r="V312" s="52">
        <v>3133.1</v>
      </c>
      <c r="W312" s="52">
        <v>3046.68</v>
      </c>
      <c r="X312" s="52">
        <v>3079.14</v>
      </c>
      <c r="Y312" s="52">
        <v>2896.7</v>
      </c>
      <c r="Z312" s="72">
        <v>2898.0099999999998</v>
      </c>
      <c r="AA312" s="61"/>
    </row>
    <row r="313" spans="1:27" ht="16.5" x14ac:dyDescent="0.25">
      <c r="A313" s="60"/>
      <c r="B313" s="84">
        <v>10</v>
      </c>
      <c r="C313" s="80">
        <v>2907.8299999999995</v>
      </c>
      <c r="D313" s="52">
        <v>2804.3399999999997</v>
      </c>
      <c r="E313" s="52">
        <v>2768.7599999999998</v>
      </c>
      <c r="F313" s="52">
        <v>2790.93</v>
      </c>
      <c r="G313" s="52">
        <v>2802.7899999999995</v>
      </c>
      <c r="H313" s="52">
        <v>2889.8599999999997</v>
      </c>
      <c r="I313" s="52">
        <v>2977.7799999999997</v>
      </c>
      <c r="J313" s="52">
        <v>3125.6199999999994</v>
      </c>
      <c r="K313" s="52">
        <v>3219.14</v>
      </c>
      <c r="L313" s="52">
        <v>3231.98</v>
      </c>
      <c r="M313" s="52">
        <v>3242.0099999999998</v>
      </c>
      <c r="N313" s="52">
        <v>3243.6499999999996</v>
      </c>
      <c r="O313" s="52">
        <v>3217.95</v>
      </c>
      <c r="P313" s="52">
        <v>3209.3399999999997</v>
      </c>
      <c r="Q313" s="52">
        <v>3213.3299999999995</v>
      </c>
      <c r="R313" s="52">
        <v>3235.14</v>
      </c>
      <c r="S313" s="52">
        <v>3262.3399999999997</v>
      </c>
      <c r="T313" s="52">
        <v>3242.3199999999997</v>
      </c>
      <c r="U313" s="52">
        <v>3180.2599999999998</v>
      </c>
      <c r="V313" s="52">
        <v>3158.0399999999995</v>
      </c>
      <c r="W313" s="52">
        <v>3126.0699999999997</v>
      </c>
      <c r="X313" s="52">
        <v>3108.27</v>
      </c>
      <c r="Y313" s="52">
        <v>2982.9999999999995</v>
      </c>
      <c r="Z313" s="72">
        <v>2933.2099999999996</v>
      </c>
      <c r="AA313" s="61"/>
    </row>
    <row r="314" spans="1:27" ht="16.5" x14ac:dyDescent="0.25">
      <c r="A314" s="60"/>
      <c r="B314" s="84">
        <v>11</v>
      </c>
      <c r="C314" s="80">
        <v>2922.4099999999994</v>
      </c>
      <c r="D314" s="52">
        <v>2834.49</v>
      </c>
      <c r="E314" s="52">
        <v>2798.6499999999996</v>
      </c>
      <c r="F314" s="52">
        <v>2798.98</v>
      </c>
      <c r="G314" s="52">
        <v>2809.1199999999994</v>
      </c>
      <c r="H314" s="52">
        <v>2880.23</v>
      </c>
      <c r="I314" s="52">
        <v>2975.85</v>
      </c>
      <c r="J314" s="52">
        <v>3050.48</v>
      </c>
      <c r="K314" s="52">
        <v>3178.35</v>
      </c>
      <c r="L314" s="52">
        <v>3219.0399999999995</v>
      </c>
      <c r="M314" s="52">
        <v>3233.8799999999997</v>
      </c>
      <c r="N314" s="52">
        <v>3234.8799999999997</v>
      </c>
      <c r="O314" s="52">
        <v>3213.7999999999997</v>
      </c>
      <c r="P314" s="52">
        <v>3228.1299999999997</v>
      </c>
      <c r="Q314" s="52">
        <v>3230.8299999999995</v>
      </c>
      <c r="R314" s="52">
        <v>3298.69</v>
      </c>
      <c r="S314" s="52">
        <v>3376.45</v>
      </c>
      <c r="T314" s="52">
        <v>3376.45</v>
      </c>
      <c r="U314" s="52">
        <v>3281.2999999999997</v>
      </c>
      <c r="V314" s="52">
        <v>3235.5499999999997</v>
      </c>
      <c r="W314" s="52">
        <v>3186.48</v>
      </c>
      <c r="X314" s="52">
        <v>3128.0499999999997</v>
      </c>
      <c r="Y314" s="52">
        <v>3021.8999999999996</v>
      </c>
      <c r="Z314" s="72">
        <v>2934.56</v>
      </c>
      <c r="AA314" s="61"/>
    </row>
    <row r="315" spans="1:27" ht="16.5" x14ac:dyDescent="0.25">
      <c r="A315" s="60"/>
      <c r="B315" s="84">
        <v>12</v>
      </c>
      <c r="C315" s="80">
        <v>2902.95</v>
      </c>
      <c r="D315" s="52">
        <v>2815.7799999999997</v>
      </c>
      <c r="E315" s="52">
        <v>2807.2599999999998</v>
      </c>
      <c r="F315" s="52">
        <v>2825.5399999999995</v>
      </c>
      <c r="G315" s="52">
        <v>2915.6</v>
      </c>
      <c r="H315" s="52">
        <v>2999.3699999999994</v>
      </c>
      <c r="I315" s="52">
        <v>3183.06</v>
      </c>
      <c r="J315" s="52">
        <v>3262.93</v>
      </c>
      <c r="K315" s="52">
        <v>3275.6499999999996</v>
      </c>
      <c r="L315" s="52">
        <v>3266.45</v>
      </c>
      <c r="M315" s="52">
        <v>3258.14</v>
      </c>
      <c r="N315" s="52">
        <v>3260.4999999999995</v>
      </c>
      <c r="O315" s="52">
        <v>3248.5299999999997</v>
      </c>
      <c r="P315" s="52">
        <v>3256.74</v>
      </c>
      <c r="Q315" s="52">
        <v>3269.0699999999997</v>
      </c>
      <c r="R315" s="52">
        <v>3284.7099999999996</v>
      </c>
      <c r="S315" s="52">
        <v>3320.7499999999995</v>
      </c>
      <c r="T315" s="52">
        <v>3283.9599999999996</v>
      </c>
      <c r="U315" s="52">
        <v>3241.5699999999997</v>
      </c>
      <c r="V315" s="52">
        <v>3231.45</v>
      </c>
      <c r="W315" s="52">
        <v>3143.6299999999997</v>
      </c>
      <c r="X315" s="52">
        <v>3102.0299999999997</v>
      </c>
      <c r="Y315" s="52">
        <v>2981.6</v>
      </c>
      <c r="Z315" s="72">
        <v>2904.2</v>
      </c>
      <c r="AA315" s="61"/>
    </row>
    <row r="316" spans="1:27" ht="16.5" x14ac:dyDescent="0.25">
      <c r="A316" s="60"/>
      <c r="B316" s="84">
        <v>13</v>
      </c>
      <c r="C316" s="80">
        <v>2821.31</v>
      </c>
      <c r="D316" s="52">
        <v>2800.97</v>
      </c>
      <c r="E316" s="52">
        <v>2791.31</v>
      </c>
      <c r="F316" s="52">
        <v>2805.18</v>
      </c>
      <c r="G316" s="52">
        <v>2881.64</v>
      </c>
      <c r="H316" s="52">
        <v>2973.6</v>
      </c>
      <c r="I316" s="52">
        <v>3085.4099999999994</v>
      </c>
      <c r="J316" s="52">
        <v>3250.7499999999995</v>
      </c>
      <c r="K316" s="52">
        <v>3273.56</v>
      </c>
      <c r="L316" s="52">
        <v>3265.8999999999996</v>
      </c>
      <c r="M316" s="52">
        <v>3245.27</v>
      </c>
      <c r="N316" s="52">
        <v>3263.4599999999996</v>
      </c>
      <c r="O316" s="52">
        <v>3251.23</v>
      </c>
      <c r="P316" s="52">
        <v>3265.14</v>
      </c>
      <c r="Q316" s="52">
        <v>3261.8799999999997</v>
      </c>
      <c r="R316" s="52">
        <v>3265.4099999999994</v>
      </c>
      <c r="S316" s="52">
        <v>3266.7799999999997</v>
      </c>
      <c r="T316" s="52">
        <v>3261.7899999999995</v>
      </c>
      <c r="U316" s="52">
        <v>3239.6</v>
      </c>
      <c r="V316" s="52">
        <v>3215.6599999999994</v>
      </c>
      <c r="W316" s="52">
        <v>3128.31</v>
      </c>
      <c r="X316" s="52">
        <v>3106.4999999999995</v>
      </c>
      <c r="Y316" s="52">
        <v>2947.24</v>
      </c>
      <c r="Z316" s="72">
        <v>2908.8799999999997</v>
      </c>
      <c r="AA316" s="61"/>
    </row>
    <row r="317" spans="1:27" ht="16.5" x14ac:dyDescent="0.25">
      <c r="A317" s="60"/>
      <c r="B317" s="84">
        <v>14</v>
      </c>
      <c r="C317" s="80">
        <v>2808.49</v>
      </c>
      <c r="D317" s="52">
        <v>2787.7899999999995</v>
      </c>
      <c r="E317" s="52">
        <v>2769.6499999999996</v>
      </c>
      <c r="F317" s="52">
        <v>2788.7799999999997</v>
      </c>
      <c r="G317" s="52">
        <v>2823.7499999999995</v>
      </c>
      <c r="H317" s="52">
        <v>2941.0799999999995</v>
      </c>
      <c r="I317" s="52">
        <v>3054.4999999999995</v>
      </c>
      <c r="J317" s="52">
        <v>3235.1599999999994</v>
      </c>
      <c r="K317" s="52">
        <v>3242.6699999999996</v>
      </c>
      <c r="L317" s="52">
        <v>3250.7</v>
      </c>
      <c r="M317" s="52">
        <v>3239.31</v>
      </c>
      <c r="N317" s="52">
        <v>3256.7499999999995</v>
      </c>
      <c r="O317" s="52">
        <v>3250.1699999999996</v>
      </c>
      <c r="P317" s="52">
        <v>3238.5799999999995</v>
      </c>
      <c r="Q317" s="52">
        <v>3243.3999999999996</v>
      </c>
      <c r="R317" s="52">
        <v>3263.99</v>
      </c>
      <c r="S317" s="52">
        <v>3267.89</v>
      </c>
      <c r="T317" s="52">
        <v>3283.72</v>
      </c>
      <c r="U317" s="52">
        <v>3224.31</v>
      </c>
      <c r="V317" s="52">
        <v>3210.77</v>
      </c>
      <c r="W317" s="52">
        <v>3106.98</v>
      </c>
      <c r="X317" s="52">
        <v>3105.64</v>
      </c>
      <c r="Y317" s="52">
        <v>2931.6599999999994</v>
      </c>
      <c r="Z317" s="72">
        <v>2816.64</v>
      </c>
      <c r="AA317" s="61"/>
    </row>
    <row r="318" spans="1:27" ht="16.5" x14ac:dyDescent="0.25">
      <c r="A318" s="60"/>
      <c r="B318" s="84">
        <v>15</v>
      </c>
      <c r="C318" s="80">
        <v>2821.6599999999994</v>
      </c>
      <c r="D318" s="52">
        <v>2794.98</v>
      </c>
      <c r="E318" s="52">
        <v>2785.7599999999998</v>
      </c>
      <c r="F318" s="52">
        <v>2787.2</v>
      </c>
      <c r="G318" s="52">
        <v>2858.72</v>
      </c>
      <c r="H318" s="52">
        <v>2975.44</v>
      </c>
      <c r="I318" s="52">
        <v>3072.4199999999996</v>
      </c>
      <c r="J318" s="52">
        <v>3265.5099999999998</v>
      </c>
      <c r="K318" s="52">
        <v>3305.27</v>
      </c>
      <c r="L318" s="52">
        <v>3289.19</v>
      </c>
      <c r="M318" s="52">
        <v>3279.98</v>
      </c>
      <c r="N318" s="52">
        <v>3282.9999999999995</v>
      </c>
      <c r="O318" s="52">
        <v>3283.3699999999994</v>
      </c>
      <c r="P318" s="52">
        <v>3287.98</v>
      </c>
      <c r="Q318" s="52">
        <v>3312.7799999999997</v>
      </c>
      <c r="R318" s="52">
        <v>3310.8799999999997</v>
      </c>
      <c r="S318" s="52">
        <v>3313.4099999999994</v>
      </c>
      <c r="T318" s="52">
        <v>3288.1099999999997</v>
      </c>
      <c r="U318" s="52">
        <v>3256.9599999999996</v>
      </c>
      <c r="V318" s="52">
        <v>3211.69</v>
      </c>
      <c r="W318" s="52">
        <v>3144.94</v>
      </c>
      <c r="X318" s="52">
        <v>3069.97</v>
      </c>
      <c r="Y318" s="52">
        <v>2978.77</v>
      </c>
      <c r="Z318" s="72">
        <v>2919.74</v>
      </c>
      <c r="AA318" s="61"/>
    </row>
    <row r="319" spans="1:27" ht="16.5" x14ac:dyDescent="0.25">
      <c r="A319" s="60"/>
      <c r="B319" s="84">
        <v>16</v>
      </c>
      <c r="C319" s="80">
        <v>2862.73</v>
      </c>
      <c r="D319" s="52">
        <v>2798.6199999999994</v>
      </c>
      <c r="E319" s="52">
        <v>2797.6199999999994</v>
      </c>
      <c r="F319" s="52">
        <v>2808.1699999999996</v>
      </c>
      <c r="G319" s="52">
        <v>2915.1299999999997</v>
      </c>
      <c r="H319" s="52">
        <v>3006.5699999999997</v>
      </c>
      <c r="I319" s="52">
        <v>3126.8199999999997</v>
      </c>
      <c r="J319" s="52">
        <v>3333.1599999999994</v>
      </c>
      <c r="K319" s="52">
        <v>3358.5699999999997</v>
      </c>
      <c r="L319" s="52">
        <v>3357.31</v>
      </c>
      <c r="M319" s="52">
        <v>3344.3599999999997</v>
      </c>
      <c r="N319" s="52">
        <v>3367.73</v>
      </c>
      <c r="O319" s="52">
        <v>3355.8699999999994</v>
      </c>
      <c r="P319" s="52">
        <v>3350.2499999999995</v>
      </c>
      <c r="Q319" s="52">
        <v>3357.4999999999995</v>
      </c>
      <c r="R319" s="52">
        <v>3374.3699999999994</v>
      </c>
      <c r="S319" s="52">
        <v>3375.85</v>
      </c>
      <c r="T319" s="52">
        <v>3383.7999999999997</v>
      </c>
      <c r="U319" s="52">
        <v>3367.85</v>
      </c>
      <c r="V319" s="52">
        <v>3347.4999999999995</v>
      </c>
      <c r="W319" s="52">
        <v>3260.39</v>
      </c>
      <c r="X319" s="52">
        <v>3189.49</v>
      </c>
      <c r="Y319" s="52">
        <v>3069.2</v>
      </c>
      <c r="Z319" s="72">
        <v>2975.5799999999995</v>
      </c>
      <c r="AA319" s="61"/>
    </row>
    <row r="320" spans="1:27" ht="16.5" x14ac:dyDescent="0.25">
      <c r="A320" s="60"/>
      <c r="B320" s="84">
        <v>17</v>
      </c>
      <c r="C320" s="80">
        <v>2992.2599999999998</v>
      </c>
      <c r="D320" s="52">
        <v>2937.3699999999994</v>
      </c>
      <c r="E320" s="52">
        <v>2897.8299999999995</v>
      </c>
      <c r="F320" s="52">
        <v>2893.3399999999997</v>
      </c>
      <c r="G320" s="52">
        <v>2911.19</v>
      </c>
      <c r="H320" s="52">
        <v>2967.95</v>
      </c>
      <c r="I320" s="52">
        <v>3040.7</v>
      </c>
      <c r="J320" s="52">
        <v>3114.0699999999997</v>
      </c>
      <c r="K320" s="52">
        <v>3294.6699999999996</v>
      </c>
      <c r="L320" s="52">
        <v>3345.6299999999997</v>
      </c>
      <c r="M320" s="52">
        <v>3362.9999999999995</v>
      </c>
      <c r="N320" s="52">
        <v>3350.47</v>
      </c>
      <c r="O320" s="52">
        <v>3334.2599999999998</v>
      </c>
      <c r="P320" s="52">
        <v>3281.74</v>
      </c>
      <c r="Q320" s="52">
        <v>3309.1299999999997</v>
      </c>
      <c r="R320" s="52">
        <v>3338.31</v>
      </c>
      <c r="S320" s="52">
        <v>3372.0799999999995</v>
      </c>
      <c r="T320" s="52">
        <v>3399.23</v>
      </c>
      <c r="U320" s="52">
        <v>3322.7099999999996</v>
      </c>
      <c r="V320" s="52">
        <v>3268.69</v>
      </c>
      <c r="W320" s="52">
        <v>3230.2999999999997</v>
      </c>
      <c r="X320" s="52">
        <v>3085.2799999999997</v>
      </c>
      <c r="Y320" s="52">
        <v>3019.4599999999996</v>
      </c>
      <c r="Z320" s="72">
        <v>2966.1199999999994</v>
      </c>
      <c r="AA320" s="61"/>
    </row>
    <row r="321" spans="1:27" ht="16.5" x14ac:dyDescent="0.25">
      <c r="A321" s="60"/>
      <c r="B321" s="84">
        <v>18</v>
      </c>
      <c r="C321" s="80">
        <v>2942.0499999999997</v>
      </c>
      <c r="D321" s="52">
        <v>2894.3299999999995</v>
      </c>
      <c r="E321" s="52">
        <v>2865.1099999999997</v>
      </c>
      <c r="F321" s="52">
        <v>2858.02</v>
      </c>
      <c r="G321" s="52">
        <v>2896.4199999999996</v>
      </c>
      <c r="H321" s="52">
        <v>2962.18</v>
      </c>
      <c r="I321" s="52">
        <v>3024.98</v>
      </c>
      <c r="J321" s="52">
        <v>3076.24</v>
      </c>
      <c r="K321" s="52">
        <v>3232.4099999999994</v>
      </c>
      <c r="L321" s="52">
        <v>3361.98</v>
      </c>
      <c r="M321" s="52">
        <v>3363.3599999999997</v>
      </c>
      <c r="N321" s="52">
        <v>3356.74</v>
      </c>
      <c r="O321" s="52">
        <v>3339.98</v>
      </c>
      <c r="P321" s="52">
        <v>3311.1699999999996</v>
      </c>
      <c r="Q321" s="52">
        <v>3354.5299999999997</v>
      </c>
      <c r="R321" s="52">
        <v>3372.9199999999996</v>
      </c>
      <c r="S321" s="52">
        <v>3449.5399999999995</v>
      </c>
      <c r="T321" s="52">
        <v>3484.0399999999995</v>
      </c>
      <c r="U321" s="52">
        <v>3412.2899999999995</v>
      </c>
      <c r="V321" s="52">
        <v>3323.4599999999996</v>
      </c>
      <c r="W321" s="52">
        <v>3265.9199999999996</v>
      </c>
      <c r="X321" s="52">
        <v>3208.2799999999997</v>
      </c>
      <c r="Y321" s="52">
        <v>3010.8699999999994</v>
      </c>
      <c r="Z321" s="72">
        <v>2938.3699999999994</v>
      </c>
      <c r="AA321" s="61"/>
    </row>
    <row r="322" spans="1:27" ht="16.5" x14ac:dyDescent="0.25">
      <c r="A322" s="60"/>
      <c r="B322" s="84">
        <v>19</v>
      </c>
      <c r="C322" s="80">
        <v>2928.2099999999996</v>
      </c>
      <c r="D322" s="52">
        <v>2845.5699999999997</v>
      </c>
      <c r="E322" s="52">
        <v>2823.2999999999997</v>
      </c>
      <c r="F322" s="52">
        <v>2826.1099999999997</v>
      </c>
      <c r="G322" s="52">
        <v>2915.9599999999996</v>
      </c>
      <c r="H322" s="52">
        <v>2980.74</v>
      </c>
      <c r="I322" s="52">
        <v>3123.0799999999995</v>
      </c>
      <c r="J322" s="52">
        <v>3239.3599999999997</v>
      </c>
      <c r="K322" s="52">
        <v>3258.35</v>
      </c>
      <c r="L322" s="52">
        <v>3257.19</v>
      </c>
      <c r="M322" s="52">
        <v>3235.52</v>
      </c>
      <c r="N322" s="52">
        <v>3254.1199999999994</v>
      </c>
      <c r="O322" s="52">
        <v>3250.0399999999995</v>
      </c>
      <c r="P322" s="52">
        <v>3221.6</v>
      </c>
      <c r="Q322" s="52">
        <v>3247.6499999999996</v>
      </c>
      <c r="R322" s="52">
        <v>3235.74</v>
      </c>
      <c r="S322" s="52">
        <v>3265.1299999999997</v>
      </c>
      <c r="T322" s="52">
        <v>3261.1099999999997</v>
      </c>
      <c r="U322" s="52">
        <v>3199.0299999999997</v>
      </c>
      <c r="V322" s="52">
        <v>3149.44</v>
      </c>
      <c r="W322" s="52">
        <v>3065.1199999999994</v>
      </c>
      <c r="X322" s="52">
        <v>3070.23</v>
      </c>
      <c r="Y322" s="52">
        <v>2906.2899999999995</v>
      </c>
      <c r="Z322" s="72">
        <v>2813.6499999999996</v>
      </c>
      <c r="AA322" s="61"/>
    </row>
    <row r="323" spans="1:27" ht="16.5" x14ac:dyDescent="0.25">
      <c r="A323" s="60"/>
      <c r="B323" s="84">
        <v>20</v>
      </c>
      <c r="C323" s="80">
        <v>2817.99</v>
      </c>
      <c r="D323" s="52">
        <v>2806.45</v>
      </c>
      <c r="E323" s="52">
        <v>2801.9099999999994</v>
      </c>
      <c r="F323" s="52">
        <v>2807.48</v>
      </c>
      <c r="G323" s="52">
        <v>2862.94</v>
      </c>
      <c r="H323" s="52">
        <v>2933.0299999999997</v>
      </c>
      <c r="I323" s="52">
        <v>3004.5099999999998</v>
      </c>
      <c r="J323" s="52">
        <v>2955.18</v>
      </c>
      <c r="K323" s="52">
        <v>3155.0099999999998</v>
      </c>
      <c r="L323" s="52">
        <v>3069.0299999999997</v>
      </c>
      <c r="M323" s="52">
        <v>3059.68</v>
      </c>
      <c r="N323" s="52">
        <v>3045.9199999999996</v>
      </c>
      <c r="O323" s="52">
        <v>3043.5899999999997</v>
      </c>
      <c r="P323" s="52">
        <v>3002.6699999999996</v>
      </c>
      <c r="Q323" s="52">
        <v>3054.8799999999997</v>
      </c>
      <c r="R323" s="52">
        <v>3144.8599999999997</v>
      </c>
      <c r="S323" s="52">
        <v>3228.8299999999995</v>
      </c>
      <c r="T323" s="52">
        <v>3237.7899999999995</v>
      </c>
      <c r="U323" s="52">
        <v>3063.7599999999998</v>
      </c>
      <c r="V323" s="52">
        <v>3006.8999999999996</v>
      </c>
      <c r="W323" s="52">
        <v>2982.6299999999997</v>
      </c>
      <c r="X323" s="52">
        <v>3001.1</v>
      </c>
      <c r="Y323" s="52">
        <v>2854.5799999999995</v>
      </c>
      <c r="Z323" s="72">
        <v>2813.49</v>
      </c>
      <c r="AA323" s="61"/>
    </row>
    <row r="324" spans="1:27" ht="16.5" x14ac:dyDescent="0.25">
      <c r="A324" s="60"/>
      <c r="B324" s="84">
        <v>21</v>
      </c>
      <c r="C324" s="80">
        <v>2816.1</v>
      </c>
      <c r="D324" s="52">
        <v>2805.85</v>
      </c>
      <c r="E324" s="52">
        <v>2805.0899999999997</v>
      </c>
      <c r="F324" s="52">
        <v>2807.7999999999997</v>
      </c>
      <c r="G324" s="52">
        <v>2875.18</v>
      </c>
      <c r="H324" s="52">
        <v>2967.18</v>
      </c>
      <c r="I324" s="52">
        <v>3089.1199999999994</v>
      </c>
      <c r="J324" s="52">
        <v>3240.6099999999997</v>
      </c>
      <c r="K324" s="52">
        <v>3308.95</v>
      </c>
      <c r="L324" s="52">
        <v>3331.0099999999998</v>
      </c>
      <c r="M324" s="52">
        <v>3308.1199999999994</v>
      </c>
      <c r="N324" s="52">
        <v>3344.02</v>
      </c>
      <c r="O324" s="52">
        <v>3319.85</v>
      </c>
      <c r="P324" s="52">
        <v>3314.2499999999995</v>
      </c>
      <c r="Q324" s="52">
        <v>3328.9999999999995</v>
      </c>
      <c r="R324" s="52">
        <v>3345.18</v>
      </c>
      <c r="S324" s="52">
        <v>3368.0099999999998</v>
      </c>
      <c r="T324" s="52">
        <v>3385.06</v>
      </c>
      <c r="U324" s="52">
        <v>3320.24</v>
      </c>
      <c r="V324" s="52">
        <v>3267.5699999999997</v>
      </c>
      <c r="W324" s="52">
        <v>3117.98</v>
      </c>
      <c r="X324" s="52">
        <v>3069.7999999999997</v>
      </c>
      <c r="Y324" s="52">
        <v>2915.5699999999997</v>
      </c>
      <c r="Z324" s="72">
        <v>2852.8199999999997</v>
      </c>
      <c r="AA324" s="61"/>
    </row>
    <row r="325" spans="1:27" ht="16.5" x14ac:dyDescent="0.25">
      <c r="A325" s="60"/>
      <c r="B325" s="84">
        <v>22</v>
      </c>
      <c r="C325" s="80">
        <v>2820.99</v>
      </c>
      <c r="D325" s="52">
        <v>2806.7799999999997</v>
      </c>
      <c r="E325" s="52">
        <v>2806.8599999999997</v>
      </c>
      <c r="F325" s="52">
        <v>2828.9199999999996</v>
      </c>
      <c r="G325" s="52">
        <v>2888.8799999999997</v>
      </c>
      <c r="H325" s="52">
        <v>2998.64</v>
      </c>
      <c r="I325" s="52">
        <v>3119.02</v>
      </c>
      <c r="J325" s="52">
        <v>3243.4099999999994</v>
      </c>
      <c r="K325" s="52">
        <v>3276.5099999999998</v>
      </c>
      <c r="L325" s="52">
        <v>3259.5399999999995</v>
      </c>
      <c r="M325" s="52">
        <v>3243.4199999999996</v>
      </c>
      <c r="N325" s="52">
        <v>3245.69</v>
      </c>
      <c r="O325" s="52">
        <v>3222.18</v>
      </c>
      <c r="P325" s="52">
        <v>3197.8599999999997</v>
      </c>
      <c r="Q325" s="52">
        <v>3210.74</v>
      </c>
      <c r="R325" s="52">
        <v>3206.31</v>
      </c>
      <c r="S325" s="52">
        <v>3243.52</v>
      </c>
      <c r="T325" s="52">
        <v>3256.2799999999997</v>
      </c>
      <c r="U325" s="52">
        <v>3232.99</v>
      </c>
      <c r="V325" s="52">
        <v>3186.85</v>
      </c>
      <c r="W325" s="52">
        <v>3102.9599999999996</v>
      </c>
      <c r="X325" s="52">
        <v>3099.3999999999996</v>
      </c>
      <c r="Y325" s="52">
        <v>2994.77</v>
      </c>
      <c r="Z325" s="72">
        <v>2921.6599999999994</v>
      </c>
      <c r="AA325" s="61"/>
    </row>
    <row r="326" spans="1:27" ht="16.5" x14ac:dyDescent="0.25">
      <c r="A326" s="60"/>
      <c r="B326" s="84">
        <v>23</v>
      </c>
      <c r="C326" s="80">
        <v>2955.7599999999998</v>
      </c>
      <c r="D326" s="52">
        <v>2903.2999999999997</v>
      </c>
      <c r="E326" s="52">
        <v>2867.8399999999997</v>
      </c>
      <c r="F326" s="52">
        <v>2864.6199999999994</v>
      </c>
      <c r="G326" s="52">
        <v>2887.5399999999995</v>
      </c>
      <c r="H326" s="52">
        <v>2955.81</v>
      </c>
      <c r="I326" s="52">
        <v>3032.1599999999994</v>
      </c>
      <c r="J326" s="52">
        <v>3099.0399999999995</v>
      </c>
      <c r="K326" s="52">
        <v>3147.45</v>
      </c>
      <c r="L326" s="52">
        <v>3211.22</v>
      </c>
      <c r="M326" s="52">
        <v>3216.74</v>
      </c>
      <c r="N326" s="52">
        <v>3208.8999999999996</v>
      </c>
      <c r="O326" s="52">
        <v>3180.6599999999994</v>
      </c>
      <c r="P326" s="52">
        <v>3148.35</v>
      </c>
      <c r="Q326" s="52">
        <v>3149.6199999999994</v>
      </c>
      <c r="R326" s="52">
        <v>3166.4099999999994</v>
      </c>
      <c r="S326" s="52">
        <v>3200.35</v>
      </c>
      <c r="T326" s="52">
        <v>3231.69</v>
      </c>
      <c r="U326" s="52">
        <v>3188.23</v>
      </c>
      <c r="V326" s="52">
        <v>3127.3999999999996</v>
      </c>
      <c r="W326" s="52">
        <v>3087.6</v>
      </c>
      <c r="X326" s="52">
        <v>3110.56</v>
      </c>
      <c r="Y326" s="52">
        <v>3003.81</v>
      </c>
      <c r="Z326" s="72">
        <v>2917.48</v>
      </c>
      <c r="AA326" s="61"/>
    </row>
    <row r="327" spans="1:27" ht="16.5" x14ac:dyDescent="0.25">
      <c r="A327" s="60"/>
      <c r="B327" s="84">
        <v>24</v>
      </c>
      <c r="C327" s="80">
        <v>3020.2899999999995</v>
      </c>
      <c r="D327" s="52">
        <v>2969.99</v>
      </c>
      <c r="E327" s="52">
        <v>2919.3799999999997</v>
      </c>
      <c r="F327" s="52">
        <v>2907.2999999999997</v>
      </c>
      <c r="G327" s="52">
        <v>2940.8999999999996</v>
      </c>
      <c r="H327" s="52">
        <v>2980.02</v>
      </c>
      <c r="I327" s="52">
        <v>3050.0799999999995</v>
      </c>
      <c r="J327" s="52">
        <v>3084.0799999999995</v>
      </c>
      <c r="K327" s="52">
        <v>3233.7599999999998</v>
      </c>
      <c r="L327" s="52">
        <v>3244.0699999999997</v>
      </c>
      <c r="M327" s="52">
        <v>3231.2599999999998</v>
      </c>
      <c r="N327" s="52">
        <v>3232.7099999999996</v>
      </c>
      <c r="O327" s="52">
        <v>3212.89</v>
      </c>
      <c r="P327" s="52">
        <v>3176.4099999999994</v>
      </c>
      <c r="Q327" s="52">
        <v>3195.97</v>
      </c>
      <c r="R327" s="52">
        <v>3213.9199999999996</v>
      </c>
      <c r="S327" s="52">
        <v>3234.22</v>
      </c>
      <c r="T327" s="52">
        <v>3237.6299999999997</v>
      </c>
      <c r="U327" s="52">
        <v>3225.3599999999997</v>
      </c>
      <c r="V327" s="52">
        <v>3182.2899999999995</v>
      </c>
      <c r="W327" s="52">
        <v>3134.3999999999996</v>
      </c>
      <c r="X327" s="52">
        <v>3125.7499999999995</v>
      </c>
      <c r="Y327" s="52">
        <v>3017.3699999999994</v>
      </c>
      <c r="Z327" s="72">
        <v>2933.0899999999997</v>
      </c>
      <c r="AA327" s="61"/>
    </row>
    <row r="328" spans="1:27" ht="16.5" x14ac:dyDescent="0.25">
      <c r="A328" s="60"/>
      <c r="B328" s="84">
        <v>25</v>
      </c>
      <c r="C328" s="80">
        <v>2980.89</v>
      </c>
      <c r="D328" s="52">
        <v>2905.8699999999994</v>
      </c>
      <c r="E328" s="52">
        <v>2851.3199999999997</v>
      </c>
      <c r="F328" s="52">
        <v>2851.06</v>
      </c>
      <c r="G328" s="52">
        <v>2866.2999999999997</v>
      </c>
      <c r="H328" s="52">
        <v>2903.99</v>
      </c>
      <c r="I328" s="52">
        <v>2997.02</v>
      </c>
      <c r="J328" s="52">
        <v>3036.5799999999995</v>
      </c>
      <c r="K328" s="52">
        <v>3121.5099999999998</v>
      </c>
      <c r="L328" s="52">
        <v>3181.4099999999994</v>
      </c>
      <c r="M328" s="52">
        <v>3198.5299999999997</v>
      </c>
      <c r="N328" s="52">
        <v>3193.0899999999997</v>
      </c>
      <c r="O328" s="52">
        <v>3179.72</v>
      </c>
      <c r="P328" s="52">
        <v>3157.7099999999996</v>
      </c>
      <c r="Q328" s="52">
        <v>3161.0399999999995</v>
      </c>
      <c r="R328" s="52">
        <v>3184.7999999999997</v>
      </c>
      <c r="S328" s="52">
        <v>3222.27</v>
      </c>
      <c r="T328" s="52">
        <v>3240.8799999999997</v>
      </c>
      <c r="U328" s="52">
        <v>3242.47</v>
      </c>
      <c r="V328" s="52">
        <v>3199.0699999999997</v>
      </c>
      <c r="W328" s="52">
        <v>3169.4099999999994</v>
      </c>
      <c r="X328" s="52">
        <v>3140.31</v>
      </c>
      <c r="Y328" s="52">
        <v>3021.1599999999994</v>
      </c>
      <c r="Z328" s="72">
        <v>2951.6599999999994</v>
      </c>
      <c r="AA328" s="61"/>
    </row>
    <row r="329" spans="1:27" ht="16.5" x14ac:dyDescent="0.25">
      <c r="A329" s="60"/>
      <c r="B329" s="84">
        <v>26</v>
      </c>
      <c r="C329" s="80">
        <v>2909.06</v>
      </c>
      <c r="D329" s="52">
        <v>2845.35</v>
      </c>
      <c r="E329" s="52">
        <v>2822.47</v>
      </c>
      <c r="F329" s="52">
        <v>2851.85</v>
      </c>
      <c r="G329" s="52">
        <v>2902.27</v>
      </c>
      <c r="H329" s="52">
        <v>3029.44</v>
      </c>
      <c r="I329" s="52">
        <v>3124.06</v>
      </c>
      <c r="J329" s="52">
        <v>3267.5899999999997</v>
      </c>
      <c r="K329" s="52">
        <v>3309.14</v>
      </c>
      <c r="L329" s="52">
        <v>3274.7</v>
      </c>
      <c r="M329" s="52">
        <v>3263.99</v>
      </c>
      <c r="N329" s="52">
        <v>3259.7599999999998</v>
      </c>
      <c r="O329" s="52">
        <v>3246.24</v>
      </c>
      <c r="P329" s="52">
        <v>3206.72</v>
      </c>
      <c r="Q329" s="52">
        <v>3212.8699999999994</v>
      </c>
      <c r="R329" s="52">
        <v>3263.6499999999996</v>
      </c>
      <c r="S329" s="52">
        <v>3277.2499999999995</v>
      </c>
      <c r="T329" s="52">
        <v>3298.3599999999997</v>
      </c>
      <c r="U329" s="52">
        <v>3252.98</v>
      </c>
      <c r="V329" s="52">
        <v>3160.3299999999995</v>
      </c>
      <c r="W329" s="52">
        <v>3070.4999999999995</v>
      </c>
      <c r="X329" s="52">
        <v>3069.9599999999996</v>
      </c>
      <c r="Y329" s="52">
        <v>2956.68</v>
      </c>
      <c r="Z329" s="72">
        <v>2836.0399999999995</v>
      </c>
      <c r="AA329" s="61"/>
    </row>
    <row r="330" spans="1:27" ht="16.5" x14ac:dyDescent="0.25">
      <c r="A330" s="60"/>
      <c r="B330" s="84">
        <v>27</v>
      </c>
      <c r="C330" s="80">
        <v>2825.6199999999994</v>
      </c>
      <c r="D330" s="52">
        <v>2813.7799999999997</v>
      </c>
      <c r="E330" s="52">
        <v>2812.5899999999997</v>
      </c>
      <c r="F330" s="52">
        <v>2820.4199999999996</v>
      </c>
      <c r="G330" s="52">
        <v>2898.77</v>
      </c>
      <c r="H330" s="52">
        <v>3033.1599999999994</v>
      </c>
      <c r="I330" s="52">
        <v>3082.48</v>
      </c>
      <c r="J330" s="52">
        <v>3140.5799999999995</v>
      </c>
      <c r="K330" s="52">
        <v>3232.1699999999996</v>
      </c>
      <c r="L330" s="52">
        <v>3230.6199999999994</v>
      </c>
      <c r="M330" s="52">
        <v>3231.0699999999997</v>
      </c>
      <c r="N330" s="52">
        <v>3239.4099999999994</v>
      </c>
      <c r="O330" s="52">
        <v>3208.0799999999995</v>
      </c>
      <c r="P330" s="52">
        <v>3173.0399999999995</v>
      </c>
      <c r="Q330" s="52">
        <v>3169.7499999999995</v>
      </c>
      <c r="R330" s="52">
        <v>3210.68</v>
      </c>
      <c r="S330" s="52">
        <v>3262.6499999999996</v>
      </c>
      <c r="T330" s="52">
        <v>3307.7999999999997</v>
      </c>
      <c r="U330" s="52">
        <v>3242.6099999999997</v>
      </c>
      <c r="V330" s="52">
        <v>3118.64</v>
      </c>
      <c r="W330" s="52">
        <v>3062.7499999999995</v>
      </c>
      <c r="X330" s="52">
        <v>3060.69</v>
      </c>
      <c r="Y330" s="52">
        <v>2972.5099999999998</v>
      </c>
      <c r="Z330" s="72">
        <v>2895.1099999999997</v>
      </c>
      <c r="AA330" s="61"/>
    </row>
    <row r="331" spans="1:27" ht="16.5" x14ac:dyDescent="0.25">
      <c r="A331" s="60"/>
      <c r="B331" s="84">
        <v>28</v>
      </c>
      <c r="C331" s="80">
        <v>2820.6499999999996</v>
      </c>
      <c r="D331" s="52">
        <v>2817.3599999999997</v>
      </c>
      <c r="E331" s="52">
        <v>2820.0399999999995</v>
      </c>
      <c r="F331" s="52">
        <v>2840.9099999999994</v>
      </c>
      <c r="G331" s="52">
        <v>2899.52</v>
      </c>
      <c r="H331" s="52">
        <v>3004.0099999999998</v>
      </c>
      <c r="I331" s="52">
        <v>3117.6299999999997</v>
      </c>
      <c r="J331" s="52">
        <v>3249.2</v>
      </c>
      <c r="K331" s="52">
        <v>3272.2999999999997</v>
      </c>
      <c r="L331" s="52">
        <v>3267.81</v>
      </c>
      <c r="M331" s="52">
        <v>3265.3399999999997</v>
      </c>
      <c r="N331" s="52">
        <v>3255.97</v>
      </c>
      <c r="O331" s="52">
        <v>3250.8699999999994</v>
      </c>
      <c r="P331" s="52">
        <v>3252.43</v>
      </c>
      <c r="Q331" s="52">
        <v>3250.9199999999996</v>
      </c>
      <c r="R331" s="52">
        <v>3247.5899999999997</v>
      </c>
      <c r="S331" s="52">
        <v>3272.2099999999996</v>
      </c>
      <c r="T331" s="52">
        <v>3308.77</v>
      </c>
      <c r="U331" s="52">
        <v>3294.7799999999997</v>
      </c>
      <c r="V331" s="52">
        <v>3269.94</v>
      </c>
      <c r="W331" s="52">
        <v>3142.6499999999996</v>
      </c>
      <c r="X331" s="52">
        <v>3093.52</v>
      </c>
      <c r="Y331" s="52">
        <v>2985.72</v>
      </c>
      <c r="Z331" s="72">
        <v>2841.1099999999997</v>
      </c>
      <c r="AA331" s="61"/>
    </row>
    <row r="332" spans="1:27" ht="16.5" x14ac:dyDescent="0.25">
      <c r="A332" s="60"/>
      <c r="B332" s="84">
        <v>29</v>
      </c>
      <c r="C332" s="80">
        <v>2855.89</v>
      </c>
      <c r="D332" s="52">
        <v>2836.8199999999997</v>
      </c>
      <c r="E332" s="52">
        <v>2868.35</v>
      </c>
      <c r="F332" s="52">
        <v>2906.7499999999995</v>
      </c>
      <c r="G332" s="52">
        <v>2974.0699999999997</v>
      </c>
      <c r="H332" s="52">
        <v>3057.56</v>
      </c>
      <c r="I332" s="52">
        <v>3153.6499999999996</v>
      </c>
      <c r="J332" s="52">
        <v>3257.8799999999997</v>
      </c>
      <c r="K332" s="52">
        <v>3338.4599999999996</v>
      </c>
      <c r="L332" s="52">
        <v>3317.0099999999998</v>
      </c>
      <c r="M332" s="52">
        <v>3288.77</v>
      </c>
      <c r="N332" s="52">
        <v>3254.8999999999996</v>
      </c>
      <c r="O332" s="52">
        <v>3290.6299999999997</v>
      </c>
      <c r="P332" s="52">
        <v>3288.6099999999997</v>
      </c>
      <c r="Q332" s="52">
        <v>3294.2799999999997</v>
      </c>
      <c r="R332" s="52">
        <v>3282.4599999999996</v>
      </c>
      <c r="S332" s="52">
        <v>3313.97</v>
      </c>
      <c r="T332" s="52">
        <v>3344.19</v>
      </c>
      <c r="U332" s="52">
        <v>3310.7599999999998</v>
      </c>
      <c r="V332" s="52">
        <v>3274.43</v>
      </c>
      <c r="W332" s="52">
        <v>3236.6499999999996</v>
      </c>
      <c r="X332" s="52">
        <v>3085.69</v>
      </c>
      <c r="Y332" s="52">
        <v>2941.3999999999996</v>
      </c>
      <c r="Z332" s="72">
        <v>2857.35</v>
      </c>
      <c r="AA332" s="61"/>
    </row>
    <row r="333" spans="1:27" ht="16.5" hidden="1" x14ac:dyDescent="0.25">
      <c r="A333" s="60"/>
      <c r="B333" s="84">
        <v>30</v>
      </c>
      <c r="C333" s="80"/>
      <c r="D333" s="52"/>
      <c r="E333" s="52"/>
      <c r="F333" s="52"/>
      <c r="G333" s="52"/>
      <c r="H333" s="52"/>
      <c r="I333" s="52"/>
      <c r="J333" s="52"/>
      <c r="K333" s="52"/>
      <c r="L333" s="52"/>
      <c r="M333" s="52"/>
      <c r="N333" s="52"/>
      <c r="O333" s="52"/>
      <c r="P333" s="52"/>
      <c r="Q333" s="52"/>
      <c r="R333" s="52"/>
      <c r="S333" s="52"/>
      <c r="T333" s="52"/>
      <c r="U333" s="52"/>
      <c r="V333" s="52"/>
      <c r="W333" s="52"/>
      <c r="X333" s="52"/>
      <c r="Y333" s="52"/>
      <c r="Z333" s="72"/>
      <c r="AA333" s="61"/>
    </row>
    <row r="334" spans="1:27" ht="17.25" hidden="1" thickBot="1" x14ac:dyDescent="0.3">
      <c r="A334" s="60"/>
      <c r="B334" s="85">
        <v>31</v>
      </c>
      <c r="C334" s="81"/>
      <c r="D334" s="73"/>
      <c r="E334" s="73"/>
      <c r="F334" s="73"/>
      <c r="G334" s="73"/>
      <c r="H334" s="73"/>
      <c r="I334" s="73"/>
      <c r="J334" s="73"/>
      <c r="K334" s="73"/>
      <c r="L334" s="73"/>
      <c r="M334" s="73"/>
      <c r="N334" s="73"/>
      <c r="O334" s="73"/>
      <c r="P334" s="73"/>
      <c r="Q334" s="73"/>
      <c r="R334" s="73"/>
      <c r="S334" s="73"/>
      <c r="T334" s="73"/>
      <c r="U334" s="73"/>
      <c r="V334" s="73"/>
      <c r="W334" s="73"/>
      <c r="X334" s="73"/>
      <c r="Y334" s="73"/>
      <c r="Z334" s="74"/>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3809.6</v>
      </c>
      <c r="D338" s="75">
        <v>3759.01</v>
      </c>
      <c r="E338" s="75">
        <v>3760.92</v>
      </c>
      <c r="F338" s="75">
        <v>3770.65</v>
      </c>
      <c r="G338" s="75">
        <v>3815.51</v>
      </c>
      <c r="H338" s="75">
        <v>3937.2200000000003</v>
      </c>
      <c r="I338" s="75">
        <v>4044.2100000000005</v>
      </c>
      <c r="J338" s="75">
        <v>4155.13</v>
      </c>
      <c r="K338" s="75">
        <v>4227.8600000000006</v>
      </c>
      <c r="L338" s="75">
        <v>4237.9400000000005</v>
      </c>
      <c r="M338" s="75">
        <v>4233.13</v>
      </c>
      <c r="N338" s="75">
        <v>4231.7300000000005</v>
      </c>
      <c r="O338" s="75">
        <v>4221.92</v>
      </c>
      <c r="P338" s="75">
        <v>4232.5400000000009</v>
      </c>
      <c r="Q338" s="75">
        <v>4241.8200000000006</v>
      </c>
      <c r="R338" s="75">
        <v>4250.01</v>
      </c>
      <c r="S338" s="75">
        <v>4247.84</v>
      </c>
      <c r="T338" s="75">
        <v>4229.8300000000008</v>
      </c>
      <c r="U338" s="75">
        <v>4129.2400000000007</v>
      </c>
      <c r="V338" s="75">
        <v>4055.19</v>
      </c>
      <c r="W338" s="75">
        <v>4016.6200000000003</v>
      </c>
      <c r="X338" s="75">
        <v>4046.55</v>
      </c>
      <c r="Y338" s="75">
        <v>3849.15</v>
      </c>
      <c r="Z338" s="76">
        <v>3815.94</v>
      </c>
      <c r="AA338" s="61"/>
    </row>
    <row r="339" spans="1:27" ht="16.5" x14ac:dyDescent="0.25">
      <c r="A339" s="60"/>
      <c r="B339" s="84">
        <v>2</v>
      </c>
      <c r="C339" s="80">
        <v>3804.05</v>
      </c>
      <c r="D339" s="52">
        <v>3773.98</v>
      </c>
      <c r="E339" s="52">
        <v>3770.61</v>
      </c>
      <c r="F339" s="52">
        <v>3787.89</v>
      </c>
      <c r="G339" s="52">
        <v>3840.55</v>
      </c>
      <c r="H339" s="52">
        <v>3954.4700000000003</v>
      </c>
      <c r="I339" s="52">
        <v>4067.76</v>
      </c>
      <c r="J339" s="52">
        <v>4237.4600000000009</v>
      </c>
      <c r="K339" s="52">
        <v>4279.1100000000006</v>
      </c>
      <c r="L339" s="52">
        <v>4274.59</v>
      </c>
      <c r="M339" s="52">
        <v>4269.8900000000003</v>
      </c>
      <c r="N339" s="52">
        <v>4270.3500000000004</v>
      </c>
      <c r="O339" s="52">
        <v>4267.0400000000009</v>
      </c>
      <c r="P339" s="52">
        <v>4264.6000000000004</v>
      </c>
      <c r="Q339" s="52">
        <v>4263.93</v>
      </c>
      <c r="R339" s="52">
        <v>4273.9000000000005</v>
      </c>
      <c r="S339" s="52">
        <v>4266.7300000000005</v>
      </c>
      <c r="T339" s="52">
        <v>4249.5000000000009</v>
      </c>
      <c r="U339" s="52">
        <v>4218.7900000000009</v>
      </c>
      <c r="V339" s="52">
        <v>4242.8</v>
      </c>
      <c r="W339" s="52">
        <v>4107.7300000000005</v>
      </c>
      <c r="X339" s="52">
        <v>4090.02</v>
      </c>
      <c r="Y339" s="52">
        <v>3979.5000000000005</v>
      </c>
      <c r="Z339" s="72">
        <v>3893.31</v>
      </c>
      <c r="AA339" s="61"/>
    </row>
    <row r="340" spans="1:27" ht="16.5" x14ac:dyDescent="0.25">
      <c r="A340" s="60"/>
      <c r="B340" s="84">
        <v>3</v>
      </c>
      <c r="C340" s="80">
        <v>3893.5800000000004</v>
      </c>
      <c r="D340" s="52">
        <v>3868.3300000000004</v>
      </c>
      <c r="E340" s="52">
        <v>3810.39</v>
      </c>
      <c r="F340" s="52">
        <v>3817.09</v>
      </c>
      <c r="G340" s="52">
        <v>3867.65</v>
      </c>
      <c r="H340" s="52">
        <v>3945.8</v>
      </c>
      <c r="I340" s="52">
        <v>4050.2500000000005</v>
      </c>
      <c r="J340" s="52">
        <v>4111.5800000000008</v>
      </c>
      <c r="K340" s="52">
        <v>4255.8100000000004</v>
      </c>
      <c r="L340" s="52">
        <v>4308.1400000000003</v>
      </c>
      <c r="M340" s="52">
        <v>4316.6400000000003</v>
      </c>
      <c r="N340" s="52">
        <v>4311.0700000000006</v>
      </c>
      <c r="O340" s="52">
        <v>4306.2300000000005</v>
      </c>
      <c r="P340" s="52">
        <v>4315.2000000000007</v>
      </c>
      <c r="Q340" s="52">
        <v>4316.1900000000005</v>
      </c>
      <c r="R340" s="52">
        <v>4391.6000000000004</v>
      </c>
      <c r="S340" s="52">
        <v>4385.8900000000003</v>
      </c>
      <c r="T340" s="52">
        <v>4360.1900000000005</v>
      </c>
      <c r="U340" s="52">
        <v>4277.4800000000005</v>
      </c>
      <c r="V340" s="52">
        <v>4230.13</v>
      </c>
      <c r="W340" s="52">
        <v>4126.6500000000005</v>
      </c>
      <c r="X340" s="52">
        <v>4092.59</v>
      </c>
      <c r="Y340" s="52">
        <v>3954.09</v>
      </c>
      <c r="Z340" s="72">
        <v>3875.4900000000002</v>
      </c>
      <c r="AA340" s="61"/>
    </row>
    <row r="341" spans="1:27" ht="16.5" x14ac:dyDescent="0.25">
      <c r="A341" s="60"/>
      <c r="B341" s="84">
        <v>4</v>
      </c>
      <c r="C341" s="80">
        <v>3882.14</v>
      </c>
      <c r="D341" s="52">
        <v>3801.73</v>
      </c>
      <c r="E341" s="52">
        <v>3778.85</v>
      </c>
      <c r="F341" s="52">
        <v>3784.2000000000003</v>
      </c>
      <c r="G341" s="52">
        <v>3799.34</v>
      </c>
      <c r="H341" s="52">
        <v>3828.61</v>
      </c>
      <c r="I341" s="52">
        <v>3930.9600000000005</v>
      </c>
      <c r="J341" s="52">
        <v>4057.1200000000003</v>
      </c>
      <c r="K341" s="52">
        <v>4115.5000000000009</v>
      </c>
      <c r="L341" s="52">
        <v>4232.6900000000005</v>
      </c>
      <c r="M341" s="52">
        <v>4243.4900000000007</v>
      </c>
      <c r="N341" s="52">
        <v>4248.8700000000008</v>
      </c>
      <c r="O341" s="52">
        <v>4244.88</v>
      </c>
      <c r="P341" s="52">
        <v>4250.2000000000007</v>
      </c>
      <c r="Q341" s="52">
        <v>4260.7500000000009</v>
      </c>
      <c r="R341" s="52">
        <v>4384.5000000000009</v>
      </c>
      <c r="S341" s="52">
        <v>4390.84</v>
      </c>
      <c r="T341" s="52">
        <v>4372.3700000000008</v>
      </c>
      <c r="U341" s="52">
        <v>4254.4400000000005</v>
      </c>
      <c r="V341" s="52">
        <v>4183.3500000000004</v>
      </c>
      <c r="W341" s="52">
        <v>4109.8500000000004</v>
      </c>
      <c r="X341" s="52">
        <v>4086.9500000000003</v>
      </c>
      <c r="Y341" s="52">
        <v>3930.39</v>
      </c>
      <c r="Z341" s="72">
        <v>3870.85</v>
      </c>
      <c r="AA341" s="61"/>
    </row>
    <row r="342" spans="1:27" ht="16.5" x14ac:dyDescent="0.25">
      <c r="A342" s="60"/>
      <c r="B342" s="84">
        <v>5</v>
      </c>
      <c r="C342" s="80">
        <v>3849.03</v>
      </c>
      <c r="D342" s="52">
        <v>3787.64</v>
      </c>
      <c r="E342" s="52">
        <v>3784.31</v>
      </c>
      <c r="F342" s="52">
        <v>3841.34</v>
      </c>
      <c r="G342" s="52">
        <v>3932.2900000000004</v>
      </c>
      <c r="H342" s="52">
        <v>4037.4100000000003</v>
      </c>
      <c r="I342" s="52">
        <v>4136.9000000000005</v>
      </c>
      <c r="J342" s="52">
        <v>4260.7300000000005</v>
      </c>
      <c r="K342" s="52">
        <v>4308.7700000000004</v>
      </c>
      <c r="L342" s="52">
        <v>4288.09</v>
      </c>
      <c r="M342" s="52">
        <v>4272.92</v>
      </c>
      <c r="N342" s="52">
        <v>4277.3200000000006</v>
      </c>
      <c r="O342" s="52">
        <v>4277.0300000000007</v>
      </c>
      <c r="P342" s="52">
        <v>4273.17</v>
      </c>
      <c r="Q342" s="52">
        <v>4259.8300000000008</v>
      </c>
      <c r="R342" s="52">
        <v>4283.3500000000004</v>
      </c>
      <c r="S342" s="52">
        <v>4281.9500000000007</v>
      </c>
      <c r="T342" s="52">
        <v>4253.7400000000007</v>
      </c>
      <c r="U342" s="52">
        <v>4241.1600000000008</v>
      </c>
      <c r="V342" s="52">
        <v>4206.1900000000005</v>
      </c>
      <c r="W342" s="52">
        <v>4041.4700000000003</v>
      </c>
      <c r="X342" s="52">
        <v>4070.9500000000003</v>
      </c>
      <c r="Y342" s="52">
        <v>3908.77</v>
      </c>
      <c r="Z342" s="72">
        <v>3820.69</v>
      </c>
      <c r="AA342" s="61"/>
    </row>
    <row r="343" spans="1:27" ht="16.5" x14ac:dyDescent="0.25">
      <c r="A343" s="60"/>
      <c r="B343" s="84">
        <v>6</v>
      </c>
      <c r="C343" s="80">
        <v>3807.2000000000003</v>
      </c>
      <c r="D343" s="52">
        <v>3790.57</v>
      </c>
      <c r="E343" s="52">
        <v>3787.68</v>
      </c>
      <c r="F343" s="52">
        <v>3794.26</v>
      </c>
      <c r="G343" s="52">
        <v>3892.7100000000005</v>
      </c>
      <c r="H343" s="52">
        <v>3953.5400000000004</v>
      </c>
      <c r="I343" s="52">
        <v>4051.3300000000004</v>
      </c>
      <c r="J343" s="52">
        <v>4065.9</v>
      </c>
      <c r="K343" s="52">
        <v>4229.1200000000008</v>
      </c>
      <c r="L343" s="52">
        <v>4226.5300000000007</v>
      </c>
      <c r="M343" s="52">
        <v>4213.9400000000005</v>
      </c>
      <c r="N343" s="52">
        <v>4196.6000000000004</v>
      </c>
      <c r="O343" s="52">
        <v>4191.5700000000006</v>
      </c>
      <c r="P343" s="52">
        <v>4228.0700000000006</v>
      </c>
      <c r="Q343" s="52">
        <v>4224.6000000000004</v>
      </c>
      <c r="R343" s="52">
        <v>4233.92</v>
      </c>
      <c r="S343" s="52">
        <v>4236.0300000000007</v>
      </c>
      <c r="T343" s="52">
        <v>4221.97</v>
      </c>
      <c r="U343" s="52">
        <v>4173.9500000000007</v>
      </c>
      <c r="V343" s="52">
        <v>4146.47</v>
      </c>
      <c r="W343" s="52">
        <v>4090.15</v>
      </c>
      <c r="X343" s="52">
        <v>4069.4500000000003</v>
      </c>
      <c r="Y343" s="52">
        <v>3906.14</v>
      </c>
      <c r="Z343" s="72">
        <v>3805.07</v>
      </c>
      <c r="AA343" s="61"/>
    </row>
    <row r="344" spans="1:27" ht="16.5" x14ac:dyDescent="0.25">
      <c r="A344" s="60"/>
      <c r="B344" s="84">
        <v>7</v>
      </c>
      <c r="C344" s="80">
        <v>3801.26</v>
      </c>
      <c r="D344" s="52">
        <v>3784.06</v>
      </c>
      <c r="E344" s="52">
        <v>3781.38</v>
      </c>
      <c r="F344" s="52">
        <v>3782.3</v>
      </c>
      <c r="G344" s="52">
        <v>3826.35</v>
      </c>
      <c r="H344" s="52">
        <v>3912.89</v>
      </c>
      <c r="I344" s="52">
        <v>4035.27</v>
      </c>
      <c r="J344" s="52">
        <v>4081.85</v>
      </c>
      <c r="K344" s="52">
        <v>4189.5700000000006</v>
      </c>
      <c r="L344" s="52">
        <v>4193.22</v>
      </c>
      <c r="M344" s="52">
        <v>4195.9600000000009</v>
      </c>
      <c r="N344" s="52">
        <v>4187.6200000000008</v>
      </c>
      <c r="O344" s="52">
        <v>4162.6400000000003</v>
      </c>
      <c r="P344" s="52">
        <v>4222.6400000000003</v>
      </c>
      <c r="Q344" s="52">
        <v>4250.3700000000008</v>
      </c>
      <c r="R344" s="52">
        <v>4247.2700000000004</v>
      </c>
      <c r="S344" s="52">
        <v>4184.0400000000009</v>
      </c>
      <c r="T344" s="52">
        <v>4215.4800000000005</v>
      </c>
      <c r="U344" s="52">
        <v>4125.13</v>
      </c>
      <c r="V344" s="52">
        <v>4094.73</v>
      </c>
      <c r="W344" s="52">
        <v>4090.09</v>
      </c>
      <c r="X344" s="52">
        <v>4065.27</v>
      </c>
      <c r="Y344" s="52">
        <v>3883.9900000000002</v>
      </c>
      <c r="Z344" s="72">
        <v>3800.13</v>
      </c>
      <c r="AA344" s="61"/>
    </row>
    <row r="345" spans="1:27" ht="16.5" x14ac:dyDescent="0.25">
      <c r="A345" s="60"/>
      <c r="B345" s="84">
        <v>8</v>
      </c>
      <c r="C345" s="80">
        <v>3800.4600000000005</v>
      </c>
      <c r="D345" s="52">
        <v>3780.09</v>
      </c>
      <c r="E345" s="52">
        <v>3777.4500000000003</v>
      </c>
      <c r="F345" s="52">
        <v>3779.43</v>
      </c>
      <c r="G345" s="52">
        <v>3830.38</v>
      </c>
      <c r="H345" s="52">
        <v>3938.88</v>
      </c>
      <c r="I345" s="52">
        <v>4063.61</v>
      </c>
      <c r="J345" s="52">
        <v>4074.7400000000002</v>
      </c>
      <c r="K345" s="52">
        <v>4219.3300000000008</v>
      </c>
      <c r="L345" s="52">
        <v>4241.8600000000006</v>
      </c>
      <c r="M345" s="52">
        <v>4231.7300000000005</v>
      </c>
      <c r="N345" s="52">
        <v>4240.34</v>
      </c>
      <c r="O345" s="52">
        <v>4214.72</v>
      </c>
      <c r="P345" s="52">
        <v>4236.3300000000008</v>
      </c>
      <c r="Q345" s="52">
        <v>4237.0800000000008</v>
      </c>
      <c r="R345" s="52">
        <v>4266.51</v>
      </c>
      <c r="S345" s="52">
        <v>4263.7100000000009</v>
      </c>
      <c r="T345" s="52">
        <v>4248.88</v>
      </c>
      <c r="U345" s="52">
        <v>4214.2700000000004</v>
      </c>
      <c r="V345" s="52">
        <v>4209.3300000000008</v>
      </c>
      <c r="W345" s="52">
        <v>4136.6200000000008</v>
      </c>
      <c r="X345" s="52">
        <v>4083.17</v>
      </c>
      <c r="Y345" s="52">
        <v>3969.64</v>
      </c>
      <c r="Z345" s="72">
        <v>3859.8300000000004</v>
      </c>
      <c r="AA345" s="61"/>
    </row>
    <row r="346" spans="1:27" ht="16.5" x14ac:dyDescent="0.25">
      <c r="A346" s="60"/>
      <c r="B346" s="84">
        <v>9</v>
      </c>
      <c r="C346" s="80">
        <v>3794.4900000000002</v>
      </c>
      <c r="D346" s="52">
        <v>3750.34</v>
      </c>
      <c r="E346" s="52">
        <v>3742.7000000000003</v>
      </c>
      <c r="F346" s="52">
        <v>3756.32</v>
      </c>
      <c r="G346" s="52">
        <v>3783.68</v>
      </c>
      <c r="H346" s="52">
        <v>3917.6200000000003</v>
      </c>
      <c r="I346" s="52">
        <v>4036.2200000000003</v>
      </c>
      <c r="J346" s="52">
        <v>4035.9600000000005</v>
      </c>
      <c r="K346" s="52">
        <v>4142.0400000000009</v>
      </c>
      <c r="L346" s="52">
        <v>4137.2100000000009</v>
      </c>
      <c r="M346" s="52">
        <v>4115.2700000000004</v>
      </c>
      <c r="N346" s="52">
        <v>4136.3200000000006</v>
      </c>
      <c r="O346" s="52">
        <v>4099.4100000000008</v>
      </c>
      <c r="P346" s="52">
        <v>4100.4900000000007</v>
      </c>
      <c r="Q346" s="52">
        <v>4111.5000000000009</v>
      </c>
      <c r="R346" s="52">
        <v>4123.2400000000007</v>
      </c>
      <c r="S346" s="52">
        <v>4150.2000000000007</v>
      </c>
      <c r="T346" s="52">
        <v>4139.7400000000007</v>
      </c>
      <c r="U346" s="52">
        <v>4105.6600000000008</v>
      </c>
      <c r="V346" s="52">
        <v>4128.6100000000006</v>
      </c>
      <c r="W346" s="52">
        <v>4042.19</v>
      </c>
      <c r="X346" s="52">
        <v>4074.65</v>
      </c>
      <c r="Y346" s="52">
        <v>3892.2100000000005</v>
      </c>
      <c r="Z346" s="72">
        <v>3893.52</v>
      </c>
      <c r="AA346" s="61"/>
    </row>
    <row r="347" spans="1:27" ht="16.5" x14ac:dyDescent="0.25">
      <c r="A347" s="60"/>
      <c r="B347" s="84">
        <v>10</v>
      </c>
      <c r="C347" s="80">
        <v>3903.34</v>
      </c>
      <c r="D347" s="52">
        <v>3799.85</v>
      </c>
      <c r="E347" s="52">
        <v>3764.27</v>
      </c>
      <c r="F347" s="52">
        <v>3786.44</v>
      </c>
      <c r="G347" s="52">
        <v>3798.3</v>
      </c>
      <c r="H347" s="52">
        <v>3885.3700000000003</v>
      </c>
      <c r="I347" s="52">
        <v>3973.2900000000004</v>
      </c>
      <c r="J347" s="52">
        <v>4121.13</v>
      </c>
      <c r="K347" s="52">
        <v>4214.6500000000005</v>
      </c>
      <c r="L347" s="52">
        <v>4227.4900000000007</v>
      </c>
      <c r="M347" s="52">
        <v>4237.5200000000004</v>
      </c>
      <c r="N347" s="52">
        <v>4239.1600000000008</v>
      </c>
      <c r="O347" s="52">
        <v>4213.4600000000009</v>
      </c>
      <c r="P347" s="52">
        <v>4204.8500000000004</v>
      </c>
      <c r="Q347" s="52">
        <v>4208.84</v>
      </c>
      <c r="R347" s="52">
        <v>4230.6500000000005</v>
      </c>
      <c r="S347" s="52">
        <v>4257.8500000000004</v>
      </c>
      <c r="T347" s="52">
        <v>4237.8300000000008</v>
      </c>
      <c r="U347" s="52">
        <v>4175.7700000000004</v>
      </c>
      <c r="V347" s="52">
        <v>4153.55</v>
      </c>
      <c r="W347" s="52">
        <v>4121.5800000000008</v>
      </c>
      <c r="X347" s="52">
        <v>4103.7800000000007</v>
      </c>
      <c r="Y347" s="52">
        <v>3978.51</v>
      </c>
      <c r="Z347" s="72">
        <v>3928.7200000000003</v>
      </c>
      <c r="AA347" s="61"/>
    </row>
    <row r="348" spans="1:27" ht="16.5" x14ac:dyDescent="0.25">
      <c r="A348" s="60"/>
      <c r="B348" s="84">
        <v>11</v>
      </c>
      <c r="C348" s="80">
        <v>3917.92</v>
      </c>
      <c r="D348" s="52">
        <v>3830.0000000000005</v>
      </c>
      <c r="E348" s="52">
        <v>3794.1600000000003</v>
      </c>
      <c r="F348" s="52">
        <v>3794.4900000000002</v>
      </c>
      <c r="G348" s="52">
        <v>3804.63</v>
      </c>
      <c r="H348" s="52">
        <v>3875.7400000000002</v>
      </c>
      <c r="I348" s="52">
        <v>3971.36</v>
      </c>
      <c r="J348" s="52">
        <v>4045.9900000000002</v>
      </c>
      <c r="K348" s="52">
        <v>4173.8600000000006</v>
      </c>
      <c r="L348" s="52">
        <v>4214.55</v>
      </c>
      <c r="M348" s="52">
        <v>4229.3900000000003</v>
      </c>
      <c r="N348" s="52">
        <v>4230.3900000000003</v>
      </c>
      <c r="O348" s="52">
        <v>4209.3100000000004</v>
      </c>
      <c r="P348" s="52">
        <v>4223.6400000000003</v>
      </c>
      <c r="Q348" s="52">
        <v>4226.34</v>
      </c>
      <c r="R348" s="52">
        <v>4294.2000000000007</v>
      </c>
      <c r="S348" s="52">
        <v>4371.9600000000009</v>
      </c>
      <c r="T348" s="52">
        <v>4371.9600000000009</v>
      </c>
      <c r="U348" s="52">
        <v>4276.8100000000004</v>
      </c>
      <c r="V348" s="52">
        <v>4231.0600000000004</v>
      </c>
      <c r="W348" s="52">
        <v>4181.9900000000007</v>
      </c>
      <c r="X348" s="52">
        <v>4123.5600000000004</v>
      </c>
      <c r="Y348" s="52">
        <v>4017.4100000000003</v>
      </c>
      <c r="Z348" s="72">
        <v>3930.07</v>
      </c>
      <c r="AA348" s="61"/>
    </row>
    <row r="349" spans="1:27" ht="16.5" x14ac:dyDescent="0.25">
      <c r="A349" s="60"/>
      <c r="B349" s="84">
        <v>12</v>
      </c>
      <c r="C349" s="80">
        <v>3898.4600000000005</v>
      </c>
      <c r="D349" s="52">
        <v>3811.2900000000004</v>
      </c>
      <c r="E349" s="52">
        <v>3802.77</v>
      </c>
      <c r="F349" s="52">
        <v>3821.05</v>
      </c>
      <c r="G349" s="52">
        <v>3911.11</v>
      </c>
      <c r="H349" s="52">
        <v>3994.88</v>
      </c>
      <c r="I349" s="52">
        <v>4178.5700000000006</v>
      </c>
      <c r="J349" s="52">
        <v>4258.4400000000005</v>
      </c>
      <c r="K349" s="52">
        <v>4271.1600000000008</v>
      </c>
      <c r="L349" s="52">
        <v>4261.9600000000009</v>
      </c>
      <c r="M349" s="52">
        <v>4253.6500000000005</v>
      </c>
      <c r="N349" s="52">
        <v>4256.01</v>
      </c>
      <c r="O349" s="52">
        <v>4244.0400000000009</v>
      </c>
      <c r="P349" s="52">
        <v>4252.2500000000009</v>
      </c>
      <c r="Q349" s="52">
        <v>4264.5800000000008</v>
      </c>
      <c r="R349" s="52">
        <v>4280.22</v>
      </c>
      <c r="S349" s="52">
        <v>4316.26</v>
      </c>
      <c r="T349" s="52">
        <v>4279.47</v>
      </c>
      <c r="U349" s="52">
        <v>4237.0800000000008</v>
      </c>
      <c r="V349" s="52">
        <v>4226.9600000000009</v>
      </c>
      <c r="W349" s="52">
        <v>4139.1400000000003</v>
      </c>
      <c r="X349" s="52">
        <v>4097.5400000000009</v>
      </c>
      <c r="Y349" s="52">
        <v>3977.11</v>
      </c>
      <c r="Z349" s="72">
        <v>3899.7100000000005</v>
      </c>
      <c r="AA349" s="61"/>
    </row>
    <row r="350" spans="1:27" ht="16.5" x14ac:dyDescent="0.25">
      <c r="A350" s="60"/>
      <c r="B350" s="84">
        <v>13</v>
      </c>
      <c r="C350" s="80">
        <v>3816.82</v>
      </c>
      <c r="D350" s="52">
        <v>3796.48</v>
      </c>
      <c r="E350" s="52">
        <v>3786.82</v>
      </c>
      <c r="F350" s="52">
        <v>3800.69</v>
      </c>
      <c r="G350" s="52">
        <v>3877.15</v>
      </c>
      <c r="H350" s="52">
        <v>3969.11</v>
      </c>
      <c r="I350" s="52">
        <v>4080.92</v>
      </c>
      <c r="J350" s="52">
        <v>4246.26</v>
      </c>
      <c r="K350" s="52">
        <v>4269.0700000000006</v>
      </c>
      <c r="L350" s="52">
        <v>4261.4100000000008</v>
      </c>
      <c r="M350" s="52">
        <v>4240.7800000000007</v>
      </c>
      <c r="N350" s="52">
        <v>4258.97</v>
      </c>
      <c r="O350" s="52">
        <v>4246.7400000000007</v>
      </c>
      <c r="P350" s="52">
        <v>4260.6500000000005</v>
      </c>
      <c r="Q350" s="52">
        <v>4257.3900000000003</v>
      </c>
      <c r="R350" s="52">
        <v>4260.92</v>
      </c>
      <c r="S350" s="52">
        <v>4262.2900000000009</v>
      </c>
      <c r="T350" s="52">
        <v>4257.3</v>
      </c>
      <c r="U350" s="52">
        <v>4235.1100000000006</v>
      </c>
      <c r="V350" s="52">
        <v>4211.17</v>
      </c>
      <c r="W350" s="52">
        <v>4123.8200000000006</v>
      </c>
      <c r="X350" s="52">
        <v>4102.01</v>
      </c>
      <c r="Y350" s="52">
        <v>3942.7500000000005</v>
      </c>
      <c r="Z350" s="72">
        <v>3904.39</v>
      </c>
      <c r="AA350" s="61"/>
    </row>
    <row r="351" spans="1:27" ht="16.5" x14ac:dyDescent="0.25">
      <c r="A351" s="60"/>
      <c r="B351" s="84">
        <v>14</v>
      </c>
      <c r="C351" s="80">
        <v>3804.0000000000005</v>
      </c>
      <c r="D351" s="52">
        <v>3783.3</v>
      </c>
      <c r="E351" s="52">
        <v>3765.1600000000003</v>
      </c>
      <c r="F351" s="52">
        <v>3784.2900000000004</v>
      </c>
      <c r="G351" s="52">
        <v>3819.26</v>
      </c>
      <c r="H351" s="52">
        <v>3936.59</v>
      </c>
      <c r="I351" s="52">
        <v>4050.01</v>
      </c>
      <c r="J351" s="52">
        <v>4230.67</v>
      </c>
      <c r="K351" s="52">
        <v>4238.18</v>
      </c>
      <c r="L351" s="52">
        <v>4246.2100000000009</v>
      </c>
      <c r="M351" s="52">
        <v>4234.8200000000006</v>
      </c>
      <c r="N351" s="52">
        <v>4252.26</v>
      </c>
      <c r="O351" s="52">
        <v>4245.68</v>
      </c>
      <c r="P351" s="52">
        <v>4234.09</v>
      </c>
      <c r="Q351" s="52">
        <v>4238.9100000000008</v>
      </c>
      <c r="R351" s="52">
        <v>4259.5000000000009</v>
      </c>
      <c r="S351" s="52">
        <v>4263.4000000000005</v>
      </c>
      <c r="T351" s="52">
        <v>4279.2300000000005</v>
      </c>
      <c r="U351" s="52">
        <v>4219.8200000000006</v>
      </c>
      <c r="V351" s="52">
        <v>4206.2800000000007</v>
      </c>
      <c r="W351" s="52">
        <v>4102.4900000000007</v>
      </c>
      <c r="X351" s="52">
        <v>4101.1500000000005</v>
      </c>
      <c r="Y351" s="52">
        <v>3927.17</v>
      </c>
      <c r="Z351" s="72">
        <v>3812.15</v>
      </c>
      <c r="AA351" s="61"/>
    </row>
    <row r="352" spans="1:27" ht="16.5" x14ac:dyDescent="0.25">
      <c r="A352" s="60"/>
      <c r="B352" s="84">
        <v>15</v>
      </c>
      <c r="C352" s="80">
        <v>3817.17</v>
      </c>
      <c r="D352" s="52">
        <v>3790.4900000000002</v>
      </c>
      <c r="E352" s="52">
        <v>3781.27</v>
      </c>
      <c r="F352" s="52">
        <v>3782.7100000000005</v>
      </c>
      <c r="G352" s="52">
        <v>3854.23</v>
      </c>
      <c r="H352" s="52">
        <v>3970.9500000000003</v>
      </c>
      <c r="I352" s="52">
        <v>4067.93</v>
      </c>
      <c r="J352" s="52">
        <v>4261.0200000000004</v>
      </c>
      <c r="K352" s="52">
        <v>4300.7800000000007</v>
      </c>
      <c r="L352" s="52">
        <v>4284.7000000000007</v>
      </c>
      <c r="M352" s="52">
        <v>4275.4900000000007</v>
      </c>
      <c r="N352" s="52">
        <v>4278.51</v>
      </c>
      <c r="O352" s="52">
        <v>4278.88</v>
      </c>
      <c r="P352" s="52">
        <v>4283.4900000000007</v>
      </c>
      <c r="Q352" s="52">
        <v>4308.2900000000009</v>
      </c>
      <c r="R352" s="52">
        <v>4306.3900000000003</v>
      </c>
      <c r="S352" s="52">
        <v>4308.92</v>
      </c>
      <c r="T352" s="52">
        <v>4283.6200000000008</v>
      </c>
      <c r="U352" s="52">
        <v>4252.47</v>
      </c>
      <c r="V352" s="52">
        <v>4207.2000000000007</v>
      </c>
      <c r="W352" s="52">
        <v>4140.4500000000007</v>
      </c>
      <c r="X352" s="52">
        <v>4065.48</v>
      </c>
      <c r="Y352" s="52">
        <v>3974.28</v>
      </c>
      <c r="Z352" s="72">
        <v>3915.2500000000005</v>
      </c>
      <c r="AA352" s="61"/>
    </row>
    <row r="353" spans="1:27" ht="16.5" x14ac:dyDescent="0.25">
      <c r="A353" s="60"/>
      <c r="B353" s="84">
        <v>16</v>
      </c>
      <c r="C353" s="80">
        <v>3858.2400000000002</v>
      </c>
      <c r="D353" s="52">
        <v>3794.13</v>
      </c>
      <c r="E353" s="52">
        <v>3793.13</v>
      </c>
      <c r="F353" s="52">
        <v>3803.68</v>
      </c>
      <c r="G353" s="52">
        <v>3910.64</v>
      </c>
      <c r="H353" s="52">
        <v>4002.0800000000004</v>
      </c>
      <c r="I353" s="52">
        <v>4122.3300000000008</v>
      </c>
      <c r="J353" s="52">
        <v>4328.67</v>
      </c>
      <c r="K353" s="52">
        <v>4354.0800000000008</v>
      </c>
      <c r="L353" s="52">
        <v>4352.8200000000006</v>
      </c>
      <c r="M353" s="52">
        <v>4339.8700000000008</v>
      </c>
      <c r="N353" s="52">
        <v>4363.2400000000007</v>
      </c>
      <c r="O353" s="52">
        <v>4351.38</v>
      </c>
      <c r="P353" s="52">
        <v>4345.76</v>
      </c>
      <c r="Q353" s="52">
        <v>4353.01</v>
      </c>
      <c r="R353" s="52">
        <v>4369.88</v>
      </c>
      <c r="S353" s="52">
        <v>4371.3600000000006</v>
      </c>
      <c r="T353" s="52">
        <v>4379.3100000000004</v>
      </c>
      <c r="U353" s="52">
        <v>4363.3600000000006</v>
      </c>
      <c r="V353" s="52">
        <v>4343.01</v>
      </c>
      <c r="W353" s="52">
        <v>4255.9000000000005</v>
      </c>
      <c r="X353" s="52">
        <v>4185.0000000000009</v>
      </c>
      <c r="Y353" s="52">
        <v>4064.7100000000005</v>
      </c>
      <c r="Z353" s="72">
        <v>3971.09</v>
      </c>
      <c r="AA353" s="61"/>
    </row>
    <row r="354" spans="1:27" ht="16.5" x14ac:dyDescent="0.25">
      <c r="A354" s="60"/>
      <c r="B354" s="84">
        <v>17</v>
      </c>
      <c r="C354" s="80">
        <v>3987.77</v>
      </c>
      <c r="D354" s="52">
        <v>3932.88</v>
      </c>
      <c r="E354" s="52">
        <v>3893.34</v>
      </c>
      <c r="F354" s="52">
        <v>3888.85</v>
      </c>
      <c r="G354" s="52">
        <v>3906.7000000000003</v>
      </c>
      <c r="H354" s="52">
        <v>3963.4600000000005</v>
      </c>
      <c r="I354" s="52">
        <v>4036.2100000000005</v>
      </c>
      <c r="J354" s="52">
        <v>4109.5800000000008</v>
      </c>
      <c r="K354" s="52">
        <v>4290.18</v>
      </c>
      <c r="L354" s="52">
        <v>4341.1400000000003</v>
      </c>
      <c r="M354" s="52">
        <v>4358.51</v>
      </c>
      <c r="N354" s="52">
        <v>4345.9800000000005</v>
      </c>
      <c r="O354" s="52">
        <v>4329.7700000000004</v>
      </c>
      <c r="P354" s="52">
        <v>4277.2500000000009</v>
      </c>
      <c r="Q354" s="52">
        <v>4304.6400000000003</v>
      </c>
      <c r="R354" s="52">
        <v>4333.8200000000006</v>
      </c>
      <c r="S354" s="52">
        <v>4367.59</v>
      </c>
      <c r="T354" s="52">
        <v>4394.7400000000007</v>
      </c>
      <c r="U354" s="52">
        <v>4318.22</v>
      </c>
      <c r="V354" s="52">
        <v>4264.2000000000007</v>
      </c>
      <c r="W354" s="52">
        <v>4225.8100000000004</v>
      </c>
      <c r="X354" s="52">
        <v>4080.7900000000004</v>
      </c>
      <c r="Y354" s="52">
        <v>4014.9700000000003</v>
      </c>
      <c r="Z354" s="72">
        <v>3961.63</v>
      </c>
      <c r="AA354" s="61"/>
    </row>
    <row r="355" spans="1:27" ht="16.5" x14ac:dyDescent="0.25">
      <c r="A355" s="60"/>
      <c r="B355" s="84">
        <v>18</v>
      </c>
      <c r="C355" s="80">
        <v>3937.56</v>
      </c>
      <c r="D355" s="52">
        <v>3889.84</v>
      </c>
      <c r="E355" s="52">
        <v>3860.6200000000003</v>
      </c>
      <c r="F355" s="52">
        <v>3853.53</v>
      </c>
      <c r="G355" s="52">
        <v>3891.93</v>
      </c>
      <c r="H355" s="52">
        <v>3957.69</v>
      </c>
      <c r="I355" s="52">
        <v>4020.4900000000002</v>
      </c>
      <c r="J355" s="52">
        <v>4071.7500000000005</v>
      </c>
      <c r="K355" s="52">
        <v>4227.92</v>
      </c>
      <c r="L355" s="52">
        <v>4357.4900000000007</v>
      </c>
      <c r="M355" s="52">
        <v>4358.8700000000008</v>
      </c>
      <c r="N355" s="52">
        <v>4352.2500000000009</v>
      </c>
      <c r="O355" s="52">
        <v>4335.4900000000007</v>
      </c>
      <c r="P355" s="52">
        <v>4306.68</v>
      </c>
      <c r="Q355" s="52">
        <v>4350.0400000000009</v>
      </c>
      <c r="R355" s="52">
        <v>4368.43</v>
      </c>
      <c r="S355" s="52">
        <v>4445.05</v>
      </c>
      <c r="T355" s="52">
        <v>4479.55</v>
      </c>
      <c r="U355" s="52">
        <v>4407.8</v>
      </c>
      <c r="V355" s="52">
        <v>4318.97</v>
      </c>
      <c r="W355" s="52">
        <v>4261.43</v>
      </c>
      <c r="X355" s="52">
        <v>4203.7900000000009</v>
      </c>
      <c r="Y355" s="52">
        <v>4006.38</v>
      </c>
      <c r="Z355" s="72">
        <v>3933.88</v>
      </c>
      <c r="AA355" s="61"/>
    </row>
    <row r="356" spans="1:27" ht="16.5" x14ac:dyDescent="0.25">
      <c r="A356" s="60"/>
      <c r="B356" s="84">
        <v>19</v>
      </c>
      <c r="C356" s="80">
        <v>3923.7200000000003</v>
      </c>
      <c r="D356" s="52">
        <v>3841.0800000000004</v>
      </c>
      <c r="E356" s="52">
        <v>3818.81</v>
      </c>
      <c r="F356" s="52">
        <v>3821.6200000000003</v>
      </c>
      <c r="G356" s="52">
        <v>3911.4700000000003</v>
      </c>
      <c r="H356" s="52">
        <v>3976.2500000000005</v>
      </c>
      <c r="I356" s="52">
        <v>4118.59</v>
      </c>
      <c r="J356" s="52">
        <v>4234.8700000000008</v>
      </c>
      <c r="K356" s="52">
        <v>4253.8600000000006</v>
      </c>
      <c r="L356" s="52">
        <v>4252.7000000000007</v>
      </c>
      <c r="M356" s="52">
        <v>4231.0300000000007</v>
      </c>
      <c r="N356" s="52">
        <v>4249.63</v>
      </c>
      <c r="O356" s="52">
        <v>4245.55</v>
      </c>
      <c r="P356" s="52">
        <v>4217.1100000000006</v>
      </c>
      <c r="Q356" s="52">
        <v>4243.1600000000008</v>
      </c>
      <c r="R356" s="52">
        <v>4231.2500000000009</v>
      </c>
      <c r="S356" s="52">
        <v>4260.6400000000003</v>
      </c>
      <c r="T356" s="52">
        <v>4256.6200000000008</v>
      </c>
      <c r="U356" s="52">
        <v>4194.5400000000009</v>
      </c>
      <c r="V356" s="52">
        <v>4144.9500000000007</v>
      </c>
      <c r="W356" s="52">
        <v>4060.63</v>
      </c>
      <c r="X356" s="52">
        <v>4065.7400000000002</v>
      </c>
      <c r="Y356" s="52">
        <v>3901.8</v>
      </c>
      <c r="Z356" s="72">
        <v>3809.1600000000003</v>
      </c>
      <c r="AA356" s="61"/>
    </row>
    <row r="357" spans="1:27" ht="16.5" x14ac:dyDescent="0.25">
      <c r="A357" s="60"/>
      <c r="B357" s="84">
        <v>20</v>
      </c>
      <c r="C357" s="80">
        <v>3813.5000000000005</v>
      </c>
      <c r="D357" s="52">
        <v>3801.9600000000005</v>
      </c>
      <c r="E357" s="52">
        <v>3797.42</v>
      </c>
      <c r="F357" s="52">
        <v>3802.9900000000002</v>
      </c>
      <c r="G357" s="52">
        <v>3858.4500000000003</v>
      </c>
      <c r="H357" s="52">
        <v>3928.5400000000004</v>
      </c>
      <c r="I357" s="52">
        <v>4000.02</v>
      </c>
      <c r="J357" s="52">
        <v>3950.69</v>
      </c>
      <c r="K357" s="52">
        <v>4150.5200000000004</v>
      </c>
      <c r="L357" s="52">
        <v>4064.5400000000004</v>
      </c>
      <c r="M357" s="52">
        <v>4055.19</v>
      </c>
      <c r="N357" s="52">
        <v>4041.43</v>
      </c>
      <c r="O357" s="52">
        <v>4039.1</v>
      </c>
      <c r="P357" s="52">
        <v>3998.18</v>
      </c>
      <c r="Q357" s="52">
        <v>4050.39</v>
      </c>
      <c r="R357" s="52">
        <v>4140.3700000000008</v>
      </c>
      <c r="S357" s="52">
        <v>4224.34</v>
      </c>
      <c r="T357" s="52">
        <v>4233.3</v>
      </c>
      <c r="U357" s="52">
        <v>4059.27</v>
      </c>
      <c r="V357" s="52">
        <v>4002.4100000000003</v>
      </c>
      <c r="W357" s="52">
        <v>3978.14</v>
      </c>
      <c r="X357" s="52">
        <v>3996.61</v>
      </c>
      <c r="Y357" s="52">
        <v>3850.09</v>
      </c>
      <c r="Z357" s="72">
        <v>3809.0000000000005</v>
      </c>
      <c r="AA357" s="61"/>
    </row>
    <row r="358" spans="1:27" ht="16.5" x14ac:dyDescent="0.25">
      <c r="A358" s="60"/>
      <c r="B358" s="84">
        <v>21</v>
      </c>
      <c r="C358" s="80">
        <v>3811.61</v>
      </c>
      <c r="D358" s="52">
        <v>3801.36</v>
      </c>
      <c r="E358" s="52">
        <v>3800.6</v>
      </c>
      <c r="F358" s="52">
        <v>3803.31</v>
      </c>
      <c r="G358" s="52">
        <v>3870.69</v>
      </c>
      <c r="H358" s="52">
        <v>3962.69</v>
      </c>
      <c r="I358" s="52">
        <v>4084.63</v>
      </c>
      <c r="J358" s="52">
        <v>4236.1200000000008</v>
      </c>
      <c r="K358" s="52">
        <v>4304.4600000000009</v>
      </c>
      <c r="L358" s="52">
        <v>4326.5200000000004</v>
      </c>
      <c r="M358" s="52">
        <v>4303.63</v>
      </c>
      <c r="N358" s="52">
        <v>4339.5300000000007</v>
      </c>
      <c r="O358" s="52">
        <v>4315.3600000000006</v>
      </c>
      <c r="P358" s="52">
        <v>4309.76</v>
      </c>
      <c r="Q358" s="52">
        <v>4324.51</v>
      </c>
      <c r="R358" s="52">
        <v>4340.6900000000005</v>
      </c>
      <c r="S358" s="52">
        <v>4363.5200000000004</v>
      </c>
      <c r="T358" s="52">
        <v>4380.5700000000006</v>
      </c>
      <c r="U358" s="52">
        <v>4315.7500000000009</v>
      </c>
      <c r="V358" s="52">
        <v>4263.0800000000008</v>
      </c>
      <c r="W358" s="52">
        <v>4113.4900000000007</v>
      </c>
      <c r="X358" s="52">
        <v>4065.31</v>
      </c>
      <c r="Y358" s="52">
        <v>3911.0800000000004</v>
      </c>
      <c r="Z358" s="72">
        <v>3848.3300000000004</v>
      </c>
      <c r="AA358" s="61"/>
    </row>
    <row r="359" spans="1:27" ht="16.5" x14ac:dyDescent="0.25">
      <c r="A359" s="60"/>
      <c r="B359" s="84">
        <v>22</v>
      </c>
      <c r="C359" s="80">
        <v>3816.5000000000005</v>
      </c>
      <c r="D359" s="52">
        <v>3802.2900000000004</v>
      </c>
      <c r="E359" s="52">
        <v>3802.3700000000003</v>
      </c>
      <c r="F359" s="52">
        <v>3824.43</v>
      </c>
      <c r="G359" s="52">
        <v>3884.39</v>
      </c>
      <c r="H359" s="52">
        <v>3994.15</v>
      </c>
      <c r="I359" s="52">
        <v>4114.5300000000007</v>
      </c>
      <c r="J359" s="52">
        <v>4238.92</v>
      </c>
      <c r="K359" s="52">
        <v>4272.0200000000004</v>
      </c>
      <c r="L359" s="52">
        <v>4255.05</v>
      </c>
      <c r="M359" s="52">
        <v>4238.93</v>
      </c>
      <c r="N359" s="52">
        <v>4241.2000000000007</v>
      </c>
      <c r="O359" s="52">
        <v>4217.6900000000005</v>
      </c>
      <c r="P359" s="52">
        <v>4193.3700000000008</v>
      </c>
      <c r="Q359" s="52">
        <v>4206.2500000000009</v>
      </c>
      <c r="R359" s="52">
        <v>4201.8200000000006</v>
      </c>
      <c r="S359" s="52">
        <v>4239.0300000000007</v>
      </c>
      <c r="T359" s="52">
        <v>4251.7900000000009</v>
      </c>
      <c r="U359" s="52">
        <v>4228.5000000000009</v>
      </c>
      <c r="V359" s="52">
        <v>4182.3600000000006</v>
      </c>
      <c r="W359" s="52">
        <v>4098.47</v>
      </c>
      <c r="X359" s="52">
        <v>4094.9100000000003</v>
      </c>
      <c r="Y359" s="52">
        <v>3990.28</v>
      </c>
      <c r="Z359" s="72">
        <v>3917.17</v>
      </c>
      <c r="AA359" s="61"/>
    </row>
    <row r="360" spans="1:27" ht="16.5" x14ac:dyDescent="0.25">
      <c r="A360" s="60"/>
      <c r="B360" s="84">
        <v>23</v>
      </c>
      <c r="C360" s="80">
        <v>3951.27</v>
      </c>
      <c r="D360" s="52">
        <v>3898.81</v>
      </c>
      <c r="E360" s="52">
        <v>3863.35</v>
      </c>
      <c r="F360" s="52">
        <v>3860.13</v>
      </c>
      <c r="G360" s="52">
        <v>3883.05</v>
      </c>
      <c r="H360" s="52">
        <v>3951.32</v>
      </c>
      <c r="I360" s="52">
        <v>4027.67</v>
      </c>
      <c r="J360" s="52">
        <v>4094.55</v>
      </c>
      <c r="K360" s="52">
        <v>4142.9600000000009</v>
      </c>
      <c r="L360" s="52">
        <v>4206.7300000000005</v>
      </c>
      <c r="M360" s="52">
        <v>4212.2500000000009</v>
      </c>
      <c r="N360" s="52">
        <v>4204.4100000000008</v>
      </c>
      <c r="O360" s="52">
        <v>4176.17</v>
      </c>
      <c r="P360" s="52">
        <v>4143.8600000000006</v>
      </c>
      <c r="Q360" s="52">
        <v>4145.13</v>
      </c>
      <c r="R360" s="52">
        <v>4161.92</v>
      </c>
      <c r="S360" s="52">
        <v>4195.8600000000006</v>
      </c>
      <c r="T360" s="52">
        <v>4227.2000000000007</v>
      </c>
      <c r="U360" s="52">
        <v>4183.7400000000007</v>
      </c>
      <c r="V360" s="52">
        <v>4122.9100000000008</v>
      </c>
      <c r="W360" s="52">
        <v>4083.11</v>
      </c>
      <c r="X360" s="52">
        <v>4106.0700000000006</v>
      </c>
      <c r="Y360" s="52">
        <v>3999.32</v>
      </c>
      <c r="Z360" s="72">
        <v>3912.9900000000002</v>
      </c>
      <c r="AA360" s="61"/>
    </row>
    <row r="361" spans="1:27" ht="16.5" x14ac:dyDescent="0.25">
      <c r="A361" s="60"/>
      <c r="B361" s="84">
        <v>24</v>
      </c>
      <c r="C361" s="80">
        <v>4015.8</v>
      </c>
      <c r="D361" s="52">
        <v>3965.5000000000005</v>
      </c>
      <c r="E361" s="52">
        <v>3914.89</v>
      </c>
      <c r="F361" s="52">
        <v>3902.81</v>
      </c>
      <c r="G361" s="52">
        <v>3936.4100000000003</v>
      </c>
      <c r="H361" s="52">
        <v>3975.53</v>
      </c>
      <c r="I361" s="52">
        <v>4045.59</v>
      </c>
      <c r="J361" s="52">
        <v>4079.59</v>
      </c>
      <c r="K361" s="52">
        <v>4229.2700000000004</v>
      </c>
      <c r="L361" s="52">
        <v>4239.5800000000008</v>
      </c>
      <c r="M361" s="52">
        <v>4226.7700000000004</v>
      </c>
      <c r="N361" s="52">
        <v>4228.22</v>
      </c>
      <c r="O361" s="52">
        <v>4208.4000000000005</v>
      </c>
      <c r="P361" s="52">
        <v>4171.92</v>
      </c>
      <c r="Q361" s="52">
        <v>4191.4800000000005</v>
      </c>
      <c r="R361" s="52">
        <v>4209.43</v>
      </c>
      <c r="S361" s="52">
        <v>4229.7300000000005</v>
      </c>
      <c r="T361" s="52">
        <v>4233.1400000000003</v>
      </c>
      <c r="U361" s="52">
        <v>4220.8700000000008</v>
      </c>
      <c r="V361" s="52">
        <v>4177.8</v>
      </c>
      <c r="W361" s="52">
        <v>4129.9100000000008</v>
      </c>
      <c r="X361" s="52">
        <v>4121.26</v>
      </c>
      <c r="Y361" s="52">
        <v>4012.88</v>
      </c>
      <c r="Z361" s="72">
        <v>3928.6</v>
      </c>
      <c r="AA361" s="61"/>
    </row>
    <row r="362" spans="1:27" ht="16.5" x14ac:dyDescent="0.25">
      <c r="A362" s="60"/>
      <c r="B362" s="84">
        <v>25</v>
      </c>
      <c r="C362" s="80">
        <v>3976.4</v>
      </c>
      <c r="D362" s="52">
        <v>3901.38</v>
      </c>
      <c r="E362" s="52">
        <v>3846.8300000000004</v>
      </c>
      <c r="F362" s="52">
        <v>3846.57</v>
      </c>
      <c r="G362" s="52">
        <v>3861.81</v>
      </c>
      <c r="H362" s="52">
        <v>3899.5000000000005</v>
      </c>
      <c r="I362" s="52">
        <v>3992.53</v>
      </c>
      <c r="J362" s="52">
        <v>4032.09</v>
      </c>
      <c r="K362" s="52">
        <v>4117.0200000000004</v>
      </c>
      <c r="L362" s="52">
        <v>4176.92</v>
      </c>
      <c r="M362" s="52">
        <v>4194.0400000000009</v>
      </c>
      <c r="N362" s="52">
        <v>4188.6000000000004</v>
      </c>
      <c r="O362" s="52">
        <v>4175.2300000000005</v>
      </c>
      <c r="P362" s="52">
        <v>4153.22</v>
      </c>
      <c r="Q362" s="52">
        <v>4156.55</v>
      </c>
      <c r="R362" s="52">
        <v>4180.3100000000004</v>
      </c>
      <c r="S362" s="52">
        <v>4217.7800000000007</v>
      </c>
      <c r="T362" s="52">
        <v>4236.3900000000003</v>
      </c>
      <c r="U362" s="52">
        <v>4237.9800000000005</v>
      </c>
      <c r="V362" s="52">
        <v>4194.5800000000008</v>
      </c>
      <c r="W362" s="52">
        <v>4164.92</v>
      </c>
      <c r="X362" s="52">
        <v>4135.8200000000006</v>
      </c>
      <c r="Y362" s="52">
        <v>4016.67</v>
      </c>
      <c r="Z362" s="72">
        <v>3947.17</v>
      </c>
      <c r="AA362" s="61"/>
    </row>
    <row r="363" spans="1:27" ht="16.5" x14ac:dyDescent="0.25">
      <c r="A363" s="60"/>
      <c r="B363" s="84">
        <v>26</v>
      </c>
      <c r="C363" s="80">
        <v>3904.57</v>
      </c>
      <c r="D363" s="52">
        <v>3840.86</v>
      </c>
      <c r="E363" s="52">
        <v>3817.98</v>
      </c>
      <c r="F363" s="52">
        <v>3847.36</v>
      </c>
      <c r="G363" s="52">
        <v>3897.78</v>
      </c>
      <c r="H363" s="52">
        <v>4024.9500000000003</v>
      </c>
      <c r="I363" s="52">
        <v>4119.5700000000006</v>
      </c>
      <c r="J363" s="52">
        <v>4263.1000000000004</v>
      </c>
      <c r="K363" s="52">
        <v>4304.6500000000005</v>
      </c>
      <c r="L363" s="52">
        <v>4270.2100000000009</v>
      </c>
      <c r="M363" s="52">
        <v>4259.5000000000009</v>
      </c>
      <c r="N363" s="52">
        <v>4255.2700000000004</v>
      </c>
      <c r="O363" s="52">
        <v>4241.7500000000009</v>
      </c>
      <c r="P363" s="52">
        <v>4202.2300000000005</v>
      </c>
      <c r="Q363" s="52">
        <v>4208.38</v>
      </c>
      <c r="R363" s="52">
        <v>4259.1600000000008</v>
      </c>
      <c r="S363" s="52">
        <v>4272.76</v>
      </c>
      <c r="T363" s="52">
        <v>4293.8700000000008</v>
      </c>
      <c r="U363" s="52">
        <v>4248.4900000000007</v>
      </c>
      <c r="V363" s="52">
        <v>4155.84</v>
      </c>
      <c r="W363" s="52">
        <v>4066.01</v>
      </c>
      <c r="X363" s="52">
        <v>4065.4700000000003</v>
      </c>
      <c r="Y363" s="52">
        <v>3952.19</v>
      </c>
      <c r="Z363" s="72">
        <v>3831.55</v>
      </c>
      <c r="AA363" s="61"/>
    </row>
    <row r="364" spans="1:27" ht="16.5" x14ac:dyDescent="0.25">
      <c r="A364" s="60"/>
      <c r="B364" s="84">
        <v>27</v>
      </c>
      <c r="C364" s="80">
        <v>3821.13</v>
      </c>
      <c r="D364" s="52">
        <v>3809.2900000000004</v>
      </c>
      <c r="E364" s="52">
        <v>3808.1</v>
      </c>
      <c r="F364" s="52">
        <v>3815.93</v>
      </c>
      <c r="G364" s="52">
        <v>3894.28</v>
      </c>
      <c r="H364" s="52">
        <v>4028.67</v>
      </c>
      <c r="I364" s="52">
        <v>4077.9900000000002</v>
      </c>
      <c r="J364" s="52">
        <v>4136.09</v>
      </c>
      <c r="K364" s="52">
        <v>4227.68</v>
      </c>
      <c r="L364" s="52">
        <v>4226.13</v>
      </c>
      <c r="M364" s="52">
        <v>4226.5800000000008</v>
      </c>
      <c r="N364" s="52">
        <v>4234.92</v>
      </c>
      <c r="O364" s="52">
        <v>4203.59</v>
      </c>
      <c r="P364" s="52">
        <v>4168.55</v>
      </c>
      <c r="Q364" s="52">
        <v>4165.26</v>
      </c>
      <c r="R364" s="52">
        <v>4206.1900000000005</v>
      </c>
      <c r="S364" s="52">
        <v>4258.1600000000008</v>
      </c>
      <c r="T364" s="52">
        <v>4303.3100000000004</v>
      </c>
      <c r="U364" s="52">
        <v>4238.1200000000008</v>
      </c>
      <c r="V364" s="52">
        <v>4114.1500000000005</v>
      </c>
      <c r="W364" s="52">
        <v>4058.26</v>
      </c>
      <c r="X364" s="52">
        <v>4056.2000000000003</v>
      </c>
      <c r="Y364" s="52">
        <v>3968.02</v>
      </c>
      <c r="Z364" s="72">
        <v>3890.6200000000003</v>
      </c>
      <c r="AA364" s="61"/>
    </row>
    <row r="365" spans="1:27" ht="16.5" x14ac:dyDescent="0.25">
      <c r="A365" s="60"/>
      <c r="B365" s="84">
        <v>28</v>
      </c>
      <c r="C365" s="80">
        <v>3816.1600000000003</v>
      </c>
      <c r="D365" s="52">
        <v>3812.8700000000003</v>
      </c>
      <c r="E365" s="52">
        <v>3815.55</v>
      </c>
      <c r="F365" s="52">
        <v>3836.42</v>
      </c>
      <c r="G365" s="52">
        <v>3895.03</v>
      </c>
      <c r="H365" s="52">
        <v>3999.52</v>
      </c>
      <c r="I365" s="52">
        <v>4113.1400000000003</v>
      </c>
      <c r="J365" s="52">
        <v>4244.7100000000009</v>
      </c>
      <c r="K365" s="52">
        <v>4267.8100000000004</v>
      </c>
      <c r="L365" s="52">
        <v>4263.3200000000006</v>
      </c>
      <c r="M365" s="52">
        <v>4260.8500000000004</v>
      </c>
      <c r="N365" s="52">
        <v>4251.4800000000005</v>
      </c>
      <c r="O365" s="52">
        <v>4246.38</v>
      </c>
      <c r="P365" s="52">
        <v>4247.9400000000005</v>
      </c>
      <c r="Q365" s="52">
        <v>4246.43</v>
      </c>
      <c r="R365" s="52">
        <v>4243.1000000000004</v>
      </c>
      <c r="S365" s="52">
        <v>4267.72</v>
      </c>
      <c r="T365" s="52">
        <v>4304.2800000000007</v>
      </c>
      <c r="U365" s="52">
        <v>4290.2900000000009</v>
      </c>
      <c r="V365" s="52">
        <v>4265.4500000000007</v>
      </c>
      <c r="W365" s="52">
        <v>4138.1600000000008</v>
      </c>
      <c r="X365" s="52">
        <v>4089.03</v>
      </c>
      <c r="Y365" s="52">
        <v>3981.23</v>
      </c>
      <c r="Z365" s="72">
        <v>3836.6200000000003</v>
      </c>
      <c r="AA365" s="61"/>
    </row>
    <row r="366" spans="1:27" ht="16.5" x14ac:dyDescent="0.25">
      <c r="A366" s="60"/>
      <c r="B366" s="84">
        <v>29</v>
      </c>
      <c r="C366" s="80">
        <v>3851.4</v>
      </c>
      <c r="D366" s="52">
        <v>3832.3300000000004</v>
      </c>
      <c r="E366" s="52">
        <v>3863.86</v>
      </c>
      <c r="F366" s="52">
        <v>3902.26</v>
      </c>
      <c r="G366" s="52">
        <v>3969.5800000000004</v>
      </c>
      <c r="H366" s="52">
        <v>4053.07</v>
      </c>
      <c r="I366" s="52">
        <v>4149.1600000000008</v>
      </c>
      <c r="J366" s="52">
        <v>4253.3900000000003</v>
      </c>
      <c r="K366" s="52">
        <v>4333.97</v>
      </c>
      <c r="L366" s="52">
        <v>4312.5200000000004</v>
      </c>
      <c r="M366" s="52">
        <v>4284.2800000000007</v>
      </c>
      <c r="N366" s="52">
        <v>4250.4100000000008</v>
      </c>
      <c r="O366" s="52">
        <v>4286.1400000000003</v>
      </c>
      <c r="P366" s="52">
        <v>4284.1200000000008</v>
      </c>
      <c r="Q366" s="52">
        <v>4289.7900000000009</v>
      </c>
      <c r="R366" s="52">
        <v>4277.97</v>
      </c>
      <c r="S366" s="52">
        <v>4309.4800000000005</v>
      </c>
      <c r="T366" s="52">
        <v>4339.7000000000007</v>
      </c>
      <c r="U366" s="52">
        <v>4306.2700000000004</v>
      </c>
      <c r="V366" s="52">
        <v>4269.9400000000005</v>
      </c>
      <c r="W366" s="52">
        <v>4232.1600000000008</v>
      </c>
      <c r="X366" s="52">
        <v>4081.2000000000003</v>
      </c>
      <c r="Y366" s="52">
        <v>3936.9100000000003</v>
      </c>
      <c r="Z366" s="72">
        <v>3852.86</v>
      </c>
      <c r="AA366" s="61"/>
    </row>
    <row r="367" spans="1:27" ht="16.5" hidden="1" x14ac:dyDescent="0.25">
      <c r="A367" s="60"/>
      <c r="B367" s="84">
        <v>30</v>
      </c>
      <c r="C367" s="80"/>
      <c r="D367" s="52"/>
      <c r="E367" s="52"/>
      <c r="F367" s="52"/>
      <c r="G367" s="52"/>
      <c r="H367" s="52"/>
      <c r="I367" s="52"/>
      <c r="J367" s="52"/>
      <c r="K367" s="52"/>
      <c r="L367" s="52"/>
      <c r="M367" s="52"/>
      <c r="N367" s="52"/>
      <c r="O367" s="52"/>
      <c r="P367" s="52"/>
      <c r="Q367" s="52"/>
      <c r="R367" s="52"/>
      <c r="S367" s="52"/>
      <c r="T367" s="52"/>
      <c r="U367" s="52"/>
      <c r="V367" s="52"/>
      <c r="W367" s="52"/>
      <c r="X367" s="52"/>
      <c r="Y367" s="52"/>
      <c r="Z367" s="72"/>
      <c r="AA367" s="61"/>
    </row>
    <row r="368" spans="1:27" ht="17.25" hidden="1" thickBot="1" x14ac:dyDescent="0.3">
      <c r="A368" s="60"/>
      <c r="B368" s="85">
        <v>31</v>
      </c>
      <c r="C368" s="81"/>
      <c r="D368" s="73"/>
      <c r="E368" s="73"/>
      <c r="F368" s="73"/>
      <c r="G368" s="73"/>
      <c r="H368" s="73"/>
      <c r="I368" s="73"/>
      <c r="J368" s="73"/>
      <c r="K368" s="73"/>
      <c r="L368" s="73"/>
      <c r="M368" s="73"/>
      <c r="N368" s="73"/>
      <c r="O368" s="73"/>
      <c r="P368" s="73"/>
      <c r="Q368" s="73"/>
      <c r="R368" s="73"/>
      <c r="S368" s="73"/>
      <c r="T368" s="73"/>
      <c r="U368" s="73"/>
      <c r="V368" s="73"/>
      <c r="W368" s="73"/>
      <c r="X368" s="73"/>
      <c r="Y368" s="73"/>
      <c r="Z368" s="74"/>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4992.9000000000005</v>
      </c>
      <c r="D372" s="75">
        <v>4942.3100000000004</v>
      </c>
      <c r="E372" s="75">
        <v>4944.22</v>
      </c>
      <c r="F372" s="75">
        <v>4953.95</v>
      </c>
      <c r="G372" s="75">
        <v>4998.8100000000004</v>
      </c>
      <c r="H372" s="75">
        <v>5120.5200000000004</v>
      </c>
      <c r="I372" s="75">
        <v>5227.51</v>
      </c>
      <c r="J372" s="75">
        <v>5338.43</v>
      </c>
      <c r="K372" s="75">
        <v>5411.1600000000008</v>
      </c>
      <c r="L372" s="75">
        <v>5421.2400000000007</v>
      </c>
      <c r="M372" s="75">
        <v>5416.43</v>
      </c>
      <c r="N372" s="75">
        <v>5415.0300000000007</v>
      </c>
      <c r="O372" s="75">
        <v>5405.22</v>
      </c>
      <c r="P372" s="75">
        <v>5415.84</v>
      </c>
      <c r="Q372" s="75">
        <v>5425.12</v>
      </c>
      <c r="R372" s="75">
        <v>5433.31</v>
      </c>
      <c r="S372" s="75">
        <v>5431.14</v>
      </c>
      <c r="T372" s="75">
        <v>5413.13</v>
      </c>
      <c r="U372" s="75">
        <v>5312.54</v>
      </c>
      <c r="V372" s="75">
        <v>5238.4900000000007</v>
      </c>
      <c r="W372" s="75">
        <v>5199.92</v>
      </c>
      <c r="X372" s="75">
        <v>5229.8500000000004</v>
      </c>
      <c r="Y372" s="75">
        <v>5032.45</v>
      </c>
      <c r="Z372" s="76">
        <v>4999.2400000000007</v>
      </c>
      <c r="AA372" s="61"/>
    </row>
    <row r="373" spans="1:27" ht="16.5" x14ac:dyDescent="0.25">
      <c r="A373" s="60"/>
      <c r="B373" s="84">
        <v>2</v>
      </c>
      <c r="C373" s="80">
        <v>4987.3500000000004</v>
      </c>
      <c r="D373" s="52">
        <v>4957.2800000000007</v>
      </c>
      <c r="E373" s="52">
        <v>4953.9100000000008</v>
      </c>
      <c r="F373" s="52">
        <v>4971.1900000000005</v>
      </c>
      <c r="G373" s="52">
        <v>5023.8500000000004</v>
      </c>
      <c r="H373" s="52">
        <v>5137.7700000000004</v>
      </c>
      <c r="I373" s="52">
        <v>5251.06</v>
      </c>
      <c r="J373" s="52">
        <v>5420.76</v>
      </c>
      <c r="K373" s="52">
        <v>5462.4100000000008</v>
      </c>
      <c r="L373" s="52">
        <v>5457.89</v>
      </c>
      <c r="M373" s="52">
        <v>5453.1900000000005</v>
      </c>
      <c r="N373" s="52">
        <v>5453.6500000000005</v>
      </c>
      <c r="O373" s="52">
        <v>5450.34</v>
      </c>
      <c r="P373" s="52">
        <v>5447.9000000000005</v>
      </c>
      <c r="Q373" s="52">
        <v>5447.2300000000005</v>
      </c>
      <c r="R373" s="52">
        <v>5457.2</v>
      </c>
      <c r="S373" s="52">
        <v>5450.0300000000007</v>
      </c>
      <c r="T373" s="52">
        <v>5432.8</v>
      </c>
      <c r="U373" s="52">
        <v>5402.09</v>
      </c>
      <c r="V373" s="52">
        <v>5426.1</v>
      </c>
      <c r="W373" s="52">
        <v>5291.0300000000007</v>
      </c>
      <c r="X373" s="52">
        <v>5273.3200000000006</v>
      </c>
      <c r="Y373" s="52">
        <v>5162.8</v>
      </c>
      <c r="Z373" s="72">
        <v>5076.6100000000006</v>
      </c>
      <c r="AA373" s="61"/>
    </row>
    <row r="374" spans="1:27" ht="16.5" x14ac:dyDescent="0.25">
      <c r="A374" s="60"/>
      <c r="B374" s="84">
        <v>3</v>
      </c>
      <c r="C374" s="80">
        <v>5076.88</v>
      </c>
      <c r="D374" s="52">
        <v>5051.63</v>
      </c>
      <c r="E374" s="52">
        <v>4993.6900000000005</v>
      </c>
      <c r="F374" s="52">
        <v>5000.3900000000003</v>
      </c>
      <c r="G374" s="52">
        <v>5050.95</v>
      </c>
      <c r="H374" s="52">
        <v>5129.1000000000004</v>
      </c>
      <c r="I374" s="52">
        <v>5233.55</v>
      </c>
      <c r="J374" s="52">
        <v>5294.88</v>
      </c>
      <c r="K374" s="52">
        <v>5439.1100000000006</v>
      </c>
      <c r="L374" s="52">
        <v>5491.4400000000005</v>
      </c>
      <c r="M374" s="52">
        <v>5499.9400000000005</v>
      </c>
      <c r="N374" s="52">
        <v>5494.37</v>
      </c>
      <c r="O374" s="52">
        <v>5489.5300000000007</v>
      </c>
      <c r="P374" s="52">
        <v>5498.5000000000009</v>
      </c>
      <c r="Q374" s="52">
        <v>5499.4900000000007</v>
      </c>
      <c r="R374" s="52">
        <v>5574.9000000000005</v>
      </c>
      <c r="S374" s="52">
        <v>5569.1900000000005</v>
      </c>
      <c r="T374" s="52">
        <v>5543.4900000000007</v>
      </c>
      <c r="U374" s="52">
        <v>5460.7800000000007</v>
      </c>
      <c r="V374" s="52">
        <v>5413.43</v>
      </c>
      <c r="W374" s="52">
        <v>5309.95</v>
      </c>
      <c r="X374" s="52">
        <v>5275.89</v>
      </c>
      <c r="Y374" s="52">
        <v>5137.3900000000003</v>
      </c>
      <c r="Z374" s="72">
        <v>5058.79</v>
      </c>
      <c r="AA374" s="61"/>
    </row>
    <row r="375" spans="1:27" ht="16.5" x14ac:dyDescent="0.25">
      <c r="A375" s="60"/>
      <c r="B375" s="84">
        <v>4</v>
      </c>
      <c r="C375" s="80">
        <v>5065.4400000000005</v>
      </c>
      <c r="D375" s="52">
        <v>4985.0300000000007</v>
      </c>
      <c r="E375" s="52">
        <v>4962.1500000000005</v>
      </c>
      <c r="F375" s="52">
        <v>4967.5000000000009</v>
      </c>
      <c r="G375" s="52">
        <v>4982.6400000000003</v>
      </c>
      <c r="H375" s="52">
        <v>5011.9100000000008</v>
      </c>
      <c r="I375" s="52">
        <v>5114.26</v>
      </c>
      <c r="J375" s="52">
        <v>5240.42</v>
      </c>
      <c r="K375" s="52">
        <v>5298.8</v>
      </c>
      <c r="L375" s="52">
        <v>5415.9900000000007</v>
      </c>
      <c r="M375" s="52">
        <v>5426.79</v>
      </c>
      <c r="N375" s="52">
        <v>5432.17</v>
      </c>
      <c r="O375" s="52">
        <v>5428.18</v>
      </c>
      <c r="P375" s="52">
        <v>5433.5000000000009</v>
      </c>
      <c r="Q375" s="52">
        <v>5444.05</v>
      </c>
      <c r="R375" s="52">
        <v>5567.8</v>
      </c>
      <c r="S375" s="52">
        <v>5574.14</v>
      </c>
      <c r="T375" s="52">
        <v>5555.67</v>
      </c>
      <c r="U375" s="52">
        <v>5437.7400000000007</v>
      </c>
      <c r="V375" s="52">
        <v>5366.6500000000005</v>
      </c>
      <c r="W375" s="52">
        <v>5293.1500000000005</v>
      </c>
      <c r="X375" s="52">
        <v>5270.2500000000009</v>
      </c>
      <c r="Y375" s="52">
        <v>5113.6900000000005</v>
      </c>
      <c r="Z375" s="72">
        <v>5054.1500000000005</v>
      </c>
      <c r="AA375" s="61"/>
    </row>
    <row r="376" spans="1:27" ht="16.5" x14ac:dyDescent="0.25">
      <c r="A376" s="60"/>
      <c r="B376" s="84">
        <v>5</v>
      </c>
      <c r="C376" s="80">
        <v>5032.3300000000008</v>
      </c>
      <c r="D376" s="52">
        <v>4970.9400000000005</v>
      </c>
      <c r="E376" s="52">
        <v>4967.6100000000006</v>
      </c>
      <c r="F376" s="52">
        <v>5024.6400000000003</v>
      </c>
      <c r="G376" s="52">
        <v>5115.59</v>
      </c>
      <c r="H376" s="52">
        <v>5220.71</v>
      </c>
      <c r="I376" s="52">
        <v>5320.2</v>
      </c>
      <c r="J376" s="52">
        <v>5444.0300000000007</v>
      </c>
      <c r="K376" s="52">
        <v>5492.0700000000006</v>
      </c>
      <c r="L376" s="52">
        <v>5471.39</v>
      </c>
      <c r="M376" s="52">
        <v>5456.22</v>
      </c>
      <c r="N376" s="52">
        <v>5460.62</v>
      </c>
      <c r="O376" s="52">
        <v>5460.3300000000008</v>
      </c>
      <c r="P376" s="52">
        <v>5456.47</v>
      </c>
      <c r="Q376" s="52">
        <v>5443.13</v>
      </c>
      <c r="R376" s="52">
        <v>5466.6500000000005</v>
      </c>
      <c r="S376" s="52">
        <v>5465.2500000000009</v>
      </c>
      <c r="T376" s="52">
        <v>5437.04</v>
      </c>
      <c r="U376" s="52">
        <v>5424.46</v>
      </c>
      <c r="V376" s="52">
        <v>5389.4900000000007</v>
      </c>
      <c r="W376" s="52">
        <v>5224.7700000000004</v>
      </c>
      <c r="X376" s="52">
        <v>5254.2500000000009</v>
      </c>
      <c r="Y376" s="52">
        <v>5092.0700000000006</v>
      </c>
      <c r="Z376" s="72">
        <v>5003.9900000000007</v>
      </c>
      <c r="AA376" s="61"/>
    </row>
    <row r="377" spans="1:27" ht="16.5" x14ac:dyDescent="0.25">
      <c r="A377" s="60"/>
      <c r="B377" s="84">
        <v>6</v>
      </c>
      <c r="C377" s="80">
        <v>4990.5000000000009</v>
      </c>
      <c r="D377" s="52">
        <v>4973.87</v>
      </c>
      <c r="E377" s="52">
        <v>4970.9800000000005</v>
      </c>
      <c r="F377" s="52">
        <v>4977.5600000000004</v>
      </c>
      <c r="G377" s="52">
        <v>5076.01</v>
      </c>
      <c r="H377" s="52">
        <v>5136.84</v>
      </c>
      <c r="I377" s="52">
        <v>5234.63</v>
      </c>
      <c r="J377" s="52">
        <v>5249.2</v>
      </c>
      <c r="K377" s="52">
        <v>5412.42</v>
      </c>
      <c r="L377" s="52">
        <v>5409.8300000000008</v>
      </c>
      <c r="M377" s="52">
        <v>5397.2400000000007</v>
      </c>
      <c r="N377" s="52">
        <v>5379.9000000000005</v>
      </c>
      <c r="O377" s="52">
        <v>5374.87</v>
      </c>
      <c r="P377" s="52">
        <v>5411.37</v>
      </c>
      <c r="Q377" s="52">
        <v>5407.9000000000005</v>
      </c>
      <c r="R377" s="52">
        <v>5417.22</v>
      </c>
      <c r="S377" s="52">
        <v>5419.3300000000008</v>
      </c>
      <c r="T377" s="52">
        <v>5405.27</v>
      </c>
      <c r="U377" s="52">
        <v>5357.2500000000009</v>
      </c>
      <c r="V377" s="52">
        <v>5329.77</v>
      </c>
      <c r="W377" s="52">
        <v>5273.45</v>
      </c>
      <c r="X377" s="52">
        <v>5252.7500000000009</v>
      </c>
      <c r="Y377" s="52">
        <v>5089.4400000000005</v>
      </c>
      <c r="Z377" s="72">
        <v>4988.37</v>
      </c>
      <c r="AA377" s="61"/>
    </row>
    <row r="378" spans="1:27" ht="16.5" x14ac:dyDescent="0.25">
      <c r="A378" s="60"/>
      <c r="B378" s="84">
        <v>7</v>
      </c>
      <c r="C378" s="80">
        <v>4984.5600000000004</v>
      </c>
      <c r="D378" s="52">
        <v>4967.3600000000006</v>
      </c>
      <c r="E378" s="52">
        <v>4964.68</v>
      </c>
      <c r="F378" s="52">
        <v>4965.6000000000004</v>
      </c>
      <c r="G378" s="52">
        <v>5009.6500000000005</v>
      </c>
      <c r="H378" s="52">
        <v>5096.1900000000005</v>
      </c>
      <c r="I378" s="52">
        <v>5218.5700000000006</v>
      </c>
      <c r="J378" s="52">
        <v>5265.1500000000005</v>
      </c>
      <c r="K378" s="52">
        <v>5372.87</v>
      </c>
      <c r="L378" s="52">
        <v>5376.52</v>
      </c>
      <c r="M378" s="52">
        <v>5379.26</v>
      </c>
      <c r="N378" s="52">
        <v>5370.92</v>
      </c>
      <c r="O378" s="52">
        <v>5345.9400000000005</v>
      </c>
      <c r="P378" s="52">
        <v>5405.9400000000005</v>
      </c>
      <c r="Q378" s="52">
        <v>5433.67</v>
      </c>
      <c r="R378" s="52">
        <v>5430.5700000000006</v>
      </c>
      <c r="S378" s="52">
        <v>5367.34</v>
      </c>
      <c r="T378" s="52">
        <v>5398.7800000000007</v>
      </c>
      <c r="U378" s="52">
        <v>5308.43</v>
      </c>
      <c r="V378" s="52">
        <v>5278.0300000000007</v>
      </c>
      <c r="W378" s="52">
        <v>5273.39</v>
      </c>
      <c r="X378" s="52">
        <v>5248.5700000000006</v>
      </c>
      <c r="Y378" s="52">
        <v>5067.29</v>
      </c>
      <c r="Z378" s="72">
        <v>4983.43</v>
      </c>
      <c r="AA378" s="61"/>
    </row>
    <row r="379" spans="1:27" ht="16.5" x14ac:dyDescent="0.25">
      <c r="A379" s="60"/>
      <c r="B379" s="84">
        <v>8</v>
      </c>
      <c r="C379" s="80">
        <v>4983.76</v>
      </c>
      <c r="D379" s="52">
        <v>4963.3900000000003</v>
      </c>
      <c r="E379" s="52">
        <v>4960.7500000000009</v>
      </c>
      <c r="F379" s="52">
        <v>4962.7300000000005</v>
      </c>
      <c r="G379" s="52">
        <v>5013.68</v>
      </c>
      <c r="H379" s="52">
        <v>5122.18</v>
      </c>
      <c r="I379" s="52">
        <v>5246.9100000000008</v>
      </c>
      <c r="J379" s="52">
        <v>5258.04</v>
      </c>
      <c r="K379" s="52">
        <v>5402.63</v>
      </c>
      <c r="L379" s="52">
        <v>5425.1600000000008</v>
      </c>
      <c r="M379" s="52">
        <v>5415.0300000000007</v>
      </c>
      <c r="N379" s="52">
        <v>5423.64</v>
      </c>
      <c r="O379" s="52">
        <v>5398.02</v>
      </c>
      <c r="P379" s="52">
        <v>5419.63</v>
      </c>
      <c r="Q379" s="52">
        <v>5420.38</v>
      </c>
      <c r="R379" s="52">
        <v>5449.81</v>
      </c>
      <c r="S379" s="52">
        <v>5447.01</v>
      </c>
      <c r="T379" s="52">
        <v>5432.18</v>
      </c>
      <c r="U379" s="52">
        <v>5397.5700000000006</v>
      </c>
      <c r="V379" s="52">
        <v>5392.63</v>
      </c>
      <c r="W379" s="52">
        <v>5319.92</v>
      </c>
      <c r="X379" s="52">
        <v>5266.47</v>
      </c>
      <c r="Y379" s="52">
        <v>5152.9400000000005</v>
      </c>
      <c r="Z379" s="72">
        <v>5043.13</v>
      </c>
      <c r="AA379" s="61"/>
    </row>
    <row r="380" spans="1:27" ht="16.5" x14ac:dyDescent="0.25">
      <c r="A380" s="60"/>
      <c r="B380" s="84">
        <v>9</v>
      </c>
      <c r="C380" s="80">
        <v>4977.79</v>
      </c>
      <c r="D380" s="52">
        <v>4933.6400000000003</v>
      </c>
      <c r="E380" s="52">
        <v>4926.0000000000009</v>
      </c>
      <c r="F380" s="52">
        <v>4939.62</v>
      </c>
      <c r="G380" s="52">
        <v>4966.9800000000005</v>
      </c>
      <c r="H380" s="52">
        <v>5100.92</v>
      </c>
      <c r="I380" s="52">
        <v>5219.5200000000004</v>
      </c>
      <c r="J380" s="52">
        <v>5219.26</v>
      </c>
      <c r="K380" s="52">
        <v>5325.34</v>
      </c>
      <c r="L380" s="52">
        <v>5320.51</v>
      </c>
      <c r="M380" s="52">
        <v>5298.5700000000006</v>
      </c>
      <c r="N380" s="52">
        <v>5319.62</v>
      </c>
      <c r="O380" s="52">
        <v>5282.71</v>
      </c>
      <c r="P380" s="52">
        <v>5283.79</v>
      </c>
      <c r="Q380" s="52">
        <v>5294.8</v>
      </c>
      <c r="R380" s="52">
        <v>5306.54</v>
      </c>
      <c r="S380" s="52">
        <v>5333.5000000000009</v>
      </c>
      <c r="T380" s="52">
        <v>5323.04</v>
      </c>
      <c r="U380" s="52">
        <v>5288.96</v>
      </c>
      <c r="V380" s="52">
        <v>5311.9100000000008</v>
      </c>
      <c r="W380" s="52">
        <v>5225.4900000000007</v>
      </c>
      <c r="X380" s="52">
        <v>5257.95</v>
      </c>
      <c r="Y380" s="52">
        <v>5075.51</v>
      </c>
      <c r="Z380" s="72">
        <v>5076.8200000000006</v>
      </c>
      <c r="AA380" s="61"/>
    </row>
    <row r="381" spans="1:27" ht="16.5" x14ac:dyDescent="0.25">
      <c r="A381" s="60"/>
      <c r="B381" s="84">
        <v>10</v>
      </c>
      <c r="C381" s="80">
        <v>5086.6400000000003</v>
      </c>
      <c r="D381" s="52">
        <v>4983.1500000000005</v>
      </c>
      <c r="E381" s="52">
        <v>4947.5700000000006</v>
      </c>
      <c r="F381" s="52">
        <v>4969.7400000000007</v>
      </c>
      <c r="G381" s="52">
        <v>4981.6000000000004</v>
      </c>
      <c r="H381" s="52">
        <v>5068.67</v>
      </c>
      <c r="I381" s="52">
        <v>5156.59</v>
      </c>
      <c r="J381" s="52">
        <v>5304.43</v>
      </c>
      <c r="K381" s="52">
        <v>5397.95</v>
      </c>
      <c r="L381" s="52">
        <v>5410.79</v>
      </c>
      <c r="M381" s="52">
        <v>5420.8200000000006</v>
      </c>
      <c r="N381" s="52">
        <v>5422.46</v>
      </c>
      <c r="O381" s="52">
        <v>5396.76</v>
      </c>
      <c r="P381" s="52">
        <v>5388.1500000000005</v>
      </c>
      <c r="Q381" s="52">
        <v>5392.14</v>
      </c>
      <c r="R381" s="52">
        <v>5413.95</v>
      </c>
      <c r="S381" s="52">
        <v>5441.1500000000005</v>
      </c>
      <c r="T381" s="52">
        <v>5421.13</v>
      </c>
      <c r="U381" s="52">
        <v>5359.0700000000006</v>
      </c>
      <c r="V381" s="52">
        <v>5336.85</v>
      </c>
      <c r="W381" s="52">
        <v>5304.88</v>
      </c>
      <c r="X381" s="52">
        <v>5287.0800000000008</v>
      </c>
      <c r="Y381" s="52">
        <v>5161.8100000000004</v>
      </c>
      <c r="Z381" s="72">
        <v>5112.0200000000004</v>
      </c>
      <c r="AA381" s="61"/>
    </row>
    <row r="382" spans="1:27" ht="16.5" x14ac:dyDescent="0.25">
      <c r="A382" s="60"/>
      <c r="B382" s="84">
        <v>11</v>
      </c>
      <c r="C382" s="80">
        <v>5101.22</v>
      </c>
      <c r="D382" s="52">
        <v>5013.3</v>
      </c>
      <c r="E382" s="52">
        <v>4977.46</v>
      </c>
      <c r="F382" s="52">
        <v>4977.79</v>
      </c>
      <c r="G382" s="52">
        <v>4987.93</v>
      </c>
      <c r="H382" s="52">
        <v>5059.04</v>
      </c>
      <c r="I382" s="52">
        <v>5154.6600000000008</v>
      </c>
      <c r="J382" s="52">
        <v>5229.29</v>
      </c>
      <c r="K382" s="52">
        <v>5357.1600000000008</v>
      </c>
      <c r="L382" s="52">
        <v>5397.85</v>
      </c>
      <c r="M382" s="52">
        <v>5412.6900000000005</v>
      </c>
      <c r="N382" s="52">
        <v>5413.6900000000005</v>
      </c>
      <c r="O382" s="52">
        <v>5392.6100000000006</v>
      </c>
      <c r="P382" s="52">
        <v>5406.9400000000005</v>
      </c>
      <c r="Q382" s="52">
        <v>5409.64</v>
      </c>
      <c r="R382" s="52">
        <v>5477.5000000000009</v>
      </c>
      <c r="S382" s="52">
        <v>5555.26</v>
      </c>
      <c r="T382" s="52">
        <v>5555.26</v>
      </c>
      <c r="U382" s="52">
        <v>5460.1100000000006</v>
      </c>
      <c r="V382" s="52">
        <v>5414.3600000000006</v>
      </c>
      <c r="W382" s="52">
        <v>5365.29</v>
      </c>
      <c r="X382" s="52">
        <v>5306.8600000000006</v>
      </c>
      <c r="Y382" s="52">
        <v>5200.71</v>
      </c>
      <c r="Z382" s="72">
        <v>5113.37</v>
      </c>
      <c r="AA382" s="61"/>
    </row>
    <row r="383" spans="1:27" ht="16.5" x14ac:dyDescent="0.25">
      <c r="A383" s="60"/>
      <c r="B383" s="84">
        <v>12</v>
      </c>
      <c r="C383" s="80">
        <v>5081.76</v>
      </c>
      <c r="D383" s="52">
        <v>4994.59</v>
      </c>
      <c r="E383" s="52">
        <v>4986.0700000000006</v>
      </c>
      <c r="F383" s="52">
        <v>5004.3500000000004</v>
      </c>
      <c r="G383" s="52">
        <v>5094.4100000000008</v>
      </c>
      <c r="H383" s="52">
        <v>5178.18</v>
      </c>
      <c r="I383" s="52">
        <v>5361.87</v>
      </c>
      <c r="J383" s="52">
        <v>5441.7400000000007</v>
      </c>
      <c r="K383" s="52">
        <v>5454.46</v>
      </c>
      <c r="L383" s="52">
        <v>5445.26</v>
      </c>
      <c r="M383" s="52">
        <v>5436.95</v>
      </c>
      <c r="N383" s="52">
        <v>5439.31</v>
      </c>
      <c r="O383" s="52">
        <v>5427.34</v>
      </c>
      <c r="P383" s="52">
        <v>5435.55</v>
      </c>
      <c r="Q383" s="52">
        <v>5447.88</v>
      </c>
      <c r="R383" s="52">
        <v>5463.52</v>
      </c>
      <c r="S383" s="52">
        <v>5499.56</v>
      </c>
      <c r="T383" s="52">
        <v>5462.77</v>
      </c>
      <c r="U383" s="52">
        <v>5420.38</v>
      </c>
      <c r="V383" s="52">
        <v>5410.26</v>
      </c>
      <c r="W383" s="52">
        <v>5322.4400000000005</v>
      </c>
      <c r="X383" s="52">
        <v>5280.84</v>
      </c>
      <c r="Y383" s="52">
        <v>5160.4100000000008</v>
      </c>
      <c r="Z383" s="72">
        <v>5083.01</v>
      </c>
      <c r="AA383" s="61"/>
    </row>
    <row r="384" spans="1:27" ht="16.5" x14ac:dyDescent="0.25">
      <c r="A384" s="60"/>
      <c r="B384" s="84">
        <v>13</v>
      </c>
      <c r="C384" s="80">
        <v>5000.12</v>
      </c>
      <c r="D384" s="52">
        <v>4979.7800000000007</v>
      </c>
      <c r="E384" s="52">
        <v>4970.12</v>
      </c>
      <c r="F384" s="52">
        <v>4983.9900000000007</v>
      </c>
      <c r="G384" s="52">
        <v>5060.45</v>
      </c>
      <c r="H384" s="52">
        <v>5152.4100000000008</v>
      </c>
      <c r="I384" s="52">
        <v>5264.22</v>
      </c>
      <c r="J384" s="52">
        <v>5429.56</v>
      </c>
      <c r="K384" s="52">
        <v>5452.37</v>
      </c>
      <c r="L384" s="52">
        <v>5444.71</v>
      </c>
      <c r="M384" s="52">
        <v>5424.0800000000008</v>
      </c>
      <c r="N384" s="52">
        <v>5442.27</v>
      </c>
      <c r="O384" s="52">
        <v>5430.04</v>
      </c>
      <c r="P384" s="52">
        <v>5443.95</v>
      </c>
      <c r="Q384" s="52">
        <v>5440.6900000000005</v>
      </c>
      <c r="R384" s="52">
        <v>5444.22</v>
      </c>
      <c r="S384" s="52">
        <v>5445.59</v>
      </c>
      <c r="T384" s="52">
        <v>5440.6</v>
      </c>
      <c r="U384" s="52">
        <v>5418.4100000000008</v>
      </c>
      <c r="V384" s="52">
        <v>5394.47</v>
      </c>
      <c r="W384" s="52">
        <v>5307.12</v>
      </c>
      <c r="X384" s="52">
        <v>5285.31</v>
      </c>
      <c r="Y384" s="52">
        <v>5126.05</v>
      </c>
      <c r="Z384" s="72">
        <v>5087.6900000000005</v>
      </c>
      <c r="AA384" s="61"/>
    </row>
    <row r="385" spans="1:27" ht="16.5" x14ac:dyDescent="0.25">
      <c r="A385" s="60"/>
      <c r="B385" s="84">
        <v>14</v>
      </c>
      <c r="C385" s="80">
        <v>4987.3</v>
      </c>
      <c r="D385" s="52">
        <v>4966.6000000000004</v>
      </c>
      <c r="E385" s="52">
        <v>4948.46</v>
      </c>
      <c r="F385" s="52">
        <v>4967.59</v>
      </c>
      <c r="G385" s="52">
        <v>5002.5600000000004</v>
      </c>
      <c r="H385" s="52">
        <v>5119.8900000000003</v>
      </c>
      <c r="I385" s="52">
        <v>5233.3100000000004</v>
      </c>
      <c r="J385" s="52">
        <v>5413.97</v>
      </c>
      <c r="K385" s="52">
        <v>5421.4800000000005</v>
      </c>
      <c r="L385" s="52">
        <v>5429.51</v>
      </c>
      <c r="M385" s="52">
        <v>5418.12</v>
      </c>
      <c r="N385" s="52">
        <v>5435.56</v>
      </c>
      <c r="O385" s="52">
        <v>5428.9800000000005</v>
      </c>
      <c r="P385" s="52">
        <v>5417.39</v>
      </c>
      <c r="Q385" s="52">
        <v>5422.21</v>
      </c>
      <c r="R385" s="52">
        <v>5442.8</v>
      </c>
      <c r="S385" s="52">
        <v>5446.7</v>
      </c>
      <c r="T385" s="52">
        <v>5462.5300000000007</v>
      </c>
      <c r="U385" s="52">
        <v>5403.12</v>
      </c>
      <c r="V385" s="52">
        <v>5389.5800000000008</v>
      </c>
      <c r="W385" s="52">
        <v>5285.79</v>
      </c>
      <c r="X385" s="52">
        <v>5284.45</v>
      </c>
      <c r="Y385" s="52">
        <v>5110.47</v>
      </c>
      <c r="Z385" s="72">
        <v>4995.45</v>
      </c>
      <c r="AA385" s="61"/>
    </row>
    <row r="386" spans="1:27" ht="16.5" x14ac:dyDescent="0.25">
      <c r="A386" s="60"/>
      <c r="B386" s="84">
        <v>15</v>
      </c>
      <c r="C386" s="80">
        <v>5000.47</v>
      </c>
      <c r="D386" s="52">
        <v>4973.79</v>
      </c>
      <c r="E386" s="52">
        <v>4964.5700000000006</v>
      </c>
      <c r="F386" s="52">
        <v>4966.01</v>
      </c>
      <c r="G386" s="52">
        <v>5037.5300000000007</v>
      </c>
      <c r="H386" s="52">
        <v>5154.2500000000009</v>
      </c>
      <c r="I386" s="52">
        <v>5251.2300000000005</v>
      </c>
      <c r="J386" s="52">
        <v>5444.3200000000006</v>
      </c>
      <c r="K386" s="52">
        <v>5484.0800000000008</v>
      </c>
      <c r="L386" s="52">
        <v>5468.0000000000009</v>
      </c>
      <c r="M386" s="52">
        <v>5458.79</v>
      </c>
      <c r="N386" s="52">
        <v>5461.81</v>
      </c>
      <c r="O386" s="52">
        <v>5462.18</v>
      </c>
      <c r="P386" s="52">
        <v>5466.79</v>
      </c>
      <c r="Q386" s="52">
        <v>5491.59</v>
      </c>
      <c r="R386" s="52">
        <v>5489.6900000000005</v>
      </c>
      <c r="S386" s="52">
        <v>5492.22</v>
      </c>
      <c r="T386" s="52">
        <v>5466.92</v>
      </c>
      <c r="U386" s="52">
        <v>5435.77</v>
      </c>
      <c r="V386" s="52">
        <v>5390.5000000000009</v>
      </c>
      <c r="W386" s="52">
        <v>5323.7500000000009</v>
      </c>
      <c r="X386" s="52">
        <v>5248.7800000000007</v>
      </c>
      <c r="Y386" s="52">
        <v>5157.5800000000008</v>
      </c>
      <c r="Z386" s="72">
        <v>5098.55</v>
      </c>
      <c r="AA386" s="61"/>
    </row>
    <row r="387" spans="1:27" ht="16.5" x14ac:dyDescent="0.25">
      <c r="A387" s="60"/>
      <c r="B387" s="84">
        <v>16</v>
      </c>
      <c r="C387" s="80">
        <v>5041.54</v>
      </c>
      <c r="D387" s="52">
        <v>4977.43</v>
      </c>
      <c r="E387" s="52">
        <v>4976.43</v>
      </c>
      <c r="F387" s="52">
        <v>4986.9800000000005</v>
      </c>
      <c r="G387" s="52">
        <v>5093.9400000000005</v>
      </c>
      <c r="H387" s="52">
        <v>5185.38</v>
      </c>
      <c r="I387" s="52">
        <v>5305.63</v>
      </c>
      <c r="J387" s="52">
        <v>5511.97</v>
      </c>
      <c r="K387" s="52">
        <v>5537.38</v>
      </c>
      <c r="L387" s="52">
        <v>5536.12</v>
      </c>
      <c r="M387" s="52">
        <v>5523.17</v>
      </c>
      <c r="N387" s="52">
        <v>5546.54</v>
      </c>
      <c r="O387" s="52">
        <v>5534.68</v>
      </c>
      <c r="P387" s="52">
        <v>5529.06</v>
      </c>
      <c r="Q387" s="52">
        <v>5536.31</v>
      </c>
      <c r="R387" s="52">
        <v>5553.18</v>
      </c>
      <c r="S387" s="52">
        <v>5554.6600000000008</v>
      </c>
      <c r="T387" s="52">
        <v>5562.6100000000006</v>
      </c>
      <c r="U387" s="52">
        <v>5546.6600000000008</v>
      </c>
      <c r="V387" s="52">
        <v>5526.31</v>
      </c>
      <c r="W387" s="52">
        <v>5439.2</v>
      </c>
      <c r="X387" s="52">
        <v>5368.3</v>
      </c>
      <c r="Y387" s="52">
        <v>5248.01</v>
      </c>
      <c r="Z387" s="72">
        <v>5154.3900000000003</v>
      </c>
      <c r="AA387" s="61"/>
    </row>
    <row r="388" spans="1:27" ht="16.5" x14ac:dyDescent="0.25">
      <c r="A388" s="60"/>
      <c r="B388" s="84">
        <v>17</v>
      </c>
      <c r="C388" s="80">
        <v>5171.0700000000006</v>
      </c>
      <c r="D388" s="52">
        <v>5116.18</v>
      </c>
      <c r="E388" s="52">
        <v>5076.6400000000003</v>
      </c>
      <c r="F388" s="52">
        <v>5072.1500000000005</v>
      </c>
      <c r="G388" s="52">
        <v>5090.0000000000009</v>
      </c>
      <c r="H388" s="52">
        <v>5146.76</v>
      </c>
      <c r="I388" s="52">
        <v>5219.51</v>
      </c>
      <c r="J388" s="52">
        <v>5292.88</v>
      </c>
      <c r="K388" s="52">
        <v>5473.4800000000005</v>
      </c>
      <c r="L388" s="52">
        <v>5524.4400000000005</v>
      </c>
      <c r="M388" s="52">
        <v>5541.81</v>
      </c>
      <c r="N388" s="52">
        <v>5529.2800000000007</v>
      </c>
      <c r="O388" s="52">
        <v>5513.0700000000006</v>
      </c>
      <c r="P388" s="52">
        <v>5460.55</v>
      </c>
      <c r="Q388" s="52">
        <v>5487.9400000000005</v>
      </c>
      <c r="R388" s="52">
        <v>5517.12</v>
      </c>
      <c r="S388" s="52">
        <v>5550.89</v>
      </c>
      <c r="T388" s="52">
        <v>5578.04</v>
      </c>
      <c r="U388" s="52">
        <v>5501.52</v>
      </c>
      <c r="V388" s="52">
        <v>5447.5000000000009</v>
      </c>
      <c r="W388" s="52">
        <v>5409.1100000000006</v>
      </c>
      <c r="X388" s="52">
        <v>5264.09</v>
      </c>
      <c r="Y388" s="52">
        <v>5198.2700000000004</v>
      </c>
      <c r="Z388" s="72">
        <v>5144.93</v>
      </c>
      <c r="AA388" s="61"/>
    </row>
    <row r="389" spans="1:27" ht="16.5" x14ac:dyDescent="0.25">
      <c r="A389" s="60"/>
      <c r="B389" s="84">
        <v>18</v>
      </c>
      <c r="C389" s="80">
        <v>5120.8600000000006</v>
      </c>
      <c r="D389" s="52">
        <v>5073.1400000000003</v>
      </c>
      <c r="E389" s="52">
        <v>5043.92</v>
      </c>
      <c r="F389" s="52">
        <v>5036.8300000000008</v>
      </c>
      <c r="G389" s="52">
        <v>5075.2300000000005</v>
      </c>
      <c r="H389" s="52">
        <v>5140.9900000000007</v>
      </c>
      <c r="I389" s="52">
        <v>5203.79</v>
      </c>
      <c r="J389" s="52">
        <v>5255.05</v>
      </c>
      <c r="K389" s="52">
        <v>5411.22</v>
      </c>
      <c r="L389" s="52">
        <v>5540.79</v>
      </c>
      <c r="M389" s="52">
        <v>5542.17</v>
      </c>
      <c r="N389" s="52">
        <v>5535.55</v>
      </c>
      <c r="O389" s="52">
        <v>5518.79</v>
      </c>
      <c r="P389" s="52">
        <v>5489.9800000000005</v>
      </c>
      <c r="Q389" s="52">
        <v>5533.34</v>
      </c>
      <c r="R389" s="52">
        <v>5551.7300000000005</v>
      </c>
      <c r="S389" s="52">
        <v>5628.35</v>
      </c>
      <c r="T389" s="52">
        <v>5662.85</v>
      </c>
      <c r="U389" s="52">
        <v>5591.1</v>
      </c>
      <c r="V389" s="52">
        <v>5502.27</v>
      </c>
      <c r="W389" s="52">
        <v>5444.7300000000005</v>
      </c>
      <c r="X389" s="52">
        <v>5387.09</v>
      </c>
      <c r="Y389" s="52">
        <v>5189.68</v>
      </c>
      <c r="Z389" s="72">
        <v>5117.18</v>
      </c>
      <c r="AA389" s="61"/>
    </row>
    <row r="390" spans="1:27" ht="16.5" x14ac:dyDescent="0.25">
      <c r="A390" s="60"/>
      <c r="B390" s="84">
        <v>19</v>
      </c>
      <c r="C390" s="80">
        <v>5107.0200000000004</v>
      </c>
      <c r="D390" s="52">
        <v>5024.38</v>
      </c>
      <c r="E390" s="52">
        <v>5002.1100000000006</v>
      </c>
      <c r="F390" s="52">
        <v>5004.92</v>
      </c>
      <c r="G390" s="52">
        <v>5094.7700000000004</v>
      </c>
      <c r="H390" s="52">
        <v>5159.55</v>
      </c>
      <c r="I390" s="52">
        <v>5301.89</v>
      </c>
      <c r="J390" s="52">
        <v>5418.17</v>
      </c>
      <c r="K390" s="52">
        <v>5437.1600000000008</v>
      </c>
      <c r="L390" s="52">
        <v>5436.0000000000009</v>
      </c>
      <c r="M390" s="52">
        <v>5414.3300000000008</v>
      </c>
      <c r="N390" s="52">
        <v>5432.93</v>
      </c>
      <c r="O390" s="52">
        <v>5428.85</v>
      </c>
      <c r="P390" s="52">
        <v>5400.4100000000008</v>
      </c>
      <c r="Q390" s="52">
        <v>5426.46</v>
      </c>
      <c r="R390" s="52">
        <v>5414.55</v>
      </c>
      <c r="S390" s="52">
        <v>5443.9400000000005</v>
      </c>
      <c r="T390" s="52">
        <v>5439.92</v>
      </c>
      <c r="U390" s="52">
        <v>5377.84</v>
      </c>
      <c r="V390" s="52">
        <v>5328.2500000000009</v>
      </c>
      <c r="W390" s="52">
        <v>5243.93</v>
      </c>
      <c r="X390" s="52">
        <v>5249.04</v>
      </c>
      <c r="Y390" s="52">
        <v>5085.1000000000004</v>
      </c>
      <c r="Z390" s="72">
        <v>4992.46</v>
      </c>
      <c r="AA390" s="61"/>
    </row>
    <row r="391" spans="1:27" ht="16.5" x14ac:dyDescent="0.25">
      <c r="A391" s="60"/>
      <c r="B391" s="84">
        <v>20</v>
      </c>
      <c r="C391" s="80">
        <v>4996.8</v>
      </c>
      <c r="D391" s="52">
        <v>4985.26</v>
      </c>
      <c r="E391" s="52">
        <v>4980.72</v>
      </c>
      <c r="F391" s="52">
        <v>4986.29</v>
      </c>
      <c r="G391" s="52">
        <v>5041.7500000000009</v>
      </c>
      <c r="H391" s="52">
        <v>5111.84</v>
      </c>
      <c r="I391" s="52">
        <v>5183.3200000000006</v>
      </c>
      <c r="J391" s="52">
        <v>5133.9900000000007</v>
      </c>
      <c r="K391" s="52">
        <v>5333.8200000000006</v>
      </c>
      <c r="L391" s="52">
        <v>5247.84</v>
      </c>
      <c r="M391" s="52">
        <v>5238.4900000000007</v>
      </c>
      <c r="N391" s="52">
        <v>5224.7300000000005</v>
      </c>
      <c r="O391" s="52">
        <v>5222.4000000000005</v>
      </c>
      <c r="P391" s="52">
        <v>5181.4800000000005</v>
      </c>
      <c r="Q391" s="52">
        <v>5233.6900000000005</v>
      </c>
      <c r="R391" s="52">
        <v>5323.67</v>
      </c>
      <c r="S391" s="52">
        <v>5407.64</v>
      </c>
      <c r="T391" s="52">
        <v>5416.6</v>
      </c>
      <c r="U391" s="52">
        <v>5242.5700000000006</v>
      </c>
      <c r="V391" s="52">
        <v>5185.71</v>
      </c>
      <c r="W391" s="52">
        <v>5161.4400000000005</v>
      </c>
      <c r="X391" s="52">
        <v>5179.9100000000008</v>
      </c>
      <c r="Y391" s="52">
        <v>5033.3900000000003</v>
      </c>
      <c r="Z391" s="72">
        <v>4992.3</v>
      </c>
      <c r="AA391" s="61"/>
    </row>
    <row r="392" spans="1:27" ht="16.5" x14ac:dyDescent="0.25">
      <c r="A392" s="60"/>
      <c r="B392" s="84">
        <v>21</v>
      </c>
      <c r="C392" s="80">
        <v>4994.9100000000008</v>
      </c>
      <c r="D392" s="52">
        <v>4984.6600000000008</v>
      </c>
      <c r="E392" s="52">
        <v>4983.9000000000005</v>
      </c>
      <c r="F392" s="52">
        <v>4986.6100000000006</v>
      </c>
      <c r="G392" s="52">
        <v>5053.9900000000007</v>
      </c>
      <c r="H392" s="52">
        <v>5145.9900000000007</v>
      </c>
      <c r="I392" s="52">
        <v>5267.93</v>
      </c>
      <c r="J392" s="52">
        <v>5419.42</v>
      </c>
      <c r="K392" s="52">
        <v>5487.76</v>
      </c>
      <c r="L392" s="52">
        <v>5509.8200000000006</v>
      </c>
      <c r="M392" s="52">
        <v>5486.93</v>
      </c>
      <c r="N392" s="52">
        <v>5522.8300000000008</v>
      </c>
      <c r="O392" s="52">
        <v>5498.6600000000008</v>
      </c>
      <c r="P392" s="52">
        <v>5493.06</v>
      </c>
      <c r="Q392" s="52">
        <v>5507.81</v>
      </c>
      <c r="R392" s="52">
        <v>5523.9900000000007</v>
      </c>
      <c r="S392" s="52">
        <v>5546.8200000000006</v>
      </c>
      <c r="T392" s="52">
        <v>5563.87</v>
      </c>
      <c r="U392" s="52">
        <v>5499.05</v>
      </c>
      <c r="V392" s="52">
        <v>5446.38</v>
      </c>
      <c r="W392" s="52">
        <v>5296.79</v>
      </c>
      <c r="X392" s="52">
        <v>5248.6100000000006</v>
      </c>
      <c r="Y392" s="52">
        <v>5094.38</v>
      </c>
      <c r="Z392" s="72">
        <v>5031.63</v>
      </c>
      <c r="AA392" s="61"/>
    </row>
    <row r="393" spans="1:27" ht="16.5" x14ac:dyDescent="0.25">
      <c r="A393" s="60"/>
      <c r="B393" s="84">
        <v>22</v>
      </c>
      <c r="C393" s="80">
        <v>4999.8</v>
      </c>
      <c r="D393" s="52">
        <v>4985.59</v>
      </c>
      <c r="E393" s="52">
        <v>4985.67</v>
      </c>
      <c r="F393" s="52">
        <v>5007.7300000000005</v>
      </c>
      <c r="G393" s="52">
        <v>5067.6900000000005</v>
      </c>
      <c r="H393" s="52">
        <v>5177.45</v>
      </c>
      <c r="I393" s="52">
        <v>5297.8300000000008</v>
      </c>
      <c r="J393" s="52">
        <v>5422.22</v>
      </c>
      <c r="K393" s="52">
        <v>5455.3200000000006</v>
      </c>
      <c r="L393" s="52">
        <v>5438.35</v>
      </c>
      <c r="M393" s="52">
        <v>5422.2300000000005</v>
      </c>
      <c r="N393" s="52">
        <v>5424.5000000000009</v>
      </c>
      <c r="O393" s="52">
        <v>5400.9900000000007</v>
      </c>
      <c r="P393" s="52">
        <v>5376.67</v>
      </c>
      <c r="Q393" s="52">
        <v>5389.55</v>
      </c>
      <c r="R393" s="52">
        <v>5385.12</v>
      </c>
      <c r="S393" s="52">
        <v>5422.3300000000008</v>
      </c>
      <c r="T393" s="52">
        <v>5435.09</v>
      </c>
      <c r="U393" s="52">
        <v>5411.8</v>
      </c>
      <c r="V393" s="52">
        <v>5365.6600000000008</v>
      </c>
      <c r="W393" s="52">
        <v>5281.77</v>
      </c>
      <c r="X393" s="52">
        <v>5278.21</v>
      </c>
      <c r="Y393" s="52">
        <v>5173.5800000000008</v>
      </c>
      <c r="Z393" s="72">
        <v>5100.47</v>
      </c>
      <c r="AA393" s="61"/>
    </row>
    <row r="394" spans="1:27" ht="16.5" x14ac:dyDescent="0.25">
      <c r="A394" s="60"/>
      <c r="B394" s="84">
        <v>23</v>
      </c>
      <c r="C394" s="80">
        <v>5134.5700000000006</v>
      </c>
      <c r="D394" s="52">
        <v>5082.1100000000006</v>
      </c>
      <c r="E394" s="52">
        <v>5046.6500000000005</v>
      </c>
      <c r="F394" s="52">
        <v>5043.43</v>
      </c>
      <c r="G394" s="52">
        <v>5066.3500000000004</v>
      </c>
      <c r="H394" s="52">
        <v>5134.62</v>
      </c>
      <c r="I394" s="52">
        <v>5210.97</v>
      </c>
      <c r="J394" s="52">
        <v>5277.85</v>
      </c>
      <c r="K394" s="52">
        <v>5326.26</v>
      </c>
      <c r="L394" s="52">
        <v>5390.0300000000007</v>
      </c>
      <c r="M394" s="52">
        <v>5395.55</v>
      </c>
      <c r="N394" s="52">
        <v>5387.71</v>
      </c>
      <c r="O394" s="52">
        <v>5359.47</v>
      </c>
      <c r="P394" s="52">
        <v>5327.1600000000008</v>
      </c>
      <c r="Q394" s="52">
        <v>5328.43</v>
      </c>
      <c r="R394" s="52">
        <v>5345.22</v>
      </c>
      <c r="S394" s="52">
        <v>5379.1600000000008</v>
      </c>
      <c r="T394" s="52">
        <v>5410.5000000000009</v>
      </c>
      <c r="U394" s="52">
        <v>5367.04</v>
      </c>
      <c r="V394" s="52">
        <v>5306.21</v>
      </c>
      <c r="W394" s="52">
        <v>5266.4100000000008</v>
      </c>
      <c r="X394" s="52">
        <v>5289.37</v>
      </c>
      <c r="Y394" s="52">
        <v>5182.62</v>
      </c>
      <c r="Z394" s="72">
        <v>5096.29</v>
      </c>
      <c r="AA394" s="61"/>
    </row>
    <row r="395" spans="1:27" ht="16.5" x14ac:dyDescent="0.25">
      <c r="A395" s="60"/>
      <c r="B395" s="84">
        <v>24</v>
      </c>
      <c r="C395" s="80">
        <v>5199.1000000000004</v>
      </c>
      <c r="D395" s="52">
        <v>5148.8</v>
      </c>
      <c r="E395" s="52">
        <v>5098.1900000000005</v>
      </c>
      <c r="F395" s="52">
        <v>5086.1100000000006</v>
      </c>
      <c r="G395" s="52">
        <v>5119.71</v>
      </c>
      <c r="H395" s="52">
        <v>5158.8300000000008</v>
      </c>
      <c r="I395" s="52">
        <v>5228.8900000000003</v>
      </c>
      <c r="J395" s="52">
        <v>5262.89</v>
      </c>
      <c r="K395" s="52">
        <v>5412.5700000000006</v>
      </c>
      <c r="L395" s="52">
        <v>5422.88</v>
      </c>
      <c r="M395" s="52">
        <v>5410.0700000000006</v>
      </c>
      <c r="N395" s="52">
        <v>5411.52</v>
      </c>
      <c r="O395" s="52">
        <v>5391.7</v>
      </c>
      <c r="P395" s="52">
        <v>5355.22</v>
      </c>
      <c r="Q395" s="52">
        <v>5374.7800000000007</v>
      </c>
      <c r="R395" s="52">
        <v>5392.7300000000005</v>
      </c>
      <c r="S395" s="52">
        <v>5413.0300000000007</v>
      </c>
      <c r="T395" s="52">
        <v>5416.4400000000005</v>
      </c>
      <c r="U395" s="52">
        <v>5404.17</v>
      </c>
      <c r="V395" s="52">
        <v>5361.1</v>
      </c>
      <c r="W395" s="52">
        <v>5313.21</v>
      </c>
      <c r="X395" s="52">
        <v>5304.56</v>
      </c>
      <c r="Y395" s="52">
        <v>5196.18</v>
      </c>
      <c r="Z395" s="72">
        <v>5111.9000000000005</v>
      </c>
      <c r="AA395" s="61"/>
    </row>
    <row r="396" spans="1:27" ht="16.5" x14ac:dyDescent="0.25">
      <c r="A396" s="60"/>
      <c r="B396" s="84">
        <v>25</v>
      </c>
      <c r="C396" s="80">
        <v>5159.7</v>
      </c>
      <c r="D396" s="52">
        <v>5084.68</v>
      </c>
      <c r="E396" s="52">
        <v>5030.13</v>
      </c>
      <c r="F396" s="52">
        <v>5029.87</v>
      </c>
      <c r="G396" s="52">
        <v>5045.1100000000006</v>
      </c>
      <c r="H396" s="52">
        <v>5082.8</v>
      </c>
      <c r="I396" s="52">
        <v>5175.8300000000008</v>
      </c>
      <c r="J396" s="52">
        <v>5215.3900000000003</v>
      </c>
      <c r="K396" s="52">
        <v>5300.3200000000006</v>
      </c>
      <c r="L396" s="52">
        <v>5360.22</v>
      </c>
      <c r="M396" s="52">
        <v>5377.34</v>
      </c>
      <c r="N396" s="52">
        <v>5371.9000000000005</v>
      </c>
      <c r="O396" s="52">
        <v>5358.5300000000007</v>
      </c>
      <c r="P396" s="52">
        <v>5336.52</v>
      </c>
      <c r="Q396" s="52">
        <v>5339.85</v>
      </c>
      <c r="R396" s="52">
        <v>5363.6100000000006</v>
      </c>
      <c r="S396" s="52">
        <v>5401.0800000000008</v>
      </c>
      <c r="T396" s="52">
        <v>5419.6900000000005</v>
      </c>
      <c r="U396" s="52">
        <v>5421.2800000000007</v>
      </c>
      <c r="V396" s="52">
        <v>5377.88</v>
      </c>
      <c r="W396" s="52">
        <v>5348.22</v>
      </c>
      <c r="X396" s="52">
        <v>5319.12</v>
      </c>
      <c r="Y396" s="52">
        <v>5199.97</v>
      </c>
      <c r="Z396" s="72">
        <v>5130.47</v>
      </c>
      <c r="AA396" s="61"/>
    </row>
    <row r="397" spans="1:27" ht="16.5" x14ac:dyDescent="0.25">
      <c r="A397" s="60"/>
      <c r="B397" s="84">
        <v>26</v>
      </c>
      <c r="C397" s="80">
        <v>5087.87</v>
      </c>
      <c r="D397" s="52">
        <v>5024.1600000000008</v>
      </c>
      <c r="E397" s="52">
        <v>5001.2800000000007</v>
      </c>
      <c r="F397" s="52">
        <v>5030.6600000000008</v>
      </c>
      <c r="G397" s="52">
        <v>5081.0800000000008</v>
      </c>
      <c r="H397" s="52">
        <v>5208.2500000000009</v>
      </c>
      <c r="I397" s="52">
        <v>5302.87</v>
      </c>
      <c r="J397" s="52">
        <v>5446.4000000000005</v>
      </c>
      <c r="K397" s="52">
        <v>5487.95</v>
      </c>
      <c r="L397" s="52">
        <v>5453.51</v>
      </c>
      <c r="M397" s="52">
        <v>5442.8</v>
      </c>
      <c r="N397" s="52">
        <v>5438.5700000000006</v>
      </c>
      <c r="O397" s="52">
        <v>5425.05</v>
      </c>
      <c r="P397" s="52">
        <v>5385.5300000000007</v>
      </c>
      <c r="Q397" s="52">
        <v>5391.68</v>
      </c>
      <c r="R397" s="52">
        <v>5442.46</v>
      </c>
      <c r="S397" s="52">
        <v>5456.06</v>
      </c>
      <c r="T397" s="52">
        <v>5477.17</v>
      </c>
      <c r="U397" s="52">
        <v>5431.79</v>
      </c>
      <c r="V397" s="52">
        <v>5339.14</v>
      </c>
      <c r="W397" s="52">
        <v>5249.31</v>
      </c>
      <c r="X397" s="52">
        <v>5248.77</v>
      </c>
      <c r="Y397" s="52">
        <v>5135.4900000000007</v>
      </c>
      <c r="Z397" s="72">
        <v>5014.8500000000004</v>
      </c>
      <c r="AA397" s="61"/>
    </row>
    <row r="398" spans="1:27" ht="16.5" x14ac:dyDescent="0.25">
      <c r="A398" s="60"/>
      <c r="B398" s="84">
        <v>27</v>
      </c>
      <c r="C398" s="80">
        <v>5004.43</v>
      </c>
      <c r="D398" s="52">
        <v>4992.59</v>
      </c>
      <c r="E398" s="52">
        <v>4991.4000000000005</v>
      </c>
      <c r="F398" s="52">
        <v>4999.2300000000005</v>
      </c>
      <c r="G398" s="52">
        <v>5077.5800000000008</v>
      </c>
      <c r="H398" s="52">
        <v>5211.97</v>
      </c>
      <c r="I398" s="52">
        <v>5261.29</v>
      </c>
      <c r="J398" s="52">
        <v>5319.39</v>
      </c>
      <c r="K398" s="52">
        <v>5410.9800000000005</v>
      </c>
      <c r="L398" s="52">
        <v>5409.43</v>
      </c>
      <c r="M398" s="52">
        <v>5409.88</v>
      </c>
      <c r="N398" s="52">
        <v>5418.22</v>
      </c>
      <c r="O398" s="52">
        <v>5386.89</v>
      </c>
      <c r="P398" s="52">
        <v>5351.85</v>
      </c>
      <c r="Q398" s="52">
        <v>5348.56</v>
      </c>
      <c r="R398" s="52">
        <v>5389.4900000000007</v>
      </c>
      <c r="S398" s="52">
        <v>5441.46</v>
      </c>
      <c r="T398" s="52">
        <v>5486.6100000000006</v>
      </c>
      <c r="U398" s="52">
        <v>5421.42</v>
      </c>
      <c r="V398" s="52">
        <v>5297.45</v>
      </c>
      <c r="W398" s="52">
        <v>5241.5600000000004</v>
      </c>
      <c r="X398" s="52">
        <v>5239.5000000000009</v>
      </c>
      <c r="Y398" s="52">
        <v>5151.3200000000006</v>
      </c>
      <c r="Z398" s="72">
        <v>5073.92</v>
      </c>
      <c r="AA398" s="61"/>
    </row>
    <row r="399" spans="1:27" ht="16.5" x14ac:dyDescent="0.25">
      <c r="A399" s="60"/>
      <c r="B399" s="84">
        <v>28</v>
      </c>
      <c r="C399" s="80">
        <v>4999.46</v>
      </c>
      <c r="D399" s="52">
        <v>4996.17</v>
      </c>
      <c r="E399" s="52">
        <v>4998.8500000000004</v>
      </c>
      <c r="F399" s="52">
        <v>5019.72</v>
      </c>
      <c r="G399" s="52">
        <v>5078.3300000000008</v>
      </c>
      <c r="H399" s="52">
        <v>5182.8200000000006</v>
      </c>
      <c r="I399" s="52">
        <v>5296.4400000000005</v>
      </c>
      <c r="J399" s="52">
        <v>5428.01</v>
      </c>
      <c r="K399" s="52">
        <v>5451.1100000000006</v>
      </c>
      <c r="L399" s="52">
        <v>5446.62</v>
      </c>
      <c r="M399" s="52">
        <v>5444.1500000000005</v>
      </c>
      <c r="N399" s="52">
        <v>5434.7800000000007</v>
      </c>
      <c r="O399" s="52">
        <v>5429.68</v>
      </c>
      <c r="P399" s="52">
        <v>5431.2400000000007</v>
      </c>
      <c r="Q399" s="52">
        <v>5429.7300000000005</v>
      </c>
      <c r="R399" s="52">
        <v>5426.4000000000005</v>
      </c>
      <c r="S399" s="52">
        <v>5451.02</v>
      </c>
      <c r="T399" s="52">
        <v>5487.5800000000008</v>
      </c>
      <c r="U399" s="52">
        <v>5473.59</v>
      </c>
      <c r="V399" s="52">
        <v>5448.7500000000009</v>
      </c>
      <c r="W399" s="52">
        <v>5321.46</v>
      </c>
      <c r="X399" s="52">
        <v>5272.3300000000008</v>
      </c>
      <c r="Y399" s="52">
        <v>5164.5300000000007</v>
      </c>
      <c r="Z399" s="72">
        <v>5019.92</v>
      </c>
      <c r="AA399" s="61"/>
    </row>
    <row r="400" spans="1:27" ht="16.5" x14ac:dyDescent="0.25">
      <c r="A400" s="60"/>
      <c r="B400" s="84">
        <v>29</v>
      </c>
      <c r="C400" s="80">
        <v>5034.7</v>
      </c>
      <c r="D400" s="52">
        <v>5015.63</v>
      </c>
      <c r="E400" s="52">
        <v>5047.1600000000008</v>
      </c>
      <c r="F400" s="52">
        <v>5085.5600000000004</v>
      </c>
      <c r="G400" s="52">
        <v>5152.88</v>
      </c>
      <c r="H400" s="52">
        <v>5236.37</v>
      </c>
      <c r="I400" s="52">
        <v>5332.46</v>
      </c>
      <c r="J400" s="52">
        <v>5436.6900000000005</v>
      </c>
      <c r="K400" s="52">
        <v>5517.27</v>
      </c>
      <c r="L400" s="52">
        <v>5495.8200000000006</v>
      </c>
      <c r="M400" s="52">
        <v>5467.5800000000008</v>
      </c>
      <c r="N400" s="52">
        <v>5433.71</v>
      </c>
      <c r="O400" s="52">
        <v>5469.4400000000005</v>
      </c>
      <c r="P400" s="52">
        <v>5467.42</v>
      </c>
      <c r="Q400" s="52">
        <v>5473.09</v>
      </c>
      <c r="R400" s="52">
        <v>5461.27</v>
      </c>
      <c r="S400" s="52">
        <v>5492.7800000000007</v>
      </c>
      <c r="T400" s="52">
        <v>5523.0000000000009</v>
      </c>
      <c r="U400" s="52">
        <v>5489.5700000000006</v>
      </c>
      <c r="V400" s="52">
        <v>5453.2400000000007</v>
      </c>
      <c r="W400" s="52">
        <v>5415.46</v>
      </c>
      <c r="X400" s="52">
        <v>5264.5000000000009</v>
      </c>
      <c r="Y400" s="52">
        <v>5120.21</v>
      </c>
      <c r="Z400" s="72">
        <v>5036.1600000000008</v>
      </c>
      <c r="AA400" s="61"/>
    </row>
    <row r="401" spans="1:27" ht="16.5" hidden="1" x14ac:dyDescent="0.25">
      <c r="A401" s="60"/>
      <c r="B401" s="84">
        <v>30</v>
      </c>
      <c r="C401" s="80"/>
      <c r="D401" s="52"/>
      <c r="E401" s="52"/>
      <c r="F401" s="52"/>
      <c r="G401" s="52"/>
      <c r="H401" s="52"/>
      <c r="I401" s="52"/>
      <c r="J401" s="52"/>
      <c r="K401" s="52"/>
      <c r="L401" s="52"/>
      <c r="M401" s="52"/>
      <c r="N401" s="52"/>
      <c r="O401" s="52"/>
      <c r="P401" s="52"/>
      <c r="Q401" s="52"/>
      <c r="R401" s="52"/>
      <c r="S401" s="52"/>
      <c r="T401" s="52"/>
      <c r="U401" s="52"/>
      <c r="V401" s="52"/>
      <c r="W401" s="52"/>
      <c r="X401" s="52"/>
      <c r="Y401" s="52"/>
      <c r="Z401" s="72"/>
      <c r="AA401" s="61"/>
    </row>
    <row r="402" spans="1:27" ht="17.25" hidden="1" thickBot="1" x14ac:dyDescent="0.3">
      <c r="A402" s="60"/>
      <c r="B402" s="85">
        <v>31</v>
      </c>
      <c r="C402" s="81"/>
      <c r="D402" s="73"/>
      <c r="E402" s="73"/>
      <c r="F402" s="73"/>
      <c r="G402" s="73"/>
      <c r="H402" s="73"/>
      <c r="I402" s="73"/>
      <c r="J402" s="73"/>
      <c r="K402" s="73"/>
      <c r="L402" s="73"/>
      <c r="M402" s="73"/>
      <c r="N402" s="73"/>
      <c r="O402" s="73"/>
      <c r="P402" s="73"/>
      <c r="Q402" s="73"/>
      <c r="R402" s="73"/>
      <c r="S402" s="73"/>
      <c r="T402" s="73"/>
      <c r="U402" s="73"/>
      <c r="V402" s="73"/>
      <c r="W402" s="73"/>
      <c r="X402" s="73"/>
      <c r="Y402" s="73"/>
      <c r="Z402" s="74"/>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5874.27</v>
      </c>
      <c r="D406" s="75">
        <v>5823.6800000000012</v>
      </c>
      <c r="E406" s="75">
        <v>5825.5900000000011</v>
      </c>
      <c r="F406" s="75">
        <v>5835.3200000000006</v>
      </c>
      <c r="G406" s="75">
        <v>5880.1800000000012</v>
      </c>
      <c r="H406" s="75">
        <v>6001.89</v>
      </c>
      <c r="I406" s="75">
        <v>6108.880000000001</v>
      </c>
      <c r="J406" s="75">
        <v>6219.8</v>
      </c>
      <c r="K406" s="75">
        <v>6292.5300000000007</v>
      </c>
      <c r="L406" s="75">
        <v>6302.6100000000006</v>
      </c>
      <c r="M406" s="75">
        <v>6297.8</v>
      </c>
      <c r="N406" s="75">
        <v>6296.4000000000005</v>
      </c>
      <c r="O406" s="75">
        <v>6286.5900000000011</v>
      </c>
      <c r="P406" s="75">
        <v>6297.2100000000009</v>
      </c>
      <c r="Q406" s="75">
        <v>6306.4900000000007</v>
      </c>
      <c r="R406" s="75">
        <v>6314.6800000000012</v>
      </c>
      <c r="S406" s="75">
        <v>6312.5100000000011</v>
      </c>
      <c r="T406" s="75">
        <v>6294.5000000000009</v>
      </c>
      <c r="U406" s="75">
        <v>6193.9100000000008</v>
      </c>
      <c r="V406" s="75">
        <v>6119.8600000000006</v>
      </c>
      <c r="W406" s="75">
        <v>6081.2900000000009</v>
      </c>
      <c r="X406" s="75">
        <v>6111.22</v>
      </c>
      <c r="Y406" s="75">
        <v>5913.8200000000006</v>
      </c>
      <c r="Z406" s="76">
        <v>5880.6100000000006</v>
      </c>
      <c r="AA406" s="61"/>
    </row>
    <row r="407" spans="1:27" ht="16.5" x14ac:dyDescent="0.25">
      <c r="A407" s="60"/>
      <c r="B407" s="84">
        <v>2</v>
      </c>
      <c r="C407" s="80">
        <v>5868.72</v>
      </c>
      <c r="D407" s="52">
        <v>5838.6500000000005</v>
      </c>
      <c r="E407" s="52">
        <v>5835.2800000000007</v>
      </c>
      <c r="F407" s="52">
        <v>5852.56</v>
      </c>
      <c r="G407" s="52">
        <v>5905.22</v>
      </c>
      <c r="H407" s="52">
        <v>6019.14</v>
      </c>
      <c r="I407" s="52">
        <v>6132.4300000000012</v>
      </c>
      <c r="J407" s="52">
        <v>6302.130000000001</v>
      </c>
      <c r="K407" s="52">
        <v>6343.7800000000007</v>
      </c>
      <c r="L407" s="52">
        <v>6339.2600000000011</v>
      </c>
      <c r="M407" s="52">
        <v>6334.56</v>
      </c>
      <c r="N407" s="52">
        <v>6335.02</v>
      </c>
      <c r="O407" s="52">
        <v>6331.7100000000009</v>
      </c>
      <c r="P407" s="52">
        <v>6329.27</v>
      </c>
      <c r="Q407" s="52">
        <v>6328.6</v>
      </c>
      <c r="R407" s="52">
        <v>6338.5700000000006</v>
      </c>
      <c r="S407" s="52">
        <v>6331.4000000000005</v>
      </c>
      <c r="T407" s="52">
        <v>6314.170000000001</v>
      </c>
      <c r="U407" s="52">
        <v>6283.4600000000009</v>
      </c>
      <c r="V407" s="52">
        <v>6307.47</v>
      </c>
      <c r="W407" s="52">
        <v>6172.4000000000005</v>
      </c>
      <c r="X407" s="52">
        <v>6154.6900000000005</v>
      </c>
      <c r="Y407" s="52">
        <v>6044.170000000001</v>
      </c>
      <c r="Z407" s="72">
        <v>5957.9800000000005</v>
      </c>
      <c r="AA407" s="61"/>
    </row>
    <row r="408" spans="1:27" ht="16.5" x14ac:dyDescent="0.25">
      <c r="A408" s="60"/>
      <c r="B408" s="84">
        <v>3</v>
      </c>
      <c r="C408" s="80">
        <v>5958.2500000000009</v>
      </c>
      <c r="D408" s="52">
        <v>5933.0000000000009</v>
      </c>
      <c r="E408" s="52">
        <v>5875.06</v>
      </c>
      <c r="F408" s="52">
        <v>5881.7600000000011</v>
      </c>
      <c r="G408" s="52">
        <v>5932.3200000000006</v>
      </c>
      <c r="H408" s="52">
        <v>6010.47</v>
      </c>
      <c r="I408" s="52">
        <v>6114.920000000001</v>
      </c>
      <c r="J408" s="52">
        <v>6176.2500000000009</v>
      </c>
      <c r="K408" s="52">
        <v>6320.4800000000005</v>
      </c>
      <c r="L408" s="52">
        <v>6372.81</v>
      </c>
      <c r="M408" s="52">
        <v>6381.31</v>
      </c>
      <c r="N408" s="52">
        <v>6375.7400000000007</v>
      </c>
      <c r="O408" s="52">
        <v>6370.9000000000005</v>
      </c>
      <c r="P408" s="52">
        <v>6379.8700000000008</v>
      </c>
      <c r="Q408" s="52">
        <v>6380.8600000000006</v>
      </c>
      <c r="R408" s="52">
        <v>6456.27</v>
      </c>
      <c r="S408" s="52">
        <v>6450.56</v>
      </c>
      <c r="T408" s="52">
        <v>6424.8600000000006</v>
      </c>
      <c r="U408" s="52">
        <v>6342.1500000000005</v>
      </c>
      <c r="V408" s="52">
        <v>6294.8</v>
      </c>
      <c r="W408" s="52">
        <v>6191.3200000000006</v>
      </c>
      <c r="X408" s="52">
        <v>6157.2600000000011</v>
      </c>
      <c r="Y408" s="52">
        <v>6018.7600000000011</v>
      </c>
      <c r="Z408" s="72">
        <v>5940.1600000000008</v>
      </c>
      <c r="AA408" s="61"/>
    </row>
    <row r="409" spans="1:27" ht="16.5" x14ac:dyDescent="0.25">
      <c r="A409" s="60"/>
      <c r="B409" s="84">
        <v>4</v>
      </c>
      <c r="C409" s="80">
        <v>5946.81</v>
      </c>
      <c r="D409" s="52">
        <v>5866.4000000000005</v>
      </c>
      <c r="E409" s="52">
        <v>5843.52</v>
      </c>
      <c r="F409" s="52">
        <v>5848.8700000000008</v>
      </c>
      <c r="G409" s="52">
        <v>5864.0100000000011</v>
      </c>
      <c r="H409" s="52">
        <v>5893.2800000000007</v>
      </c>
      <c r="I409" s="52">
        <v>5995.630000000001</v>
      </c>
      <c r="J409" s="52">
        <v>6121.7900000000009</v>
      </c>
      <c r="K409" s="52">
        <v>6180.170000000001</v>
      </c>
      <c r="L409" s="52">
        <v>6297.3600000000006</v>
      </c>
      <c r="M409" s="52">
        <v>6308.1600000000008</v>
      </c>
      <c r="N409" s="52">
        <v>6313.5400000000009</v>
      </c>
      <c r="O409" s="52">
        <v>6309.55</v>
      </c>
      <c r="P409" s="52">
        <v>6314.8700000000008</v>
      </c>
      <c r="Q409" s="52">
        <v>6325.420000000001</v>
      </c>
      <c r="R409" s="52">
        <v>6449.170000000001</v>
      </c>
      <c r="S409" s="52">
        <v>6455.5100000000011</v>
      </c>
      <c r="T409" s="52">
        <v>6437.0400000000009</v>
      </c>
      <c r="U409" s="52">
        <v>6319.1100000000006</v>
      </c>
      <c r="V409" s="52">
        <v>6248.02</v>
      </c>
      <c r="W409" s="52">
        <v>6174.52</v>
      </c>
      <c r="X409" s="52">
        <v>6151.6200000000008</v>
      </c>
      <c r="Y409" s="52">
        <v>5995.06</v>
      </c>
      <c r="Z409" s="72">
        <v>5935.52</v>
      </c>
      <c r="AA409" s="61"/>
    </row>
    <row r="410" spans="1:27" ht="16.5" x14ac:dyDescent="0.25">
      <c r="A410" s="60"/>
      <c r="B410" s="84">
        <v>5</v>
      </c>
      <c r="C410" s="80">
        <v>5913.7000000000007</v>
      </c>
      <c r="D410" s="52">
        <v>5852.31</v>
      </c>
      <c r="E410" s="52">
        <v>5848.9800000000005</v>
      </c>
      <c r="F410" s="52">
        <v>5906.0100000000011</v>
      </c>
      <c r="G410" s="52">
        <v>5996.9600000000009</v>
      </c>
      <c r="H410" s="52">
        <v>6102.0800000000008</v>
      </c>
      <c r="I410" s="52">
        <v>6201.5700000000006</v>
      </c>
      <c r="J410" s="52">
        <v>6325.4000000000005</v>
      </c>
      <c r="K410" s="52">
        <v>6373.4400000000005</v>
      </c>
      <c r="L410" s="52">
        <v>6352.7600000000011</v>
      </c>
      <c r="M410" s="52">
        <v>6337.5900000000011</v>
      </c>
      <c r="N410" s="52">
        <v>6341.9900000000007</v>
      </c>
      <c r="O410" s="52">
        <v>6341.7000000000007</v>
      </c>
      <c r="P410" s="52">
        <v>6337.8400000000011</v>
      </c>
      <c r="Q410" s="52">
        <v>6324.5000000000009</v>
      </c>
      <c r="R410" s="52">
        <v>6348.02</v>
      </c>
      <c r="S410" s="52">
        <v>6346.6200000000008</v>
      </c>
      <c r="T410" s="52">
        <v>6318.4100000000008</v>
      </c>
      <c r="U410" s="52">
        <v>6305.8300000000008</v>
      </c>
      <c r="V410" s="52">
        <v>6270.8600000000006</v>
      </c>
      <c r="W410" s="52">
        <v>6106.14</v>
      </c>
      <c r="X410" s="52">
        <v>6135.6200000000008</v>
      </c>
      <c r="Y410" s="52">
        <v>5973.4400000000005</v>
      </c>
      <c r="Z410" s="72">
        <v>5885.3600000000006</v>
      </c>
      <c r="AA410" s="61"/>
    </row>
    <row r="411" spans="1:27" ht="16.5" x14ac:dyDescent="0.25">
      <c r="A411" s="60"/>
      <c r="B411" s="84">
        <v>6</v>
      </c>
      <c r="C411" s="80">
        <v>5871.8700000000008</v>
      </c>
      <c r="D411" s="52">
        <v>5855.2400000000007</v>
      </c>
      <c r="E411" s="52">
        <v>5852.35</v>
      </c>
      <c r="F411" s="52">
        <v>5858.9300000000012</v>
      </c>
      <c r="G411" s="52">
        <v>5957.380000000001</v>
      </c>
      <c r="H411" s="52">
        <v>6018.2100000000009</v>
      </c>
      <c r="I411" s="52">
        <v>6116.0000000000009</v>
      </c>
      <c r="J411" s="52">
        <v>6130.5700000000006</v>
      </c>
      <c r="K411" s="52">
        <v>6293.7900000000009</v>
      </c>
      <c r="L411" s="52">
        <v>6291.2000000000007</v>
      </c>
      <c r="M411" s="52">
        <v>6278.6100000000006</v>
      </c>
      <c r="N411" s="52">
        <v>6261.27</v>
      </c>
      <c r="O411" s="52">
        <v>6256.2400000000007</v>
      </c>
      <c r="P411" s="52">
        <v>6292.7400000000007</v>
      </c>
      <c r="Q411" s="52">
        <v>6289.27</v>
      </c>
      <c r="R411" s="52">
        <v>6298.5900000000011</v>
      </c>
      <c r="S411" s="52">
        <v>6300.7000000000007</v>
      </c>
      <c r="T411" s="52">
        <v>6286.64</v>
      </c>
      <c r="U411" s="52">
        <v>6238.6200000000008</v>
      </c>
      <c r="V411" s="52">
        <v>6211.14</v>
      </c>
      <c r="W411" s="52">
        <v>6154.8200000000006</v>
      </c>
      <c r="X411" s="52">
        <v>6134.1200000000008</v>
      </c>
      <c r="Y411" s="52">
        <v>5970.81</v>
      </c>
      <c r="Z411" s="72">
        <v>5869.7400000000007</v>
      </c>
      <c r="AA411" s="61"/>
    </row>
    <row r="412" spans="1:27" ht="16.5" x14ac:dyDescent="0.25">
      <c r="A412" s="60"/>
      <c r="B412" s="84">
        <v>7</v>
      </c>
      <c r="C412" s="80">
        <v>5865.9300000000012</v>
      </c>
      <c r="D412" s="52">
        <v>5848.7300000000005</v>
      </c>
      <c r="E412" s="52">
        <v>5846.05</v>
      </c>
      <c r="F412" s="52">
        <v>5846.97</v>
      </c>
      <c r="G412" s="52">
        <v>5891.02</v>
      </c>
      <c r="H412" s="52">
        <v>5977.56</v>
      </c>
      <c r="I412" s="52">
        <v>6099.9400000000005</v>
      </c>
      <c r="J412" s="52">
        <v>6146.52</v>
      </c>
      <c r="K412" s="52">
        <v>6254.2400000000007</v>
      </c>
      <c r="L412" s="52">
        <v>6257.89</v>
      </c>
      <c r="M412" s="52">
        <v>6260.630000000001</v>
      </c>
      <c r="N412" s="52">
        <v>6252.2900000000009</v>
      </c>
      <c r="O412" s="52">
        <v>6227.31</v>
      </c>
      <c r="P412" s="52">
        <v>6287.31</v>
      </c>
      <c r="Q412" s="52">
        <v>6315.0400000000009</v>
      </c>
      <c r="R412" s="52">
        <v>6311.9400000000005</v>
      </c>
      <c r="S412" s="52">
        <v>6248.7100000000009</v>
      </c>
      <c r="T412" s="52">
        <v>6280.1500000000005</v>
      </c>
      <c r="U412" s="52">
        <v>6189.8</v>
      </c>
      <c r="V412" s="52">
        <v>6159.4000000000005</v>
      </c>
      <c r="W412" s="52">
        <v>6154.7600000000011</v>
      </c>
      <c r="X412" s="52">
        <v>6129.9400000000005</v>
      </c>
      <c r="Y412" s="52">
        <v>5948.6600000000008</v>
      </c>
      <c r="Z412" s="72">
        <v>5864.8</v>
      </c>
      <c r="AA412" s="61"/>
    </row>
    <row r="413" spans="1:27" ht="16.5" x14ac:dyDescent="0.25">
      <c r="A413" s="60"/>
      <c r="B413" s="84">
        <v>8</v>
      </c>
      <c r="C413" s="80">
        <v>5865.130000000001</v>
      </c>
      <c r="D413" s="52">
        <v>5844.7600000000011</v>
      </c>
      <c r="E413" s="52">
        <v>5842.1200000000008</v>
      </c>
      <c r="F413" s="52">
        <v>5844.1</v>
      </c>
      <c r="G413" s="52">
        <v>5895.05</v>
      </c>
      <c r="H413" s="52">
        <v>6003.55</v>
      </c>
      <c r="I413" s="52">
        <v>6128.2800000000007</v>
      </c>
      <c r="J413" s="52">
        <v>6139.4100000000008</v>
      </c>
      <c r="K413" s="52">
        <v>6284.0000000000009</v>
      </c>
      <c r="L413" s="52">
        <v>6306.5300000000007</v>
      </c>
      <c r="M413" s="52">
        <v>6296.4000000000005</v>
      </c>
      <c r="N413" s="52">
        <v>6305.0100000000011</v>
      </c>
      <c r="O413" s="52">
        <v>6279.39</v>
      </c>
      <c r="P413" s="52">
        <v>6301.0000000000009</v>
      </c>
      <c r="Q413" s="52">
        <v>6301.7500000000009</v>
      </c>
      <c r="R413" s="52">
        <v>6331.1800000000012</v>
      </c>
      <c r="S413" s="52">
        <v>6328.380000000001</v>
      </c>
      <c r="T413" s="52">
        <v>6313.55</v>
      </c>
      <c r="U413" s="52">
        <v>6278.9400000000005</v>
      </c>
      <c r="V413" s="52">
        <v>6274.0000000000009</v>
      </c>
      <c r="W413" s="52">
        <v>6201.2900000000009</v>
      </c>
      <c r="X413" s="52">
        <v>6147.8400000000011</v>
      </c>
      <c r="Y413" s="52">
        <v>6034.31</v>
      </c>
      <c r="Z413" s="72">
        <v>5924.5000000000009</v>
      </c>
      <c r="AA413" s="61"/>
    </row>
    <row r="414" spans="1:27" ht="16.5" x14ac:dyDescent="0.25">
      <c r="A414" s="60"/>
      <c r="B414" s="84">
        <v>9</v>
      </c>
      <c r="C414" s="80">
        <v>5859.1600000000008</v>
      </c>
      <c r="D414" s="52">
        <v>5815.0100000000011</v>
      </c>
      <c r="E414" s="52">
        <v>5807.3700000000008</v>
      </c>
      <c r="F414" s="52">
        <v>5820.9900000000007</v>
      </c>
      <c r="G414" s="52">
        <v>5848.35</v>
      </c>
      <c r="H414" s="52">
        <v>5982.2900000000009</v>
      </c>
      <c r="I414" s="52">
        <v>6100.89</v>
      </c>
      <c r="J414" s="52">
        <v>6100.630000000001</v>
      </c>
      <c r="K414" s="52">
        <v>6206.7100000000009</v>
      </c>
      <c r="L414" s="52">
        <v>6201.880000000001</v>
      </c>
      <c r="M414" s="52">
        <v>6179.9400000000005</v>
      </c>
      <c r="N414" s="52">
        <v>6200.9900000000007</v>
      </c>
      <c r="O414" s="52">
        <v>6164.0800000000008</v>
      </c>
      <c r="P414" s="52">
        <v>6165.1600000000008</v>
      </c>
      <c r="Q414" s="52">
        <v>6176.170000000001</v>
      </c>
      <c r="R414" s="52">
        <v>6187.9100000000008</v>
      </c>
      <c r="S414" s="52">
        <v>6214.8700000000008</v>
      </c>
      <c r="T414" s="52">
        <v>6204.4100000000008</v>
      </c>
      <c r="U414" s="52">
        <v>6170.3300000000008</v>
      </c>
      <c r="V414" s="52">
        <v>6193.2800000000007</v>
      </c>
      <c r="W414" s="52">
        <v>6106.8600000000006</v>
      </c>
      <c r="X414" s="52">
        <v>6139.3200000000006</v>
      </c>
      <c r="Y414" s="52">
        <v>5956.880000000001</v>
      </c>
      <c r="Z414" s="72">
        <v>5958.1900000000005</v>
      </c>
      <c r="AA414" s="61"/>
    </row>
    <row r="415" spans="1:27" ht="16.5" x14ac:dyDescent="0.25">
      <c r="A415" s="60"/>
      <c r="B415" s="84">
        <v>10</v>
      </c>
      <c r="C415" s="80">
        <v>5968.0100000000011</v>
      </c>
      <c r="D415" s="52">
        <v>5864.52</v>
      </c>
      <c r="E415" s="52">
        <v>5828.9400000000005</v>
      </c>
      <c r="F415" s="52">
        <v>5851.1100000000006</v>
      </c>
      <c r="G415" s="52">
        <v>5862.97</v>
      </c>
      <c r="H415" s="52">
        <v>5950.0400000000009</v>
      </c>
      <c r="I415" s="52">
        <v>6037.9600000000009</v>
      </c>
      <c r="J415" s="52">
        <v>6185.8</v>
      </c>
      <c r="K415" s="52">
        <v>6279.3200000000006</v>
      </c>
      <c r="L415" s="52">
        <v>6292.1600000000008</v>
      </c>
      <c r="M415" s="52">
        <v>6302.1900000000005</v>
      </c>
      <c r="N415" s="52">
        <v>6303.8300000000008</v>
      </c>
      <c r="O415" s="52">
        <v>6278.130000000001</v>
      </c>
      <c r="P415" s="52">
        <v>6269.52</v>
      </c>
      <c r="Q415" s="52">
        <v>6273.5100000000011</v>
      </c>
      <c r="R415" s="52">
        <v>6295.3200000000006</v>
      </c>
      <c r="S415" s="52">
        <v>6322.52</v>
      </c>
      <c r="T415" s="52">
        <v>6302.5000000000009</v>
      </c>
      <c r="U415" s="52">
        <v>6240.4400000000005</v>
      </c>
      <c r="V415" s="52">
        <v>6218.22</v>
      </c>
      <c r="W415" s="52">
        <v>6186.2500000000009</v>
      </c>
      <c r="X415" s="52">
        <v>6168.4500000000007</v>
      </c>
      <c r="Y415" s="52">
        <v>6043.1800000000012</v>
      </c>
      <c r="Z415" s="72">
        <v>5993.39</v>
      </c>
      <c r="AA415" s="61"/>
    </row>
    <row r="416" spans="1:27" ht="16.5" x14ac:dyDescent="0.25">
      <c r="A416" s="60"/>
      <c r="B416" s="84">
        <v>11</v>
      </c>
      <c r="C416" s="80">
        <v>5982.5900000000011</v>
      </c>
      <c r="D416" s="52">
        <v>5894.670000000001</v>
      </c>
      <c r="E416" s="52">
        <v>5858.8300000000008</v>
      </c>
      <c r="F416" s="52">
        <v>5859.1600000000008</v>
      </c>
      <c r="G416" s="52">
        <v>5869.3</v>
      </c>
      <c r="H416" s="52">
        <v>5940.4100000000008</v>
      </c>
      <c r="I416" s="52">
        <v>6036.0300000000007</v>
      </c>
      <c r="J416" s="52">
        <v>6110.6600000000008</v>
      </c>
      <c r="K416" s="52">
        <v>6238.5300000000007</v>
      </c>
      <c r="L416" s="52">
        <v>6279.22</v>
      </c>
      <c r="M416" s="52">
        <v>6294.06</v>
      </c>
      <c r="N416" s="52">
        <v>6295.06</v>
      </c>
      <c r="O416" s="52">
        <v>6273.9800000000005</v>
      </c>
      <c r="P416" s="52">
        <v>6288.31</v>
      </c>
      <c r="Q416" s="52">
        <v>6291.0100000000011</v>
      </c>
      <c r="R416" s="52">
        <v>6358.8700000000008</v>
      </c>
      <c r="S416" s="52">
        <v>6436.630000000001</v>
      </c>
      <c r="T416" s="52">
        <v>6436.630000000001</v>
      </c>
      <c r="U416" s="52">
        <v>6341.4800000000005</v>
      </c>
      <c r="V416" s="52">
        <v>6295.7300000000005</v>
      </c>
      <c r="W416" s="52">
        <v>6246.6600000000008</v>
      </c>
      <c r="X416" s="52">
        <v>6188.2300000000005</v>
      </c>
      <c r="Y416" s="52">
        <v>6082.0800000000008</v>
      </c>
      <c r="Z416" s="72">
        <v>5994.7400000000007</v>
      </c>
      <c r="AA416" s="61"/>
    </row>
    <row r="417" spans="1:27" ht="16.5" x14ac:dyDescent="0.25">
      <c r="A417" s="60"/>
      <c r="B417" s="84">
        <v>12</v>
      </c>
      <c r="C417" s="80">
        <v>5963.130000000001</v>
      </c>
      <c r="D417" s="52">
        <v>5875.9600000000009</v>
      </c>
      <c r="E417" s="52">
        <v>5867.4400000000005</v>
      </c>
      <c r="F417" s="52">
        <v>5885.72</v>
      </c>
      <c r="G417" s="52">
        <v>5975.7800000000007</v>
      </c>
      <c r="H417" s="52">
        <v>6059.55</v>
      </c>
      <c r="I417" s="52">
        <v>6243.2400000000007</v>
      </c>
      <c r="J417" s="52">
        <v>6323.1100000000006</v>
      </c>
      <c r="K417" s="52">
        <v>6335.8300000000008</v>
      </c>
      <c r="L417" s="52">
        <v>6326.630000000001</v>
      </c>
      <c r="M417" s="52">
        <v>6318.3200000000006</v>
      </c>
      <c r="N417" s="52">
        <v>6320.6800000000012</v>
      </c>
      <c r="O417" s="52">
        <v>6308.7100000000009</v>
      </c>
      <c r="P417" s="52">
        <v>6316.920000000001</v>
      </c>
      <c r="Q417" s="52">
        <v>6329.2500000000009</v>
      </c>
      <c r="R417" s="52">
        <v>6344.89</v>
      </c>
      <c r="S417" s="52">
        <v>6380.9300000000012</v>
      </c>
      <c r="T417" s="52">
        <v>6344.14</v>
      </c>
      <c r="U417" s="52">
        <v>6301.7500000000009</v>
      </c>
      <c r="V417" s="52">
        <v>6291.630000000001</v>
      </c>
      <c r="W417" s="52">
        <v>6203.81</v>
      </c>
      <c r="X417" s="52">
        <v>6162.2100000000009</v>
      </c>
      <c r="Y417" s="52">
        <v>6041.7800000000007</v>
      </c>
      <c r="Z417" s="72">
        <v>5964.380000000001</v>
      </c>
      <c r="AA417" s="61"/>
    </row>
    <row r="418" spans="1:27" ht="16.5" x14ac:dyDescent="0.25">
      <c r="A418" s="60"/>
      <c r="B418" s="84">
        <v>13</v>
      </c>
      <c r="C418" s="80">
        <v>5881.4900000000007</v>
      </c>
      <c r="D418" s="52">
        <v>5861.1500000000005</v>
      </c>
      <c r="E418" s="52">
        <v>5851.4900000000007</v>
      </c>
      <c r="F418" s="52">
        <v>5865.3600000000006</v>
      </c>
      <c r="G418" s="52">
        <v>5941.8200000000006</v>
      </c>
      <c r="H418" s="52">
        <v>6033.7800000000007</v>
      </c>
      <c r="I418" s="52">
        <v>6145.5900000000011</v>
      </c>
      <c r="J418" s="52">
        <v>6310.9300000000012</v>
      </c>
      <c r="K418" s="52">
        <v>6333.7400000000007</v>
      </c>
      <c r="L418" s="52">
        <v>6326.0800000000008</v>
      </c>
      <c r="M418" s="52">
        <v>6305.4500000000007</v>
      </c>
      <c r="N418" s="52">
        <v>6323.64</v>
      </c>
      <c r="O418" s="52">
        <v>6311.4100000000008</v>
      </c>
      <c r="P418" s="52">
        <v>6325.3200000000006</v>
      </c>
      <c r="Q418" s="52">
        <v>6322.06</v>
      </c>
      <c r="R418" s="52">
        <v>6325.5900000000011</v>
      </c>
      <c r="S418" s="52">
        <v>6326.9600000000009</v>
      </c>
      <c r="T418" s="52">
        <v>6321.97</v>
      </c>
      <c r="U418" s="52">
        <v>6299.7800000000007</v>
      </c>
      <c r="V418" s="52">
        <v>6275.8400000000011</v>
      </c>
      <c r="W418" s="52">
        <v>6188.4900000000007</v>
      </c>
      <c r="X418" s="52">
        <v>6166.6800000000012</v>
      </c>
      <c r="Y418" s="52">
        <v>6007.420000000001</v>
      </c>
      <c r="Z418" s="72">
        <v>5969.06</v>
      </c>
      <c r="AA418" s="61"/>
    </row>
    <row r="419" spans="1:27" ht="16.5" x14ac:dyDescent="0.25">
      <c r="A419" s="60"/>
      <c r="B419" s="84">
        <v>14</v>
      </c>
      <c r="C419" s="80">
        <v>5868.670000000001</v>
      </c>
      <c r="D419" s="52">
        <v>5847.97</v>
      </c>
      <c r="E419" s="52">
        <v>5829.8300000000008</v>
      </c>
      <c r="F419" s="52">
        <v>5848.9600000000009</v>
      </c>
      <c r="G419" s="52">
        <v>5883.9300000000012</v>
      </c>
      <c r="H419" s="52">
        <v>6001.2600000000011</v>
      </c>
      <c r="I419" s="52">
        <v>6114.6800000000012</v>
      </c>
      <c r="J419" s="52">
        <v>6295.3400000000011</v>
      </c>
      <c r="K419" s="52">
        <v>6302.85</v>
      </c>
      <c r="L419" s="52">
        <v>6310.880000000001</v>
      </c>
      <c r="M419" s="52">
        <v>6299.4900000000007</v>
      </c>
      <c r="N419" s="52">
        <v>6316.9300000000012</v>
      </c>
      <c r="O419" s="52">
        <v>6310.35</v>
      </c>
      <c r="P419" s="52">
        <v>6298.7600000000011</v>
      </c>
      <c r="Q419" s="52">
        <v>6303.5800000000008</v>
      </c>
      <c r="R419" s="52">
        <v>6324.170000000001</v>
      </c>
      <c r="S419" s="52">
        <v>6328.0700000000006</v>
      </c>
      <c r="T419" s="52">
        <v>6343.9000000000005</v>
      </c>
      <c r="U419" s="52">
        <v>6284.4900000000007</v>
      </c>
      <c r="V419" s="52">
        <v>6270.9500000000007</v>
      </c>
      <c r="W419" s="52">
        <v>6167.1600000000008</v>
      </c>
      <c r="X419" s="52">
        <v>6165.8200000000006</v>
      </c>
      <c r="Y419" s="52">
        <v>5991.8400000000011</v>
      </c>
      <c r="Z419" s="72">
        <v>5876.8200000000006</v>
      </c>
      <c r="AA419" s="61"/>
    </row>
    <row r="420" spans="1:27" ht="16.5" x14ac:dyDescent="0.25">
      <c r="A420" s="60"/>
      <c r="B420" s="84">
        <v>15</v>
      </c>
      <c r="C420" s="80">
        <v>5881.8400000000011</v>
      </c>
      <c r="D420" s="52">
        <v>5855.1600000000008</v>
      </c>
      <c r="E420" s="52">
        <v>5845.9400000000005</v>
      </c>
      <c r="F420" s="52">
        <v>5847.380000000001</v>
      </c>
      <c r="G420" s="52">
        <v>5918.9000000000005</v>
      </c>
      <c r="H420" s="52">
        <v>6035.6200000000008</v>
      </c>
      <c r="I420" s="52">
        <v>6132.6</v>
      </c>
      <c r="J420" s="52">
        <v>6325.6900000000005</v>
      </c>
      <c r="K420" s="52">
        <v>6365.4500000000007</v>
      </c>
      <c r="L420" s="52">
        <v>6349.3700000000008</v>
      </c>
      <c r="M420" s="52">
        <v>6340.1600000000008</v>
      </c>
      <c r="N420" s="52">
        <v>6343.1800000000012</v>
      </c>
      <c r="O420" s="52">
        <v>6343.55</v>
      </c>
      <c r="P420" s="52">
        <v>6348.1600000000008</v>
      </c>
      <c r="Q420" s="52">
        <v>6372.9600000000009</v>
      </c>
      <c r="R420" s="52">
        <v>6371.06</v>
      </c>
      <c r="S420" s="52">
        <v>6373.5900000000011</v>
      </c>
      <c r="T420" s="52">
        <v>6348.2900000000009</v>
      </c>
      <c r="U420" s="52">
        <v>6317.14</v>
      </c>
      <c r="V420" s="52">
        <v>6271.8700000000008</v>
      </c>
      <c r="W420" s="52">
        <v>6205.1200000000008</v>
      </c>
      <c r="X420" s="52">
        <v>6130.1500000000005</v>
      </c>
      <c r="Y420" s="52">
        <v>6038.9500000000007</v>
      </c>
      <c r="Z420" s="72">
        <v>5979.920000000001</v>
      </c>
      <c r="AA420" s="61"/>
    </row>
    <row r="421" spans="1:27" ht="16.5" x14ac:dyDescent="0.25">
      <c r="A421" s="60"/>
      <c r="B421" s="84">
        <v>16</v>
      </c>
      <c r="C421" s="80">
        <v>5922.9100000000008</v>
      </c>
      <c r="D421" s="52">
        <v>5858.8</v>
      </c>
      <c r="E421" s="52">
        <v>5857.8</v>
      </c>
      <c r="F421" s="52">
        <v>5868.35</v>
      </c>
      <c r="G421" s="52">
        <v>5975.31</v>
      </c>
      <c r="H421" s="52">
        <v>6066.7500000000009</v>
      </c>
      <c r="I421" s="52">
        <v>6187.0000000000009</v>
      </c>
      <c r="J421" s="52">
        <v>6393.3400000000011</v>
      </c>
      <c r="K421" s="52">
        <v>6418.7500000000009</v>
      </c>
      <c r="L421" s="52">
        <v>6417.4900000000007</v>
      </c>
      <c r="M421" s="52">
        <v>6404.5400000000009</v>
      </c>
      <c r="N421" s="52">
        <v>6427.9100000000008</v>
      </c>
      <c r="O421" s="52">
        <v>6416.05</v>
      </c>
      <c r="P421" s="52">
        <v>6410.4300000000012</v>
      </c>
      <c r="Q421" s="52">
        <v>6417.6800000000012</v>
      </c>
      <c r="R421" s="52">
        <v>6434.55</v>
      </c>
      <c r="S421" s="52">
        <v>6436.0300000000007</v>
      </c>
      <c r="T421" s="52">
        <v>6443.9800000000005</v>
      </c>
      <c r="U421" s="52">
        <v>6428.0300000000007</v>
      </c>
      <c r="V421" s="52">
        <v>6407.6800000000012</v>
      </c>
      <c r="W421" s="52">
        <v>6320.5700000000006</v>
      </c>
      <c r="X421" s="52">
        <v>6249.670000000001</v>
      </c>
      <c r="Y421" s="52">
        <v>6129.380000000001</v>
      </c>
      <c r="Z421" s="72">
        <v>6035.7600000000011</v>
      </c>
      <c r="AA421" s="61"/>
    </row>
    <row r="422" spans="1:27" ht="16.5" x14ac:dyDescent="0.25">
      <c r="A422" s="60"/>
      <c r="B422" s="84">
        <v>17</v>
      </c>
      <c r="C422" s="80">
        <v>6052.4400000000005</v>
      </c>
      <c r="D422" s="52">
        <v>5997.55</v>
      </c>
      <c r="E422" s="52">
        <v>5958.0100000000011</v>
      </c>
      <c r="F422" s="52">
        <v>5953.52</v>
      </c>
      <c r="G422" s="52">
        <v>5971.3700000000008</v>
      </c>
      <c r="H422" s="52">
        <v>6028.130000000001</v>
      </c>
      <c r="I422" s="52">
        <v>6100.880000000001</v>
      </c>
      <c r="J422" s="52">
        <v>6174.2500000000009</v>
      </c>
      <c r="K422" s="52">
        <v>6354.85</v>
      </c>
      <c r="L422" s="52">
        <v>6405.81</v>
      </c>
      <c r="M422" s="52">
        <v>6423.1800000000012</v>
      </c>
      <c r="N422" s="52">
        <v>6410.6500000000005</v>
      </c>
      <c r="O422" s="52">
        <v>6394.4400000000005</v>
      </c>
      <c r="P422" s="52">
        <v>6341.920000000001</v>
      </c>
      <c r="Q422" s="52">
        <v>6369.31</v>
      </c>
      <c r="R422" s="52">
        <v>6398.4900000000007</v>
      </c>
      <c r="S422" s="52">
        <v>6432.2600000000011</v>
      </c>
      <c r="T422" s="52">
        <v>6459.4100000000008</v>
      </c>
      <c r="U422" s="52">
        <v>6382.89</v>
      </c>
      <c r="V422" s="52">
        <v>6328.8700000000008</v>
      </c>
      <c r="W422" s="52">
        <v>6290.4800000000005</v>
      </c>
      <c r="X422" s="52">
        <v>6145.4600000000009</v>
      </c>
      <c r="Y422" s="52">
        <v>6079.64</v>
      </c>
      <c r="Z422" s="72">
        <v>6026.3</v>
      </c>
      <c r="AA422" s="61"/>
    </row>
    <row r="423" spans="1:27" ht="16.5" x14ac:dyDescent="0.25">
      <c r="A423" s="60"/>
      <c r="B423" s="84">
        <v>18</v>
      </c>
      <c r="C423" s="80">
        <v>6002.2300000000005</v>
      </c>
      <c r="D423" s="52">
        <v>5954.5100000000011</v>
      </c>
      <c r="E423" s="52">
        <v>5925.2900000000009</v>
      </c>
      <c r="F423" s="52">
        <v>5918.2000000000007</v>
      </c>
      <c r="G423" s="52">
        <v>5956.6</v>
      </c>
      <c r="H423" s="52">
        <v>6022.3600000000006</v>
      </c>
      <c r="I423" s="52">
        <v>6085.1600000000008</v>
      </c>
      <c r="J423" s="52">
        <v>6136.420000000001</v>
      </c>
      <c r="K423" s="52">
        <v>6292.5900000000011</v>
      </c>
      <c r="L423" s="52">
        <v>6422.1600000000008</v>
      </c>
      <c r="M423" s="52">
        <v>6423.5400000000009</v>
      </c>
      <c r="N423" s="52">
        <v>6416.920000000001</v>
      </c>
      <c r="O423" s="52">
        <v>6400.1600000000008</v>
      </c>
      <c r="P423" s="52">
        <v>6371.35</v>
      </c>
      <c r="Q423" s="52">
        <v>6414.7100000000009</v>
      </c>
      <c r="R423" s="52">
        <v>6433.1</v>
      </c>
      <c r="S423" s="52">
        <v>6509.72</v>
      </c>
      <c r="T423" s="52">
        <v>6544.22</v>
      </c>
      <c r="U423" s="52">
        <v>6472.47</v>
      </c>
      <c r="V423" s="52">
        <v>6383.64</v>
      </c>
      <c r="W423" s="52">
        <v>6326.1</v>
      </c>
      <c r="X423" s="52">
        <v>6268.4600000000009</v>
      </c>
      <c r="Y423" s="52">
        <v>6071.05</v>
      </c>
      <c r="Z423" s="72">
        <v>5998.55</v>
      </c>
      <c r="AA423" s="61"/>
    </row>
    <row r="424" spans="1:27" ht="16.5" x14ac:dyDescent="0.25">
      <c r="A424" s="60"/>
      <c r="B424" s="84">
        <v>19</v>
      </c>
      <c r="C424" s="80">
        <v>5988.39</v>
      </c>
      <c r="D424" s="52">
        <v>5905.7500000000009</v>
      </c>
      <c r="E424" s="52">
        <v>5883.4800000000005</v>
      </c>
      <c r="F424" s="52">
        <v>5886.2900000000009</v>
      </c>
      <c r="G424" s="52">
        <v>5976.14</v>
      </c>
      <c r="H424" s="52">
        <v>6040.920000000001</v>
      </c>
      <c r="I424" s="52">
        <v>6183.2600000000011</v>
      </c>
      <c r="J424" s="52">
        <v>6299.5400000000009</v>
      </c>
      <c r="K424" s="52">
        <v>6318.5300000000007</v>
      </c>
      <c r="L424" s="52">
        <v>6317.3700000000008</v>
      </c>
      <c r="M424" s="52">
        <v>6295.7000000000007</v>
      </c>
      <c r="N424" s="52">
        <v>6314.3</v>
      </c>
      <c r="O424" s="52">
        <v>6310.22</v>
      </c>
      <c r="P424" s="52">
        <v>6281.7800000000007</v>
      </c>
      <c r="Q424" s="52">
        <v>6307.8300000000008</v>
      </c>
      <c r="R424" s="52">
        <v>6295.920000000001</v>
      </c>
      <c r="S424" s="52">
        <v>6325.31</v>
      </c>
      <c r="T424" s="52">
        <v>6321.2900000000009</v>
      </c>
      <c r="U424" s="52">
        <v>6259.2100000000009</v>
      </c>
      <c r="V424" s="52">
        <v>6209.6200000000008</v>
      </c>
      <c r="W424" s="52">
        <v>6125.3</v>
      </c>
      <c r="X424" s="52">
        <v>6130.4100000000008</v>
      </c>
      <c r="Y424" s="52">
        <v>5966.47</v>
      </c>
      <c r="Z424" s="72">
        <v>5873.8300000000008</v>
      </c>
      <c r="AA424" s="61"/>
    </row>
    <row r="425" spans="1:27" ht="16.5" x14ac:dyDescent="0.25">
      <c r="A425" s="60"/>
      <c r="B425" s="84">
        <v>20</v>
      </c>
      <c r="C425" s="80">
        <v>5878.170000000001</v>
      </c>
      <c r="D425" s="52">
        <v>5866.630000000001</v>
      </c>
      <c r="E425" s="52">
        <v>5862.0900000000011</v>
      </c>
      <c r="F425" s="52">
        <v>5867.6600000000008</v>
      </c>
      <c r="G425" s="52">
        <v>5923.1200000000008</v>
      </c>
      <c r="H425" s="52">
        <v>5993.2100000000009</v>
      </c>
      <c r="I425" s="52">
        <v>6064.6900000000005</v>
      </c>
      <c r="J425" s="52">
        <v>6015.3600000000006</v>
      </c>
      <c r="K425" s="52">
        <v>6215.1900000000005</v>
      </c>
      <c r="L425" s="52">
        <v>6129.2100000000009</v>
      </c>
      <c r="M425" s="52">
        <v>6119.8600000000006</v>
      </c>
      <c r="N425" s="52">
        <v>6106.1</v>
      </c>
      <c r="O425" s="52">
        <v>6103.77</v>
      </c>
      <c r="P425" s="52">
        <v>6062.85</v>
      </c>
      <c r="Q425" s="52">
        <v>6115.06</v>
      </c>
      <c r="R425" s="52">
        <v>6205.0400000000009</v>
      </c>
      <c r="S425" s="52">
        <v>6289.0100000000011</v>
      </c>
      <c r="T425" s="52">
        <v>6297.97</v>
      </c>
      <c r="U425" s="52">
        <v>6123.9400000000005</v>
      </c>
      <c r="V425" s="52">
        <v>6067.0800000000008</v>
      </c>
      <c r="W425" s="52">
        <v>6042.81</v>
      </c>
      <c r="X425" s="52">
        <v>6061.2800000000007</v>
      </c>
      <c r="Y425" s="52">
        <v>5914.7600000000011</v>
      </c>
      <c r="Z425" s="72">
        <v>5873.670000000001</v>
      </c>
      <c r="AA425" s="61"/>
    </row>
    <row r="426" spans="1:27" ht="16.5" x14ac:dyDescent="0.25">
      <c r="A426" s="60"/>
      <c r="B426" s="84">
        <v>21</v>
      </c>
      <c r="C426" s="80">
        <v>5876.2800000000007</v>
      </c>
      <c r="D426" s="52">
        <v>5866.0300000000007</v>
      </c>
      <c r="E426" s="52">
        <v>5865.27</v>
      </c>
      <c r="F426" s="52">
        <v>5867.9800000000005</v>
      </c>
      <c r="G426" s="52">
        <v>5935.3600000000006</v>
      </c>
      <c r="H426" s="52">
        <v>6027.3600000000006</v>
      </c>
      <c r="I426" s="52">
        <v>6149.3</v>
      </c>
      <c r="J426" s="52">
        <v>6300.7900000000009</v>
      </c>
      <c r="K426" s="52">
        <v>6369.130000000001</v>
      </c>
      <c r="L426" s="52">
        <v>6391.1900000000005</v>
      </c>
      <c r="M426" s="52">
        <v>6368.3</v>
      </c>
      <c r="N426" s="52">
        <v>6404.2000000000007</v>
      </c>
      <c r="O426" s="52">
        <v>6380.0300000000007</v>
      </c>
      <c r="P426" s="52">
        <v>6374.4300000000012</v>
      </c>
      <c r="Q426" s="52">
        <v>6389.1800000000012</v>
      </c>
      <c r="R426" s="52">
        <v>6405.3600000000006</v>
      </c>
      <c r="S426" s="52">
        <v>6428.1900000000005</v>
      </c>
      <c r="T426" s="52">
        <v>6445.2400000000007</v>
      </c>
      <c r="U426" s="52">
        <v>6380.420000000001</v>
      </c>
      <c r="V426" s="52">
        <v>6327.7500000000009</v>
      </c>
      <c r="W426" s="52">
        <v>6178.1600000000008</v>
      </c>
      <c r="X426" s="52">
        <v>6129.9800000000005</v>
      </c>
      <c r="Y426" s="52">
        <v>5975.7500000000009</v>
      </c>
      <c r="Z426" s="72">
        <v>5913.0000000000009</v>
      </c>
      <c r="AA426" s="61"/>
    </row>
    <row r="427" spans="1:27" ht="16.5" x14ac:dyDescent="0.25">
      <c r="A427" s="60"/>
      <c r="B427" s="84">
        <v>22</v>
      </c>
      <c r="C427" s="80">
        <v>5881.170000000001</v>
      </c>
      <c r="D427" s="52">
        <v>5866.9600000000009</v>
      </c>
      <c r="E427" s="52">
        <v>5867.0400000000009</v>
      </c>
      <c r="F427" s="52">
        <v>5889.1</v>
      </c>
      <c r="G427" s="52">
        <v>5949.06</v>
      </c>
      <c r="H427" s="52">
        <v>6058.8200000000006</v>
      </c>
      <c r="I427" s="52">
        <v>6179.2000000000007</v>
      </c>
      <c r="J427" s="52">
        <v>6303.5900000000011</v>
      </c>
      <c r="K427" s="52">
        <v>6336.6900000000005</v>
      </c>
      <c r="L427" s="52">
        <v>6319.72</v>
      </c>
      <c r="M427" s="52">
        <v>6303.6</v>
      </c>
      <c r="N427" s="52">
        <v>6305.8700000000008</v>
      </c>
      <c r="O427" s="52">
        <v>6282.3600000000006</v>
      </c>
      <c r="P427" s="52">
        <v>6258.0400000000009</v>
      </c>
      <c r="Q427" s="52">
        <v>6270.920000000001</v>
      </c>
      <c r="R427" s="52">
        <v>6266.4900000000007</v>
      </c>
      <c r="S427" s="52">
        <v>6303.7000000000007</v>
      </c>
      <c r="T427" s="52">
        <v>6316.4600000000009</v>
      </c>
      <c r="U427" s="52">
        <v>6293.170000000001</v>
      </c>
      <c r="V427" s="52">
        <v>6247.0300000000007</v>
      </c>
      <c r="W427" s="52">
        <v>6163.14</v>
      </c>
      <c r="X427" s="52">
        <v>6159.5800000000008</v>
      </c>
      <c r="Y427" s="52">
        <v>6054.9500000000007</v>
      </c>
      <c r="Z427" s="72">
        <v>5981.8400000000011</v>
      </c>
      <c r="AA427" s="61"/>
    </row>
    <row r="428" spans="1:27" ht="16.5" x14ac:dyDescent="0.25">
      <c r="A428" s="60"/>
      <c r="B428" s="84">
        <v>23</v>
      </c>
      <c r="C428" s="80">
        <v>6015.9400000000005</v>
      </c>
      <c r="D428" s="52">
        <v>5963.4800000000005</v>
      </c>
      <c r="E428" s="52">
        <v>5928.02</v>
      </c>
      <c r="F428" s="52">
        <v>5924.8</v>
      </c>
      <c r="G428" s="52">
        <v>5947.72</v>
      </c>
      <c r="H428" s="52">
        <v>6015.9900000000007</v>
      </c>
      <c r="I428" s="52">
        <v>6092.3400000000011</v>
      </c>
      <c r="J428" s="52">
        <v>6159.22</v>
      </c>
      <c r="K428" s="52">
        <v>6207.630000000001</v>
      </c>
      <c r="L428" s="52">
        <v>6271.4000000000005</v>
      </c>
      <c r="M428" s="52">
        <v>6276.920000000001</v>
      </c>
      <c r="N428" s="52">
        <v>6269.0800000000008</v>
      </c>
      <c r="O428" s="52">
        <v>6240.8400000000011</v>
      </c>
      <c r="P428" s="52">
        <v>6208.5300000000007</v>
      </c>
      <c r="Q428" s="52">
        <v>6209.8</v>
      </c>
      <c r="R428" s="52">
        <v>6226.5900000000011</v>
      </c>
      <c r="S428" s="52">
        <v>6260.5300000000007</v>
      </c>
      <c r="T428" s="52">
        <v>6291.8700000000008</v>
      </c>
      <c r="U428" s="52">
        <v>6248.4100000000008</v>
      </c>
      <c r="V428" s="52">
        <v>6187.5800000000008</v>
      </c>
      <c r="W428" s="52">
        <v>6147.7800000000007</v>
      </c>
      <c r="X428" s="52">
        <v>6170.7400000000007</v>
      </c>
      <c r="Y428" s="52">
        <v>6063.9900000000007</v>
      </c>
      <c r="Z428" s="72">
        <v>5977.6600000000008</v>
      </c>
      <c r="AA428" s="61"/>
    </row>
    <row r="429" spans="1:27" ht="16.5" x14ac:dyDescent="0.25">
      <c r="A429" s="60"/>
      <c r="B429" s="84">
        <v>24</v>
      </c>
      <c r="C429" s="80">
        <v>6080.47</v>
      </c>
      <c r="D429" s="52">
        <v>6030.170000000001</v>
      </c>
      <c r="E429" s="52">
        <v>5979.56</v>
      </c>
      <c r="F429" s="52">
        <v>5967.4800000000005</v>
      </c>
      <c r="G429" s="52">
        <v>6001.0800000000008</v>
      </c>
      <c r="H429" s="52">
        <v>6040.2000000000007</v>
      </c>
      <c r="I429" s="52">
        <v>6110.2600000000011</v>
      </c>
      <c r="J429" s="52">
        <v>6144.2600000000011</v>
      </c>
      <c r="K429" s="52">
        <v>6293.9400000000005</v>
      </c>
      <c r="L429" s="52">
        <v>6304.2500000000009</v>
      </c>
      <c r="M429" s="52">
        <v>6291.4400000000005</v>
      </c>
      <c r="N429" s="52">
        <v>6292.89</v>
      </c>
      <c r="O429" s="52">
        <v>6273.0700000000006</v>
      </c>
      <c r="P429" s="52">
        <v>6236.5900000000011</v>
      </c>
      <c r="Q429" s="52">
        <v>6256.1500000000005</v>
      </c>
      <c r="R429" s="52">
        <v>6274.1</v>
      </c>
      <c r="S429" s="52">
        <v>6294.4000000000005</v>
      </c>
      <c r="T429" s="52">
        <v>6297.81</v>
      </c>
      <c r="U429" s="52">
        <v>6285.5400000000009</v>
      </c>
      <c r="V429" s="52">
        <v>6242.47</v>
      </c>
      <c r="W429" s="52">
        <v>6194.5800000000008</v>
      </c>
      <c r="X429" s="52">
        <v>6185.9300000000012</v>
      </c>
      <c r="Y429" s="52">
        <v>6077.55</v>
      </c>
      <c r="Z429" s="72">
        <v>5993.27</v>
      </c>
      <c r="AA429" s="61"/>
    </row>
    <row r="430" spans="1:27" ht="16.5" x14ac:dyDescent="0.25">
      <c r="A430" s="60"/>
      <c r="B430" s="84">
        <v>25</v>
      </c>
      <c r="C430" s="80">
        <v>6041.0700000000006</v>
      </c>
      <c r="D430" s="52">
        <v>5966.05</v>
      </c>
      <c r="E430" s="52">
        <v>5911.5000000000009</v>
      </c>
      <c r="F430" s="52">
        <v>5911.2400000000007</v>
      </c>
      <c r="G430" s="52">
        <v>5926.4800000000005</v>
      </c>
      <c r="H430" s="52">
        <v>5964.170000000001</v>
      </c>
      <c r="I430" s="52">
        <v>6057.2000000000007</v>
      </c>
      <c r="J430" s="52">
        <v>6096.7600000000011</v>
      </c>
      <c r="K430" s="52">
        <v>6181.6900000000005</v>
      </c>
      <c r="L430" s="52">
        <v>6241.5900000000011</v>
      </c>
      <c r="M430" s="52">
        <v>6258.7100000000009</v>
      </c>
      <c r="N430" s="52">
        <v>6253.27</v>
      </c>
      <c r="O430" s="52">
        <v>6239.9000000000005</v>
      </c>
      <c r="P430" s="52">
        <v>6217.89</v>
      </c>
      <c r="Q430" s="52">
        <v>6221.22</v>
      </c>
      <c r="R430" s="52">
        <v>6244.9800000000005</v>
      </c>
      <c r="S430" s="52">
        <v>6282.4500000000007</v>
      </c>
      <c r="T430" s="52">
        <v>6301.06</v>
      </c>
      <c r="U430" s="52">
        <v>6302.6500000000005</v>
      </c>
      <c r="V430" s="52">
        <v>6259.2500000000009</v>
      </c>
      <c r="W430" s="52">
        <v>6229.5900000000011</v>
      </c>
      <c r="X430" s="52">
        <v>6200.4900000000007</v>
      </c>
      <c r="Y430" s="52">
        <v>6081.3400000000011</v>
      </c>
      <c r="Z430" s="72">
        <v>6011.8400000000011</v>
      </c>
      <c r="AA430" s="61"/>
    </row>
    <row r="431" spans="1:27" ht="16.5" x14ac:dyDescent="0.25">
      <c r="A431" s="60"/>
      <c r="B431" s="84">
        <v>26</v>
      </c>
      <c r="C431" s="80">
        <v>5969.2400000000007</v>
      </c>
      <c r="D431" s="52">
        <v>5905.5300000000007</v>
      </c>
      <c r="E431" s="52">
        <v>5882.6500000000005</v>
      </c>
      <c r="F431" s="52">
        <v>5912.0300000000007</v>
      </c>
      <c r="G431" s="52">
        <v>5962.4500000000007</v>
      </c>
      <c r="H431" s="52">
        <v>6089.6200000000008</v>
      </c>
      <c r="I431" s="52">
        <v>6184.2400000000007</v>
      </c>
      <c r="J431" s="52">
        <v>6327.77</v>
      </c>
      <c r="K431" s="52">
        <v>6369.3200000000006</v>
      </c>
      <c r="L431" s="52">
        <v>6334.880000000001</v>
      </c>
      <c r="M431" s="52">
        <v>6324.170000000001</v>
      </c>
      <c r="N431" s="52">
        <v>6319.9400000000005</v>
      </c>
      <c r="O431" s="52">
        <v>6306.420000000001</v>
      </c>
      <c r="P431" s="52">
        <v>6266.9000000000005</v>
      </c>
      <c r="Q431" s="52">
        <v>6273.05</v>
      </c>
      <c r="R431" s="52">
        <v>6323.8300000000008</v>
      </c>
      <c r="S431" s="52">
        <v>6337.4300000000012</v>
      </c>
      <c r="T431" s="52">
        <v>6358.5400000000009</v>
      </c>
      <c r="U431" s="52">
        <v>6313.1600000000008</v>
      </c>
      <c r="V431" s="52">
        <v>6220.5100000000011</v>
      </c>
      <c r="W431" s="52">
        <v>6130.6800000000012</v>
      </c>
      <c r="X431" s="52">
        <v>6130.14</v>
      </c>
      <c r="Y431" s="52">
        <v>6016.8600000000006</v>
      </c>
      <c r="Z431" s="72">
        <v>5896.22</v>
      </c>
      <c r="AA431" s="61"/>
    </row>
    <row r="432" spans="1:27" ht="16.5" x14ac:dyDescent="0.25">
      <c r="A432" s="60"/>
      <c r="B432" s="84">
        <v>27</v>
      </c>
      <c r="C432" s="80">
        <v>5885.8</v>
      </c>
      <c r="D432" s="52">
        <v>5873.9600000000009</v>
      </c>
      <c r="E432" s="52">
        <v>5872.77</v>
      </c>
      <c r="F432" s="52">
        <v>5880.6</v>
      </c>
      <c r="G432" s="52">
        <v>5958.9500000000007</v>
      </c>
      <c r="H432" s="52">
        <v>6093.3400000000011</v>
      </c>
      <c r="I432" s="52">
        <v>6142.6600000000008</v>
      </c>
      <c r="J432" s="52">
        <v>6200.7600000000011</v>
      </c>
      <c r="K432" s="52">
        <v>6292.35</v>
      </c>
      <c r="L432" s="52">
        <v>6290.8</v>
      </c>
      <c r="M432" s="52">
        <v>6291.2500000000009</v>
      </c>
      <c r="N432" s="52">
        <v>6299.5900000000011</v>
      </c>
      <c r="O432" s="52">
        <v>6268.2600000000011</v>
      </c>
      <c r="P432" s="52">
        <v>6233.22</v>
      </c>
      <c r="Q432" s="52">
        <v>6229.9300000000012</v>
      </c>
      <c r="R432" s="52">
        <v>6270.8600000000006</v>
      </c>
      <c r="S432" s="52">
        <v>6322.8300000000008</v>
      </c>
      <c r="T432" s="52">
        <v>6367.9800000000005</v>
      </c>
      <c r="U432" s="52">
        <v>6302.7900000000009</v>
      </c>
      <c r="V432" s="52">
        <v>6178.8200000000006</v>
      </c>
      <c r="W432" s="52">
        <v>6122.9300000000012</v>
      </c>
      <c r="X432" s="52">
        <v>6120.8700000000008</v>
      </c>
      <c r="Y432" s="52">
        <v>6032.6900000000005</v>
      </c>
      <c r="Z432" s="72">
        <v>5955.2900000000009</v>
      </c>
      <c r="AA432" s="61"/>
    </row>
    <row r="433" spans="1:27" ht="16.5" x14ac:dyDescent="0.25">
      <c r="A433" s="60"/>
      <c r="B433" s="84">
        <v>28</v>
      </c>
      <c r="C433" s="80">
        <v>5880.8300000000008</v>
      </c>
      <c r="D433" s="52">
        <v>5877.5400000000009</v>
      </c>
      <c r="E433" s="52">
        <v>5880.22</v>
      </c>
      <c r="F433" s="52">
        <v>5901.0900000000011</v>
      </c>
      <c r="G433" s="52">
        <v>5959.7000000000007</v>
      </c>
      <c r="H433" s="52">
        <v>6064.1900000000005</v>
      </c>
      <c r="I433" s="52">
        <v>6177.81</v>
      </c>
      <c r="J433" s="52">
        <v>6309.380000000001</v>
      </c>
      <c r="K433" s="52">
        <v>6332.4800000000005</v>
      </c>
      <c r="L433" s="52">
        <v>6327.9900000000007</v>
      </c>
      <c r="M433" s="52">
        <v>6325.52</v>
      </c>
      <c r="N433" s="52">
        <v>6316.1500000000005</v>
      </c>
      <c r="O433" s="52">
        <v>6311.05</v>
      </c>
      <c r="P433" s="52">
        <v>6312.6100000000006</v>
      </c>
      <c r="Q433" s="52">
        <v>6311.1</v>
      </c>
      <c r="R433" s="52">
        <v>6307.77</v>
      </c>
      <c r="S433" s="52">
        <v>6332.39</v>
      </c>
      <c r="T433" s="52">
        <v>6368.9500000000007</v>
      </c>
      <c r="U433" s="52">
        <v>6354.9600000000009</v>
      </c>
      <c r="V433" s="52">
        <v>6330.1200000000008</v>
      </c>
      <c r="W433" s="52">
        <v>6202.8300000000008</v>
      </c>
      <c r="X433" s="52">
        <v>6153.7000000000007</v>
      </c>
      <c r="Y433" s="52">
        <v>6045.9000000000005</v>
      </c>
      <c r="Z433" s="72">
        <v>5901.2900000000009</v>
      </c>
      <c r="AA433" s="61"/>
    </row>
    <row r="434" spans="1:27" ht="16.5" x14ac:dyDescent="0.25">
      <c r="A434" s="60"/>
      <c r="B434" s="84">
        <v>29</v>
      </c>
      <c r="C434" s="80">
        <v>5916.0700000000006</v>
      </c>
      <c r="D434" s="52">
        <v>5897.0000000000009</v>
      </c>
      <c r="E434" s="52">
        <v>5928.5300000000007</v>
      </c>
      <c r="F434" s="52">
        <v>5966.9300000000012</v>
      </c>
      <c r="G434" s="52">
        <v>6034.2500000000009</v>
      </c>
      <c r="H434" s="52">
        <v>6117.7400000000007</v>
      </c>
      <c r="I434" s="52">
        <v>6213.8300000000008</v>
      </c>
      <c r="J434" s="52">
        <v>6318.06</v>
      </c>
      <c r="K434" s="52">
        <v>6398.64</v>
      </c>
      <c r="L434" s="52">
        <v>6377.1900000000005</v>
      </c>
      <c r="M434" s="52">
        <v>6348.9500000000007</v>
      </c>
      <c r="N434" s="52">
        <v>6315.0800000000008</v>
      </c>
      <c r="O434" s="52">
        <v>6350.81</v>
      </c>
      <c r="P434" s="52">
        <v>6348.7900000000009</v>
      </c>
      <c r="Q434" s="52">
        <v>6354.4600000000009</v>
      </c>
      <c r="R434" s="52">
        <v>6342.64</v>
      </c>
      <c r="S434" s="52">
        <v>6374.1500000000005</v>
      </c>
      <c r="T434" s="52">
        <v>6404.3700000000008</v>
      </c>
      <c r="U434" s="52">
        <v>6370.9400000000005</v>
      </c>
      <c r="V434" s="52">
        <v>6334.6100000000006</v>
      </c>
      <c r="W434" s="52">
        <v>6296.8300000000008</v>
      </c>
      <c r="X434" s="52">
        <v>6145.8700000000008</v>
      </c>
      <c r="Y434" s="52">
        <v>6001.5800000000008</v>
      </c>
      <c r="Z434" s="72">
        <v>5917.5300000000007</v>
      </c>
      <c r="AA434" s="61"/>
    </row>
    <row r="435" spans="1:27" ht="16.5" hidden="1" x14ac:dyDescent="0.25">
      <c r="A435" s="60"/>
      <c r="B435" s="84">
        <v>30</v>
      </c>
      <c r="C435" s="80"/>
      <c r="D435" s="52"/>
      <c r="E435" s="52"/>
      <c r="F435" s="52"/>
      <c r="G435" s="52"/>
      <c r="H435" s="52"/>
      <c r="I435" s="52"/>
      <c r="J435" s="52"/>
      <c r="K435" s="52"/>
      <c r="L435" s="52"/>
      <c r="M435" s="52"/>
      <c r="N435" s="52"/>
      <c r="O435" s="52"/>
      <c r="P435" s="52"/>
      <c r="Q435" s="52"/>
      <c r="R435" s="52"/>
      <c r="S435" s="52"/>
      <c r="T435" s="52"/>
      <c r="U435" s="52"/>
      <c r="V435" s="52"/>
      <c r="W435" s="52"/>
      <c r="X435" s="52"/>
      <c r="Y435" s="52"/>
      <c r="Z435" s="72"/>
      <c r="AA435" s="61"/>
    </row>
    <row r="436" spans="1:27" ht="17.25" hidden="1" thickBot="1" x14ac:dyDescent="0.3">
      <c r="A436" s="60"/>
      <c r="B436" s="85">
        <v>31</v>
      </c>
      <c r="C436" s="81"/>
      <c r="D436" s="73"/>
      <c r="E436" s="73"/>
      <c r="F436" s="73"/>
      <c r="G436" s="73"/>
      <c r="H436" s="73"/>
      <c r="I436" s="73"/>
      <c r="J436" s="73"/>
      <c r="K436" s="73"/>
      <c r="L436" s="73"/>
      <c r="M436" s="73"/>
      <c r="N436" s="73"/>
      <c r="O436" s="73"/>
      <c r="P436" s="73"/>
      <c r="Q436" s="73"/>
      <c r="R436" s="73"/>
      <c r="S436" s="73"/>
      <c r="T436" s="73"/>
      <c r="U436" s="73"/>
      <c r="V436" s="73"/>
      <c r="W436" s="73"/>
      <c r="X436" s="73"/>
      <c r="Y436" s="73"/>
      <c r="Z436" s="74"/>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26.8</v>
      </c>
      <c r="E440" s="75">
        <v>39.72</v>
      </c>
      <c r="F440" s="75">
        <v>78.42</v>
      </c>
      <c r="G440" s="75">
        <v>115.78</v>
      </c>
      <c r="H440" s="75">
        <v>130.46</v>
      </c>
      <c r="I440" s="75">
        <v>212.46</v>
      </c>
      <c r="J440" s="75">
        <v>179.84</v>
      </c>
      <c r="K440" s="75">
        <v>121.47</v>
      </c>
      <c r="L440" s="75">
        <v>114.37</v>
      </c>
      <c r="M440" s="75">
        <v>96.48</v>
      </c>
      <c r="N440" s="75">
        <v>111.4</v>
      </c>
      <c r="O440" s="75">
        <v>111.3</v>
      </c>
      <c r="P440" s="75">
        <v>101.91</v>
      </c>
      <c r="Q440" s="75">
        <v>131.15</v>
      </c>
      <c r="R440" s="75">
        <v>140.49</v>
      </c>
      <c r="S440" s="75">
        <v>68.94</v>
      </c>
      <c r="T440" s="75">
        <v>66.510000000000005</v>
      </c>
      <c r="U440" s="75">
        <v>24.19</v>
      </c>
      <c r="V440" s="75">
        <v>0</v>
      </c>
      <c r="W440" s="75">
        <v>0</v>
      </c>
      <c r="X440" s="75">
        <v>0</v>
      </c>
      <c r="Y440" s="75">
        <v>0</v>
      </c>
      <c r="Z440" s="76">
        <v>0</v>
      </c>
      <c r="AA440" s="61"/>
    </row>
    <row r="441" spans="1:27" ht="16.5" x14ac:dyDescent="0.25">
      <c r="A441" s="60"/>
      <c r="B441" s="84">
        <v>2</v>
      </c>
      <c r="C441" s="80">
        <v>0</v>
      </c>
      <c r="D441" s="52">
        <v>3.38</v>
      </c>
      <c r="E441" s="52">
        <v>0</v>
      </c>
      <c r="F441" s="52">
        <v>51.88</v>
      </c>
      <c r="G441" s="52">
        <v>122.95</v>
      </c>
      <c r="H441" s="52">
        <v>167.72</v>
      </c>
      <c r="I441" s="52">
        <v>266.24</v>
      </c>
      <c r="J441" s="52">
        <v>149.25</v>
      </c>
      <c r="K441" s="52">
        <v>179.25</v>
      </c>
      <c r="L441" s="52">
        <v>133.82</v>
      </c>
      <c r="M441" s="52">
        <v>103.41</v>
      </c>
      <c r="N441" s="52">
        <v>70.97</v>
      </c>
      <c r="O441" s="52">
        <v>29.7</v>
      </c>
      <c r="P441" s="52">
        <v>64.94</v>
      </c>
      <c r="Q441" s="52">
        <v>82.14</v>
      </c>
      <c r="R441" s="52">
        <v>108.21</v>
      </c>
      <c r="S441" s="52">
        <v>79.23</v>
      </c>
      <c r="T441" s="52">
        <v>79.040000000000006</v>
      </c>
      <c r="U441" s="52">
        <v>20.11</v>
      </c>
      <c r="V441" s="52">
        <v>9.5399999999999991</v>
      </c>
      <c r="W441" s="52">
        <v>0</v>
      </c>
      <c r="X441" s="52">
        <v>0</v>
      </c>
      <c r="Y441" s="52">
        <v>0</v>
      </c>
      <c r="Z441" s="72">
        <v>0.33</v>
      </c>
      <c r="AA441" s="61"/>
    </row>
    <row r="442" spans="1:27" ht="16.5" x14ac:dyDescent="0.25">
      <c r="A442" s="60"/>
      <c r="B442" s="84">
        <v>3</v>
      </c>
      <c r="C442" s="80">
        <v>0.05</v>
      </c>
      <c r="D442" s="52">
        <v>0</v>
      </c>
      <c r="E442" s="52">
        <v>3.4</v>
      </c>
      <c r="F442" s="52">
        <v>23.76</v>
      </c>
      <c r="G442" s="52">
        <v>93.93</v>
      </c>
      <c r="H442" s="52">
        <v>224.92</v>
      </c>
      <c r="I442" s="52">
        <v>172.41</v>
      </c>
      <c r="J442" s="52">
        <v>309.11</v>
      </c>
      <c r="K442" s="52">
        <v>255.43</v>
      </c>
      <c r="L442" s="52">
        <v>157.43</v>
      </c>
      <c r="M442" s="52">
        <v>240.89</v>
      </c>
      <c r="N442" s="52">
        <v>264.2</v>
      </c>
      <c r="O442" s="52">
        <v>271.58999999999997</v>
      </c>
      <c r="P442" s="52">
        <v>307.07</v>
      </c>
      <c r="Q442" s="52">
        <v>287.47000000000003</v>
      </c>
      <c r="R442" s="52">
        <v>265.26</v>
      </c>
      <c r="S442" s="52">
        <v>235.44</v>
      </c>
      <c r="T442" s="52">
        <v>244.43</v>
      </c>
      <c r="U442" s="52">
        <v>91.22</v>
      </c>
      <c r="V442" s="52">
        <v>0</v>
      </c>
      <c r="W442" s="52">
        <v>0</v>
      </c>
      <c r="X442" s="52">
        <v>0</v>
      </c>
      <c r="Y442" s="52">
        <v>0</v>
      </c>
      <c r="Z442" s="72">
        <v>40.369999999999997</v>
      </c>
      <c r="AA442" s="61"/>
    </row>
    <row r="443" spans="1:27" ht="16.5" x14ac:dyDescent="0.25">
      <c r="A443" s="60"/>
      <c r="B443" s="84">
        <v>4</v>
      </c>
      <c r="C443" s="80">
        <v>34.06</v>
      </c>
      <c r="D443" s="52">
        <v>33.01</v>
      </c>
      <c r="E443" s="52">
        <v>36.08</v>
      </c>
      <c r="F443" s="52">
        <v>61.96</v>
      </c>
      <c r="G443" s="52">
        <v>122.26</v>
      </c>
      <c r="H443" s="52">
        <v>173.05</v>
      </c>
      <c r="I443" s="52">
        <v>162.76</v>
      </c>
      <c r="J443" s="52">
        <v>128.15</v>
      </c>
      <c r="K443" s="52">
        <v>193.56</v>
      </c>
      <c r="L443" s="52">
        <v>134.5</v>
      </c>
      <c r="M443" s="52">
        <v>172.75</v>
      </c>
      <c r="N443" s="52">
        <v>175.2</v>
      </c>
      <c r="O443" s="52">
        <v>156.88999999999999</v>
      </c>
      <c r="P443" s="52">
        <v>217.34</v>
      </c>
      <c r="Q443" s="52">
        <v>234.57</v>
      </c>
      <c r="R443" s="52">
        <v>291.24</v>
      </c>
      <c r="S443" s="52">
        <v>287.95999999999998</v>
      </c>
      <c r="T443" s="52">
        <v>211.11</v>
      </c>
      <c r="U443" s="52">
        <v>111.35</v>
      </c>
      <c r="V443" s="52">
        <v>20.81</v>
      </c>
      <c r="W443" s="52">
        <v>0</v>
      </c>
      <c r="X443" s="52">
        <v>0</v>
      </c>
      <c r="Y443" s="52">
        <v>0</v>
      </c>
      <c r="Z443" s="72">
        <v>0</v>
      </c>
      <c r="AA443" s="61"/>
    </row>
    <row r="444" spans="1:27" ht="16.5" x14ac:dyDescent="0.25">
      <c r="A444" s="60"/>
      <c r="B444" s="84">
        <v>5</v>
      </c>
      <c r="C444" s="80">
        <v>0.66</v>
      </c>
      <c r="D444" s="52">
        <v>0</v>
      </c>
      <c r="E444" s="52">
        <v>0</v>
      </c>
      <c r="F444" s="52">
        <v>61.79</v>
      </c>
      <c r="G444" s="52">
        <v>126.76</v>
      </c>
      <c r="H444" s="52">
        <v>208.96</v>
      </c>
      <c r="I444" s="52">
        <v>334.7</v>
      </c>
      <c r="J444" s="52">
        <v>250.72</v>
      </c>
      <c r="K444" s="52">
        <v>226.34</v>
      </c>
      <c r="L444" s="52">
        <v>118.55</v>
      </c>
      <c r="M444" s="52">
        <v>113.42</v>
      </c>
      <c r="N444" s="52">
        <v>119.61</v>
      </c>
      <c r="O444" s="52">
        <v>139.78</v>
      </c>
      <c r="P444" s="52">
        <v>172.38</v>
      </c>
      <c r="Q444" s="52">
        <v>148.79</v>
      </c>
      <c r="R444" s="52">
        <v>194.89</v>
      </c>
      <c r="S444" s="52">
        <v>155.18</v>
      </c>
      <c r="T444" s="52">
        <v>127.1</v>
      </c>
      <c r="U444" s="52">
        <v>4.83</v>
      </c>
      <c r="V444" s="52">
        <v>0</v>
      </c>
      <c r="W444" s="52">
        <v>0</v>
      </c>
      <c r="X444" s="52">
        <v>0</v>
      </c>
      <c r="Y444" s="52">
        <v>0</v>
      </c>
      <c r="Z444" s="72">
        <v>0</v>
      </c>
      <c r="AA444" s="61"/>
    </row>
    <row r="445" spans="1:27" ht="16.5" x14ac:dyDescent="0.25">
      <c r="A445" s="60"/>
      <c r="B445" s="84">
        <v>6</v>
      </c>
      <c r="C445" s="80">
        <v>0</v>
      </c>
      <c r="D445" s="52">
        <v>0</v>
      </c>
      <c r="E445" s="52">
        <v>5.86</v>
      </c>
      <c r="F445" s="52">
        <v>136.53</v>
      </c>
      <c r="G445" s="52">
        <v>107.83</v>
      </c>
      <c r="H445" s="52">
        <v>150.29</v>
      </c>
      <c r="I445" s="52">
        <v>211.87</v>
      </c>
      <c r="J445" s="52">
        <v>45.82</v>
      </c>
      <c r="K445" s="52">
        <v>151.44999999999999</v>
      </c>
      <c r="L445" s="52">
        <v>130.06</v>
      </c>
      <c r="M445" s="52">
        <v>50.96</v>
      </c>
      <c r="N445" s="52">
        <v>44.46</v>
      </c>
      <c r="O445" s="52">
        <v>36.5</v>
      </c>
      <c r="P445" s="52">
        <v>12.78</v>
      </c>
      <c r="Q445" s="52">
        <v>61.42</v>
      </c>
      <c r="R445" s="52">
        <v>69.849999999999994</v>
      </c>
      <c r="S445" s="52">
        <v>117.48</v>
      </c>
      <c r="T445" s="52">
        <v>37.08</v>
      </c>
      <c r="U445" s="52">
        <v>38.92</v>
      </c>
      <c r="V445" s="52">
        <v>0</v>
      </c>
      <c r="W445" s="52">
        <v>0</v>
      </c>
      <c r="X445" s="52">
        <v>0</v>
      </c>
      <c r="Y445" s="52">
        <v>0</v>
      </c>
      <c r="Z445" s="72">
        <v>0</v>
      </c>
      <c r="AA445" s="61"/>
    </row>
    <row r="446" spans="1:27" ht="16.5" x14ac:dyDescent="0.25">
      <c r="A446" s="60"/>
      <c r="B446" s="84">
        <v>7</v>
      </c>
      <c r="C446" s="80">
        <v>0</v>
      </c>
      <c r="D446" s="52">
        <v>0.16</v>
      </c>
      <c r="E446" s="52">
        <v>25.54</v>
      </c>
      <c r="F446" s="52">
        <v>86.3</v>
      </c>
      <c r="G446" s="52">
        <v>125.04</v>
      </c>
      <c r="H446" s="52">
        <v>149.19</v>
      </c>
      <c r="I446" s="52">
        <v>217.22</v>
      </c>
      <c r="J446" s="52">
        <v>168.43</v>
      </c>
      <c r="K446" s="52">
        <v>134.54</v>
      </c>
      <c r="L446" s="52">
        <v>64.63</v>
      </c>
      <c r="M446" s="52">
        <v>51.22</v>
      </c>
      <c r="N446" s="52">
        <v>73.459999999999994</v>
      </c>
      <c r="O446" s="52">
        <v>161.62</v>
      </c>
      <c r="P446" s="52">
        <v>136.31</v>
      </c>
      <c r="Q446" s="52">
        <v>230.26</v>
      </c>
      <c r="R446" s="52">
        <v>278.29000000000002</v>
      </c>
      <c r="S446" s="52">
        <v>145.38999999999999</v>
      </c>
      <c r="T446" s="52">
        <v>123.77</v>
      </c>
      <c r="U446" s="52">
        <v>130.71</v>
      </c>
      <c r="V446" s="52">
        <v>40.380000000000003</v>
      </c>
      <c r="W446" s="52">
        <v>0</v>
      </c>
      <c r="X446" s="52">
        <v>0</v>
      </c>
      <c r="Y446" s="52">
        <v>0</v>
      </c>
      <c r="Z446" s="72">
        <v>0</v>
      </c>
      <c r="AA446" s="61"/>
    </row>
    <row r="447" spans="1:27" ht="16.5" x14ac:dyDescent="0.25">
      <c r="A447" s="60"/>
      <c r="B447" s="84">
        <v>8</v>
      </c>
      <c r="C447" s="80">
        <v>0</v>
      </c>
      <c r="D447" s="52">
        <v>7.76</v>
      </c>
      <c r="E447" s="52">
        <v>58.88</v>
      </c>
      <c r="F447" s="52">
        <v>154.82</v>
      </c>
      <c r="G447" s="52">
        <v>143.15</v>
      </c>
      <c r="H447" s="52">
        <v>107.94</v>
      </c>
      <c r="I447" s="52">
        <v>172.75</v>
      </c>
      <c r="J447" s="52">
        <v>133.38</v>
      </c>
      <c r="K447" s="52">
        <v>66.13</v>
      </c>
      <c r="L447" s="52">
        <v>72.760000000000005</v>
      </c>
      <c r="M447" s="52">
        <v>28.14</v>
      </c>
      <c r="N447" s="52">
        <v>36.99</v>
      </c>
      <c r="O447" s="52">
        <v>34.630000000000003</v>
      </c>
      <c r="P447" s="52">
        <v>113.49</v>
      </c>
      <c r="Q447" s="52">
        <v>129.24</v>
      </c>
      <c r="R447" s="52">
        <v>172.18</v>
      </c>
      <c r="S447" s="52">
        <v>274.54000000000002</v>
      </c>
      <c r="T447" s="52">
        <v>180.07</v>
      </c>
      <c r="U447" s="52">
        <v>42.94</v>
      </c>
      <c r="V447" s="52">
        <v>52.58</v>
      </c>
      <c r="W447" s="52">
        <v>68.599999999999994</v>
      </c>
      <c r="X447" s="52">
        <v>0</v>
      </c>
      <c r="Y447" s="52">
        <v>0</v>
      </c>
      <c r="Z447" s="72">
        <v>0</v>
      </c>
      <c r="AA447" s="61"/>
    </row>
    <row r="448" spans="1:27" ht="16.5" x14ac:dyDescent="0.25">
      <c r="A448" s="60"/>
      <c r="B448" s="84">
        <v>9</v>
      </c>
      <c r="C448" s="80">
        <v>32.57</v>
      </c>
      <c r="D448" s="52">
        <v>17.440000000000001</v>
      </c>
      <c r="E448" s="52">
        <v>32.15</v>
      </c>
      <c r="F448" s="52">
        <v>126.38</v>
      </c>
      <c r="G448" s="52">
        <v>242.93</v>
      </c>
      <c r="H448" s="52">
        <v>24.85</v>
      </c>
      <c r="I448" s="52">
        <v>0</v>
      </c>
      <c r="J448" s="52">
        <v>0</v>
      </c>
      <c r="K448" s="52">
        <v>0</v>
      </c>
      <c r="L448" s="52">
        <v>0</v>
      </c>
      <c r="M448" s="52">
        <v>0</v>
      </c>
      <c r="N448" s="52">
        <v>0</v>
      </c>
      <c r="O448" s="52">
        <v>0</v>
      </c>
      <c r="P448" s="52">
        <v>0</v>
      </c>
      <c r="Q448" s="52">
        <v>0</v>
      </c>
      <c r="R448" s="52">
        <v>0</v>
      </c>
      <c r="S448" s="52">
        <v>114.4</v>
      </c>
      <c r="T448" s="52">
        <v>0.25</v>
      </c>
      <c r="U448" s="52">
        <v>94.93</v>
      </c>
      <c r="V448" s="52">
        <v>59.23</v>
      </c>
      <c r="W448" s="52">
        <v>10.42</v>
      </c>
      <c r="X448" s="52">
        <v>17.100000000000001</v>
      </c>
      <c r="Y448" s="52">
        <v>17.53</v>
      </c>
      <c r="Z448" s="72">
        <v>32.770000000000003</v>
      </c>
      <c r="AA448" s="61"/>
    </row>
    <row r="449" spans="1:27" ht="16.5" x14ac:dyDescent="0.25">
      <c r="A449" s="60"/>
      <c r="B449" s="84">
        <v>10</v>
      </c>
      <c r="C449" s="80">
        <v>28.86</v>
      </c>
      <c r="D449" s="52">
        <v>86.17</v>
      </c>
      <c r="E449" s="52">
        <v>85.7</v>
      </c>
      <c r="F449" s="52">
        <v>170.07</v>
      </c>
      <c r="G449" s="52">
        <v>168.35</v>
      </c>
      <c r="H449" s="52">
        <v>106.94</v>
      </c>
      <c r="I449" s="52">
        <v>88.75</v>
      </c>
      <c r="J449" s="52">
        <v>111</v>
      </c>
      <c r="K449" s="52">
        <v>149.71</v>
      </c>
      <c r="L449" s="52">
        <v>193.18</v>
      </c>
      <c r="M449" s="52">
        <v>213.47</v>
      </c>
      <c r="N449" s="52">
        <v>211.42</v>
      </c>
      <c r="O449" s="52">
        <v>165.49</v>
      </c>
      <c r="P449" s="52">
        <v>151.96</v>
      </c>
      <c r="Q449" s="52">
        <v>107.83</v>
      </c>
      <c r="R449" s="52">
        <v>171.28</v>
      </c>
      <c r="S449" s="52">
        <v>237.89</v>
      </c>
      <c r="T449" s="52">
        <v>326.02</v>
      </c>
      <c r="U449" s="52">
        <v>301.24</v>
      </c>
      <c r="V449" s="52">
        <v>103.01</v>
      </c>
      <c r="W449" s="52">
        <v>57.56</v>
      </c>
      <c r="X449" s="52">
        <v>80.63</v>
      </c>
      <c r="Y449" s="52">
        <v>57.88</v>
      </c>
      <c r="Z449" s="72">
        <v>109.46</v>
      </c>
      <c r="AA449" s="61"/>
    </row>
    <row r="450" spans="1:27" ht="16.5" x14ac:dyDescent="0.25">
      <c r="A450" s="60"/>
      <c r="B450" s="84">
        <v>11</v>
      </c>
      <c r="C450" s="80">
        <v>29.27</v>
      </c>
      <c r="D450" s="52">
        <v>88.44</v>
      </c>
      <c r="E450" s="52">
        <v>95.45</v>
      </c>
      <c r="F450" s="52">
        <v>132.82</v>
      </c>
      <c r="G450" s="52">
        <v>141.41</v>
      </c>
      <c r="H450" s="52">
        <v>91.85</v>
      </c>
      <c r="I450" s="52">
        <v>86.07</v>
      </c>
      <c r="J450" s="52">
        <v>131.03</v>
      </c>
      <c r="K450" s="52">
        <v>113.26</v>
      </c>
      <c r="L450" s="52">
        <v>98.85</v>
      </c>
      <c r="M450" s="52">
        <v>105.11</v>
      </c>
      <c r="N450" s="52">
        <v>141.13</v>
      </c>
      <c r="O450" s="52">
        <v>106.44</v>
      </c>
      <c r="P450" s="52">
        <v>99.13</v>
      </c>
      <c r="Q450" s="52">
        <v>103.48</v>
      </c>
      <c r="R450" s="52">
        <v>81.52</v>
      </c>
      <c r="S450" s="52">
        <v>179.16</v>
      </c>
      <c r="T450" s="52">
        <v>168.29</v>
      </c>
      <c r="U450" s="52">
        <v>148.93</v>
      </c>
      <c r="V450" s="52">
        <v>68.760000000000005</v>
      </c>
      <c r="W450" s="52">
        <v>0</v>
      </c>
      <c r="X450" s="52">
        <v>0</v>
      </c>
      <c r="Y450" s="52">
        <v>0</v>
      </c>
      <c r="Z450" s="72">
        <v>0</v>
      </c>
      <c r="AA450" s="61"/>
    </row>
    <row r="451" spans="1:27" ht="16.5" x14ac:dyDescent="0.25">
      <c r="A451" s="60"/>
      <c r="B451" s="84">
        <v>12</v>
      </c>
      <c r="C451" s="80">
        <v>9.3800000000000008</v>
      </c>
      <c r="D451" s="52">
        <v>0</v>
      </c>
      <c r="E451" s="52">
        <v>0</v>
      </c>
      <c r="F451" s="52">
        <v>67.260000000000005</v>
      </c>
      <c r="G451" s="52">
        <v>81.98</v>
      </c>
      <c r="H451" s="52">
        <v>120.28</v>
      </c>
      <c r="I451" s="52">
        <v>239.09</v>
      </c>
      <c r="J451" s="52">
        <v>182.62</v>
      </c>
      <c r="K451" s="52">
        <v>236.13</v>
      </c>
      <c r="L451" s="52">
        <v>166.06</v>
      </c>
      <c r="M451" s="52">
        <v>122.89</v>
      </c>
      <c r="N451" s="52">
        <v>123.56</v>
      </c>
      <c r="O451" s="52">
        <v>92.01</v>
      </c>
      <c r="P451" s="52">
        <v>119.67</v>
      </c>
      <c r="Q451" s="52">
        <v>146.69999999999999</v>
      </c>
      <c r="R451" s="52">
        <v>221.03</v>
      </c>
      <c r="S451" s="52">
        <v>226.29</v>
      </c>
      <c r="T451" s="52">
        <v>202.87</v>
      </c>
      <c r="U451" s="52">
        <v>140.32</v>
      </c>
      <c r="V451" s="52">
        <v>0</v>
      </c>
      <c r="W451" s="52">
        <v>0</v>
      </c>
      <c r="X451" s="52">
        <v>0</v>
      </c>
      <c r="Y451" s="52">
        <v>0</v>
      </c>
      <c r="Z451" s="72">
        <v>0</v>
      </c>
      <c r="AA451" s="61"/>
    </row>
    <row r="452" spans="1:27" ht="16.5" x14ac:dyDescent="0.25">
      <c r="A452" s="60"/>
      <c r="B452" s="84">
        <v>13</v>
      </c>
      <c r="C452" s="80">
        <v>0</v>
      </c>
      <c r="D452" s="52">
        <v>10.79</v>
      </c>
      <c r="E452" s="52">
        <v>53.98</v>
      </c>
      <c r="F452" s="52">
        <v>77.44</v>
      </c>
      <c r="G452" s="52">
        <v>122.68</v>
      </c>
      <c r="H452" s="52">
        <v>209.16</v>
      </c>
      <c r="I452" s="52">
        <v>425.13</v>
      </c>
      <c r="J452" s="52">
        <v>280.47000000000003</v>
      </c>
      <c r="K452" s="52">
        <v>223.12</v>
      </c>
      <c r="L452" s="52">
        <v>249.38</v>
      </c>
      <c r="M452" s="52">
        <v>212.21</v>
      </c>
      <c r="N452" s="52">
        <v>196.05</v>
      </c>
      <c r="O452" s="52">
        <v>183.4</v>
      </c>
      <c r="P452" s="52">
        <v>219.85</v>
      </c>
      <c r="Q452" s="52">
        <v>248.25</v>
      </c>
      <c r="R452" s="52">
        <v>312.38</v>
      </c>
      <c r="S452" s="52">
        <v>269.91000000000003</v>
      </c>
      <c r="T452" s="52">
        <v>298.19</v>
      </c>
      <c r="U452" s="52">
        <v>98</v>
      </c>
      <c r="V452" s="52">
        <v>1.91</v>
      </c>
      <c r="W452" s="52">
        <v>0</v>
      </c>
      <c r="X452" s="52">
        <v>0</v>
      </c>
      <c r="Y452" s="52">
        <v>0</v>
      </c>
      <c r="Z452" s="72">
        <v>0</v>
      </c>
      <c r="AA452" s="61"/>
    </row>
    <row r="453" spans="1:27" ht="16.5" x14ac:dyDescent="0.25">
      <c r="A453" s="60"/>
      <c r="B453" s="84">
        <v>14</v>
      </c>
      <c r="C453" s="80">
        <v>0</v>
      </c>
      <c r="D453" s="52">
        <v>0</v>
      </c>
      <c r="E453" s="52">
        <v>0</v>
      </c>
      <c r="F453" s="52">
        <v>0</v>
      </c>
      <c r="G453" s="52">
        <v>90.24</v>
      </c>
      <c r="H453" s="52">
        <v>147.34</v>
      </c>
      <c r="I453" s="52">
        <v>278.66000000000003</v>
      </c>
      <c r="J453" s="52">
        <v>256.27</v>
      </c>
      <c r="K453" s="52">
        <v>444.25</v>
      </c>
      <c r="L453" s="52">
        <v>243.32</v>
      </c>
      <c r="M453" s="52">
        <v>205.32</v>
      </c>
      <c r="N453" s="52">
        <v>214.34</v>
      </c>
      <c r="O453" s="52">
        <v>242.38</v>
      </c>
      <c r="P453" s="52">
        <v>189.06</v>
      </c>
      <c r="Q453" s="52">
        <v>228.55</v>
      </c>
      <c r="R453" s="52">
        <v>330.99</v>
      </c>
      <c r="S453" s="52">
        <v>379.06</v>
      </c>
      <c r="T453" s="52">
        <v>286.5</v>
      </c>
      <c r="U453" s="52">
        <v>224.46</v>
      </c>
      <c r="V453" s="52">
        <v>78.8</v>
      </c>
      <c r="W453" s="52">
        <v>9.83</v>
      </c>
      <c r="X453" s="52">
        <v>0</v>
      </c>
      <c r="Y453" s="52">
        <v>0</v>
      </c>
      <c r="Z453" s="72">
        <v>0</v>
      </c>
      <c r="AA453" s="61"/>
    </row>
    <row r="454" spans="1:27" ht="16.5" x14ac:dyDescent="0.25">
      <c r="A454" s="60"/>
      <c r="B454" s="84">
        <v>15</v>
      </c>
      <c r="C454" s="80">
        <v>0</v>
      </c>
      <c r="D454" s="52">
        <v>0</v>
      </c>
      <c r="E454" s="52">
        <v>0</v>
      </c>
      <c r="F454" s="52">
        <v>78.03</v>
      </c>
      <c r="G454" s="52">
        <v>163.83000000000001</v>
      </c>
      <c r="H454" s="52">
        <v>176.96</v>
      </c>
      <c r="I454" s="52">
        <v>492.79</v>
      </c>
      <c r="J454" s="52">
        <v>552.57000000000005</v>
      </c>
      <c r="K454" s="52">
        <v>458.9</v>
      </c>
      <c r="L454" s="52">
        <v>280.52999999999997</v>
      </c>
      <c r="M454" s="52">
        <v>270.16000000000003</v>
      </c>
      <c r="N454" s="52">
        <v>284.42</v>
      </c>
      <c r="O454" s="52">
        <v>296.11</v>
      </c>
      <c r="P454" s="52">
        <v>312.41000000000003</v>
      </c>
      <c r="Q454" s="52">
        <v>375.94</v>
      </c>
      <c r="R454" s="52">
        <v>599.76</v>
      </c>
      <c r="S454" s="52">
        <v>530.54</v>
      </c>
      <c r="T454" s="52">
        <v>255.12</v>
      </c>
      <c r="U454" s="52">
        <v>175.93</v>
      </c>
      <c r="V454" s="52">
        <v>76.81</v>
      </c>
      <c r="W454" s="52">
        <v>50.72</v>
      </c>
      <c r="X454" s="52">
        <v>26.5</v>
      </c>
      <c r="Y454" s="52">
        <v>21.2</v>
      </c>
      <c r="Z454" s="72">
        <v>32.44</v>
      </c>
      <c r="AA454" s="61"/>
    </row>
    <row r="455" spans="1:27" ht="16.5" x14ac:dyDescent="0.25">
      <c r="A455" s="60"/>
      <c r="B455" s="84">
        <v>16</v>
      </c>
      <c r="C455" s="80">
        <v>16.850000000000001</v>
      </c>
      <c r="D455" s="52">
        <v>35.840000000000003</v>
      </c>
      <c r="E455" s="52">
        <v>56.84</v>
      </c>
      <c r="F455" s="52">
        <v>98.34</v>
      </c>
      <c r="G455" s="52">
        <v>111.91</v>
      </c>
      <c r="H455" s="52">
        <v>254.1</v>
      </c>
      <c r="I455" s="52">
        <v>476.55</v>
      </c>
      <c r="J455" s="52">
        <v>227.37</v>
      </c>
      <c r="K455" s="52">
        <v>224.16</v>
      </c>
      <c r="L455" s="52">
        <v>142.83000000000001</v>
      </c>
      <c r="M455" s="52">
        <v>127.21</v>
      </c>
      <c r="N455" s="52">
        <v>198.13</v>
      </c>
      <c r="O455" s="52">
        <v>224.15</v>
      </c>
      <c r="P455" s="52">
        <v>266.79000000000002</v>
      </c>
      <c r="Q455" s="52">
        <v>244.42</v>
      </c>
      <c r="R455" s="52">
        <v>277.55</v>
      </c>
      <c r="S455" s="52">
        <v>338.49</v>
      </c>
      <c r="T455" s="52">
        <v>342.92</v>
      </c>
      <c r="U455" s="52">
        <v>321.17</v>
      </c>
      <c r="V455" s="52">
        <v>227.76</v>
      </c>
      <c r="W455" s="52">
        <v>37.15</v>
      </c>
      <c r="X455" s="52">
        <v>34.42</v>
      </c>
      <c r="Y455" s="52">
        <v>0</v>
      </c>
      <c r="Z455" s="72">
        <v>12.06</v>
      </c>
      <c r="AA455" s="61"/>
    </row>
    <row r="456" spans="1:27" ht="16.5" x14ac:dyDescent="0.25">
      <c r="A456" s="60"/>
      <c r="B456" s="84">
        <v>17</v>
      </c>
      <c r="C456" s="80">
        <v>7.0000000000000007E-2</v>
      </c>
      <c r="D456" s="52">
        <v>16.79</v>
      </c>
      <c r="E456" s="52">
        <v>59.9</v>
      </c>
      <c r="F456" s="52">
        <v>75.290000000000006</v>
      </c>
      <c r="G456" s="52">
        <v>110.98</v>
      </c>
      <c r="H456" s="52">
        <v>109.32</v>
      </c>
      <c r="I456" s="52">
        <v>166.9</v>
      </c>
      <c r="J456" s="52">
        <v>247.22</v>
      </c>
      <c r="K456" s="52">
        <v>165.41</v>
      </c>
      <c r="L456" s="52">
        <v>267.93</v>
      </c>
      <c r="M456" s="52">
        <v>309.62</v>
      </c>
      <c r="N456" s="52">
        <v>325.88</v>
      </c>
      <c r="O456" s="52">
        <v>362.87</v>
      </c>
      <c r="P456" s="52">
        <v>254.19</v>
      </c>
      <c r="Q456" s="52">
        <v>306.12</v>
      </c>
      <c r="R456" s="52">
        <v>349.44</v>
      </c>
      <c r="S456" s="52">
        <v>448.99</v>
      </c>
      <c r="T456" s="52">
        <v>384.83</v>
      </c>
      <c r="U456" s="52">
        <v>300.52</v>
      </c>
      <c r="V456" s="52">
        <v>266.79000000000002</v>
      </c>
      <c r="W456" s="52">
        <v>183.54</v>
      </c>
      <c r="X456" s="52">
        <v>154.6</v>
      </c>
      <c r="Y456" s="52">
        <v>129.41999999999999</v>
      </c>
      <c r="Z456" s="72">
        <v>62.75</v>
      </c>
      <c r="AA456" s="61"/>
    </row>
    <row r="457" spans="1:27" ht="16.5" x14ac:dyDescent="0.25">
      <c r="A457" s="60"/>
      <c r="B457" s="84">
        <v>18</v>
      </c>
      <c r="C457" s="80">
        <v>64.05</v>
      </c>
      <c r="D457" s="52">
        <v>102.89</v>
      </c>
      <c r="E457" s="52">
        <v>106.01</v>
      </c>
      <c r="F457" s="52">
        <v>111.83</v>
      </c>
      <c r="G457" s="52">
        <v>106.61</v>
      </c>
      <c r="H457" s="52">
        <v>115.83</v>
      </c>
      <c r="I457" s="52">
        <v>206.88</v>
      </c>
      <c r="J457" s="52">
        <v>240.08</v>
      </c>
      <c r="K457" s="52">
        <v>223.66</v>
      </c>
      <c r="L457" s="52">
        <v>232.17</v>
      </c>
      <c r="M457" s="52">
        <v>218.35</v>
      </c>
      <c r="N457" s="52">
        <v>235.42</v>
      </c>
      <c r="O457" s="52">
        <v>226.82</v>
      </c>
      <c r="P457" s="52">
        <v>233.97</v>
      </c>
      <c r="Q457" s="52">
        <v>219.38</v>
      </c>
      <c r="R457" s="52">
        <v>148.27000000000001</v>
      </c>
      <c r="S457" s="52">
        <v>353.45</v>
      </c>
      <c r="T457" s="52">
        <v>439.01</v>
      </c>
      <c r="U457" s="52">
        <v>286.92</v>
      </c>
      <c r="V457" s="52">
        <v>111.33</v>
      </c>
      <c r="W457" s="52">
        <v>97.22</v>
      </c>
      <c r="X457" s="52">
        <v>68.5</v>
      </c>
      <c r="Y457" s="52">
        <v>75.650000000000006</v>
      </c>
      <c r="Z457" s="72">
        <v>85.06</v>
      </c>
      <c r="AA457" s="61"/>
    </row>
    <row r="458" spans="1:27" ht="16.5" x14ac:dyDescent="0.25">
      <c r="A458" s="60"/>
      <c r="B458" s="84">
        <v>19</v>
      </c>
      <c r="C458" s="80">
        <v>19.3</v>
      </c>
      <c r="D458" s="52">
        <v>72.3</v>
      </c>
      <c r="E458" s="52">
        <v>101.46</v>
      </c>
      <c r="F458" s="52">
        <v>193.82</v>
      </c>
      <c r="G458" s="52">
        <v>139.51</v>
      </c>
      <c r="H458" s="52">
        <v>187.96</v>
      </c>
      <c r="I458" s="52">
        <v>316.11</v>
      </c>
      <c r="J458" s="52">
        <v>302.63</v>
      </c>
      <c r="K458" s="52">
        <v>367.29</v>
      </c>
      <c r="L458" s="52">
        <v>134.62</v>
      </c>
      <c r="M458" s="52">
        <v>273.04000000000002</v>
      </c>
      <c r="N458" s="52">
        <v>139.76</v>
      </c>
      <c r="O458" s="52">
        <v>135.72</v>
      </c>
      <c r="P458" s="52">
        <v>167.58</v>
      </c>
      <c r="Q458" s="52">
        <v>171.22</v>
      </c>
      <c r="R458" s="52">
        <v>374.49</v>
      </c>
      <c r="S458" s="52">
        <v>216.05</v>
      </c>
      <c r="T458" s="52">
        <v>623.01</v>
      </c>
      <c r="U458" s="52">
        <v>116.76</v>
      </c>
      <c r="V458" s="52">
        <v>33.04</v>
      </c>
      <c r="W458" s="52">
        <v>17.100000000000001</v>
      </c>
      <c r="X458" s="52">
        <v>26.18</v>
      </c>
      <c r="Y458" s="52">
        <v>30.06</v>
      </c>
      <c r="Z458" s="72">
        <v>0</v>
      </c>
      <c r="AA458" s="61"/>
    </row>
    <row r="459" spans="1:27" ht="16.5" x14ac:dyDescent="0.25">
      <c r="A459" s="60"/>
      <c r="B459" s="84">
        <v>20</v>
      </c>
      <c r="C459" s="80">
        <v>0</v>
      </c>
      <c r="D459" s="52">
        <v>0</v>
      </c>
      <c r="E459" s="52">
        <v>0</v>
      </c>
      <c r="F459" s="52">
        <v>57.86</v>
      </c>
      <c r="G459" s="52">
        <v>115.38</v>
      </c>
      <c r="H459" s="52">
        <v>151.88</v>
      </c>
      <c r="I459" s="52">
        <v>161.32</v>
      </c>
      <c r="J459" s="52">
        <v>115.78</v>
      </c>
      <c r="K459" s="52">
        <v>163.41</v>
      </c>
      <c r="L459" s="52">
        <v>200.63</v>
      </c>
      <c r="M459" s="52">
        <v>172.99</v>
      </c>
      <c r="N459" s="52">
        <v>22.15</v>
      </c>
      <c r="O459" s="52">
        <v>22.24</v>
      </c>
      <c r="P459" s="52">
        <v>64.48</v>
      </c>
      <c r="Q459" s="52">
        <v>181.98</v>
      </c>
      <c r="R459" s="52">
        <v>191.76</v>
      </c>
      <c r="S459" s="52">
        <v>176.17</v>
      </c>
      <c r="T459" s="52">
        <v>157.31</v>
      </c>
      <c r="U459" s="52">
        <v>211.29</v>
      </c>
      <c r="V459" s="52">
        <v>68.03</v>
      </c>
      <c r="W459" s="52">
        <v>20.28</v>
      </c>
      <c r="X459" s="52">
        <v>0</v>
      </c>
      <c r="Y459" s="52">
        <v>0</v>
      </c>
      <c r="Z459" s="72">
        <v>0</v>
      </c>
      <c r="AA459" s="61"/>
    </row>
    <row r="460" spans="1:27" ht="16.5" x14ac:dyDescent="0.25">
      <c r="A460" s="60"/>
      <c r="B460" s="84">
        <v>21</v>
      </c>
      <c r="C460" s="80">
        <v>26.9</v>
      </c>
      <c r="D460" s="52">
        <v>12.74</v>
      </c>
      <c r="E460" s="52">
        <v>39.69</v>
      </c>
      <c r="F460" s="52">
        <v>153.66</v>
      </c>
      <c r="G460" s="52">
        <v>169.6</v>
      </c>
      <c r="H460" s="52">
        <v>224.38</v>
      </c>
      <c r="I460" s="52">
        <v>362.16</v>
      </c>
      <c r="J460" s="52">
        <v>373.83</v>
      </c>
      <c r="K460" s="52">
        <v>337.98</v>
      </c>
      <c r="L460" s="52">
        <v>294.81</v>
      </c>
      <c r="M460" s="52">
        <v>233.47</v>
      </c>
      <c r="N460" s="52">
        <v>227.09</v>
      </c>
      <c r="O460" s="52">
        <v>162.47999999999999</v>
      </c>
      <c r="P460" s="52">
        <v>138.24</v>
      </c>
      <c r="Q460" s="52">
        <v>155.52000000000001</v>
      </c>
      <c r="R460" s="52">
        <v>275.52999999999997</v>
      </c>
      <c r="S460" s="52">
        <v>225.48</v>
      </c>
      <c r="T460" s="52">
        <v>182.86</v>
      </c>
      <c r="U460" s="52">
        <v>147.33000000000001</v>
      </c>
      <c r="V460" s="52">
        <v>62.18</v>
      </c>
      <c r="W460" s="52">
        <v>0.02</v>
      </c>
      <c r="X460" s="52">
        <v>0.02</v>
      </c>
      <c r="Y460" s="52">
        <v>63.17</v>
      </c>
      <c r="Z460" s="72">
        <v>21.6</v>
      </c>
      <c r="AA460" s="61"/>
    </row>
    <row r="461" spans="1:27" ht="16.5" x14ac:dyDescent="0.25">
      <c r="A461" s="60"/>
      <c r="B461" s="84">
        <v>22</v>
      </c>
      <c r="C461" s="80">
        <v>29.38</v>
      </c>
      <c r="D461" s="52">
        <v>22.05</v>
      </c>
      <c r="E461" s="52">
        <v>64.2</v>
      </c>
      <c r="F461" s="52">
        <v>133.03</v>
      </c>
      <c r="G461" s="52">
        <v>175.82</v>
      </c>
      <c r="H461" s="52">
        <v>198.24</v>
      </c>
      <c r="I461" s="52">
        <v>279.77</v>
      </c>
      <c r="J461" s="52">
        <v>421.5</v>
      </c>
      <c r="K461" s="52">
        <v>262.81</v>
      </c>
      <c r="L461" s="52">
        <v>136.61000000000001</v>
      </c>
      <c r="M461" s="52">
        <v>33.340000000000003</v>
      </c>
      <c r="N461" s="52">
        <v>63.91</v>
      </c>
      <c r="O461" s="52">
        <v>62.62</v>
      </c>
      <c r="P461" s="52">
        <v>48.82</v>
      </c>
      <c r="Q461" s="52">
        <v>53.83</v>
      </c>
      <c r="R461" s="52">
        <v>67.3</v>
      </c>
      <c r="S461" s="52">
        <v>26.25</v>
      </c>
      <c r="T461" s="52">
        <v>69.459999999999994</v>
      </c>
      <c r="U461" s="52">
        <v>25.61</v>
      </c>
      <c r="V461" s="52">
        <v>4.04</v>
      </c>
      <c r="W461" s="52">
        <v>0</v>
      </c>
      <c r="X461" s="52">
        <v>0</v>
      </c>
      <c r="Y461" s="52">
        <v>0</v>
      </c>
      <c r="Z461" s="72">
        <v>0</v>
      </c>
      <c r="AA461" s="61"/>
    </row>
    <row r="462" spans="1:27" ht="16.5" x14ac:dyDescent="0.25">
      <c r="A462" s="60"/>
      <c r="B462" s="84">
        <v>23</v>
      </c>
      <c r="C462" s="80">
        <v>19.12</v>
      </c>
      <c r="D462" s="52">
        <v>0</v>
      </c>
      <c r="E462" s="52">
        <v>17.28</v>
      </c>
      <c r="F462" s="52">
        <v>53.42</v>
      </c>
      <c r="G462" s="52">
        <v>64.52</v>
      </c>
      <c r="H462" s="52">
        <v>46.72</v>
      </c>
      <c r="I462" s="52">
        <v>66.599999999999994</v>
      </c>
      <c r="J462" s="52">
        <v>71.13</v>
      </c>
      <c r="K462" s="52">
        <v>134.36000000000001</v>
      </c>
      <c r="L462" s="52">
        <v>63.05</v>
      </c>
      <c r="M462" s="52">
        <v>40.92</v>
      </c>
      <c r="N462" s="52">
        <v>41.91</v>
      </c>
      <c r="O462" s="52">
        <v>56.31</v>
      </c>
      <c r="P462" s="52">
        <v>94.76</v>
      </c>
      <c r="Q462" s="52">
        <v>109.05</v>
      </c>
      <c r="R462" s="52">
        <v>93.81</v>
      </c>
      <c r="S462" s="52">
        <v>71.34</v>
      </c>
      <c r="T462" s="52">
        <v>38.29</v>
      </c>
      <c r="U462" s="52">
        <v>67.489999999999995</v>
      </c>
      <c r="V462" s="52">
        <v>0</v>
      </c>
      <c r="W462" s="52">
        <v>0</v>
      </c>
      <c r="X462" s="52">
        <v>0</v>
      </c>
      <c r="Y462" s="52">
        <v>0</v>
      </c>
      <c r="Z462" s="72">
        <v>0</v>
      </c>
      <c r="AA462" s="61"/>
    </row>
    <row r="463" spans="1:27" ht="16.5" x14ac:dyDescent="0.25">
      <c r="A463" s="60"/>
      <c r="B463" s="84">
        <v>24</v>
      </c>
      <c r="C463" s="80">
        <v>0</v>
      </c>
      <c r="D463" s="52">
        <v>46.18</v>
      </c>
      <c r="E463" s="52">
        <v>0</v>
      </c>
      <c r="F463" s="52">
        <v>8.92</v>
      </c>
      <c r="G463" s="52">
        <v>27.7</v>
      </c>
      <c r="H463" s="52">
        <v>56.31</v>
      </c>
      <c r="I463" s="52">
        <v>91.09</v>
      </c>
      <c r="J463" s="52">
        <v>47.3</v>
      </c>
      <c r="K463" s="52">
        <v>40.51</v>
      </c>
      <c r="L463" s="52">
        <v>27.4</v>
      </c>
      <c r="M463" s="52">
        <v>22.63</v>
      </c>
      <c r="N463" s="52">
        <v>14.72</v>
      </c>
      <c r="O463" s="52">
        <v>29.63</v>
      </c>
      <c r="P463" s="52">
        <v>29.97</v>
      </c>
      <c r="Q463" s="52">
        <v>18.829999999999998</v>
      </c>
      <c r="R463" s="52">
        <v>0</v>
      </c>
      <c r="S463" s="52">
        <v>23.95</v>
      </c>
      <c r="T463" s="52">
        <v>35.97</v>
      </c>
      <c r="U463" s="52">
        <v>36.659999999999997</v>
      </c>
      <c r="V463" s="52">
        <v>0</v>
      </c>
      <c r="W463" s="52">
        <v>0</v>
      </c>
      <c r="X463" s="52">
        <v>0</v>
      </c>
      <c r="Y463" s="52">
        <v>0</v>
      </c>
      <c r="Z463" s="72">
        <v>0</v>
      </c>
      <c r="AA463" s="61"/>
    </row>
    <row r="464" spans="1:27" ht="16.5" x14ac:dyDescent="0.25">
      <c r="A464" s="60"/>
      <c r="B464" s="84">
        <v>25</v>
      </c>
      <c r="C464" s="80">
        <v>0</v>
      </c>
      <c r="D464" s="52">
        <v>0</v>
      </c>
      <c r="E464" s="52">
        <v>20</v>
      </c>
      <c r="F464" s="52">
        <v>63.52</v>
      </c>
      <c r="G464" s="52">
        <v>86.6</v>
      </c>
      <c r="H464" s="52">
        <v>89.17</v>
      </c>
      <c r="I464" s="52">
        <v>71.510000000000005</v>
      </c>
      <c r="J464" s="52">
        <v>52.33</v>
      </c>
      <c r="K464" s="52">
        <v>131.94</v>
      </c>
      <c r="L464" s="52">
        <v>52.96</v>
      </c>
      <c r="M464" s="52">
        <v>35.31</v>
      </c>
      <c r="N464" s="52">
        <v>0.06</v>
      </c>
      <c r="O464" s="52">
        <v>19.52</v>
      </c>
      <c r="P464" s="52">
        <v>0</v>
      </c>
      <c r="Q464" s="52">
        <v>0</v>
      </c>
      <c r="R464" s="52">
        <v>0</v>
      </c>
      <c r="S464" s="52">
        <v>16.41</v>
      </c>
      <c r="T464" s="52">
        <v>26.15</v>
      </c>
      <c r="U464" s="52">
        <v>18.899999999999999</v>
      </c>
      <c r="V464" s="52">
        <v>0</v>
      </c>
      <c r="W464" s="52">
        <v>0</v>
      </c>
      <c r="X464" s="52">
        <v>0</v>
      </c>
      <c r="Y464" s="52">
        <v>0</v>
      </c>
      <c r="Z464" s="72">
        <v>0</v>
      </c>
      <c r="AA464" s="61"/>
    </row>
    <row r="465" spans="1:27" ht="16.5" x14ac:dyDescent="0.25">
      <c r="A465" s="60"/>
      <c r="B465" s="84">
        <v>26</v>
      </c>
      <c r="C465" s="80">
        <v>0</v>
      </c>
      <c r="D465" s="52">
        <v>0</v>
      </c>
      <c r="E465" s="52">
        <v>8.89</v>
      </c>
      <c r="F465" s="52">
        <v>10.34</v>
      </c>
      <c r="G465" s="52">
        <v>79.709999999999994</v>
      </c>
      <c r="H465" s="52">
        <v>55.59</v>
      </c>
      <c r="I465" s="52">
        <v>162.49</v>
      </c>
      <c r="J465" s="52">
        <v>7.01</v>
      </c>
      <c r="K465" s="52">
        <v>70.27</v>
      </c>
      <c r="L465" s="52">
        <v>83.19</v>
      </c>
      <c r="M465" s="52">
        <v>15.9</v>
      </c>
      <c r="N465" s="52">
        <v>46.49</v>
      </c>
      <c r="O465" s="52">
        <v>494.93</v>
      </c>
      <c r="P465" s="52">
        <v>525.77</v>
      </c>
      <c r="Q465" s="52">
        <v>581.25</v>
      </c>
      <c r="R465" s="52">
        <v>588.89</v>
      </c>
      <c r="S465" s="52">
        <v>605</v>
      </c>
      <c r="T465" s="52">
        <v>933.03</v>
      </c>
      <c r="U465" s="52">
        <v>1727.58</v>
      </c>
      <c r="V465" s="52">
        <v>418.5</v>
      </c>
      <c r="W465" s="52">
        <v>279.95</v>
      </c>
      <c r="X465" s="52">
        <v>181.53</v>
      </c>
      <c r="Y465" s="52">
        <v>0</v>
      </c>
      <c r="Z465" s="72">
        <v>0</v>
      </c>
      <c r="AA465" s="61"/>
    </row>
    <row r="466" spans="1:27" ht="16.5" x14ac:dyDescent="0.25">
      <c r="A466" s="60"/>
      <c r="B466" s="84">
        <v>27</v>
      </c>
      <c r="C466" s="80">
        <v>0</v>
      </c>
      <c r="D466" s="52">
        <v>0</v>
      </c>
      <c r="E466" s="52">
        <v>6.38</v>
      </c>
      <c r="F466" s="52">
        <v>66.59</v>
      </c>
      <c r="G466" s="52">
        <v>273.42</v>
      </c>
      <c r="H466" s="52">
        <v>453.12</v>
      </c>
      <c r="I466" s="52">
        <v>599.36</v>
      </c>
      <c r="J466" s="52">
        <v>552.70000000000005</v>
      </c>
      <c r="K466" s="52">
        <v>581.54</v>
      </c>
      <c r="L466" s="52">
        <v>421.1</v>
      </c>
      <c r="M466" s="52">
        <v>354.32</v>
      </c>
      <c r="N466" s="52">
        <v>265.04000000000002</v>
      </c>
      <c r="O466" s="52">
        <v>128.72999999999999</v>
      </c>
      <c r="P466" s="52">
        <v>89.93</v>
      </c>
      <c r="Q466" s="52">
        <v>104.63</v>
      </c>
      <c r="R466" s="52">
        <v>67.34</v>
      </c>
      <c r="S466" s="52">
        <v>85.05</v>
      </c>
      <c r="T466" s="52">
        <v>57.33</v>
      </c>
      <c r="U466" s="52">
        <v>86.57</v>
      </c>
      <c r="V466" s="52">
        <v>23.17</v>
      </c>
      <c r="W466" s="52">
        <v>0</v>
      </c>
      <c r="X466" s="52">
        <v>0</v>
      </c>
      <c r="Y466" s="52">
        <v>0</v>
      </c>
      <c r="Z466" s="72">
        <v>0</v>
      </c>
      <c r="AA466" s="61"/>
    </row>
    <row r="467" spans="1:27" ht="16.5" x14ac:dyDescent="0.25">
      <c r="A467" s="60"/>
      <c r="B467" s="84">
        <v>28</v>
      </c>
      <c r="C467" s="80">
        <v>16.29</v>
      </c>
      <c r="D467" s="52">
        <v>7.64</v>
      </c>
      <c r="E467" s="52">
        <v>56.87</v>
      </c>
      <c r="F467" s="52">
        <v>70.59</v>
      </c>
      <c r="G467" s="52">
        <v>111.55</v>
      </c>
      <c r="H467" s="52">
        <v>99.04</v>
      </c>
      <c r="I467" s="52">
        <v>228.11</v>
      </c>
      <c r="J467" s="52">
        <v>108.43</v>
      </c>
      <c r="K467" s="52">
        <v>150.06</v>
      </c>
      <c r="L467" s="52">
        <v>80.5</v>
      </c>
      <c r="M467" s="52">
        <v>75.92</v>
      </c>
      <c r="N467" s="52">
        <v>72.459999999999994</v>
      </c>
      <c r="O467" s="52">
        <v>66.959999999999994</v>
      </c>
      <c r="P467" s="52">
        <v>0.02</v>
      </c>
      <c r="Q467" s="52">
        <v>43.69</v>
      </c>
      <c r="R467" s="52">
        <v>34.979999999999997</v>
      </c>
      <c r="S467" s="52">
        <v>77.95</v>
      </c>
      <c r="T467" s="52">
        <v>17.61</v>
      </c>
      <c r="U467" s="52">
        <v>0</v>
      </c>
      <c r="V467" s="52">
        <v>0</v>
      </c>
      <c r="W467" s="52">
        <v>0</v>
      </c>
      <c r="X467" s="52">
        <v>0</v>
      </c>
      <c r="Y467" s="52">
        <v>0</v>
      </c>
      <c r="Z467" s="72">
        <v>0</v>
      </c>
      <c r="AA467" s="61"/>
    </row>
    <row r="468" spans="1:27" ht="16.5" x14ac:dyDescent="0.25">
      <c r="A468" s="60"/>
      <c r="B468" s="84">
        <v>29</v>
      </c>
      <c r="C468" s="80">
        <v>0</v>
      </c>
      <c r="D468" s="52">
        <v>0</v>
      </c>
      <c r="E468" s="52">
        <v>0</v>
      </c>
      <c r="F468" s="52">
        <v>22.21</v>
      </c>
      <c r="G468" s="52">
        <v>41.21</v>
      </c>
      <c r="H468" s="52">
        <v>68.36</v>
      </c>
      <c r="I468" s="52">
        <v>99.71</v>
      </c>
      <c r="J468" s="52">
        <v>35.25</v>
      </c>
      <c r="K468" s="52">
        <v>4.57</v>
      </c>
      <c r="L468" s="52">
        <v>2.09</v>
      </c>
      <c r="M468" s="52">
        <v>0</v>
      </c>
      <c r="N468" s="52">
        <v>20.52</v>
      </c>
      <c r="O468" s="52">
        <v>16.43</v>
      </c>
      <c r="P468" s="52">
        <v>21.86</v>
      </c>
      <c r="Q468" s="52">
        <v>29.41</v>
      </c>
      <c r="R468" s="52">
        <v>4.7699999999999996</v>
      </c>
      <c r="S468" s="52">
        <v>51.5</v>
      </c>
      <c r="T468" s="52">
        <v>79.86</v>
      </c>
      <c r="U468" s="52">
        <v>39.340000000000003</v>
      </c>
      <c r="V468" s="52">
        <v>0</v>
      </c>
      <c r="W468" s="52">
        <v>0</v>
      </c>
      <c r="X468" s="52">
        <v>0</v>
      </c>
      <c r="Y468" s="52">
        <v>0</v>
      </c>
      <c r="Z468" s="72">
        <v>0</v>
      </c>
      <c r="AA468" s="61"/>
    </row>
    <row r="469" spans="1:27" ht="16.5" hidden="1" x14ac:dyDescent="0.25">
      <c r="A469" s="60"/>
      <c r="B469" s="84">
        <v>30</v>
      </c>
      <c r="C469" s="80"/>
      <c r="D469" s="52"/>
      <c r="E469" s="52"/>
      <c r="F469" s="52"/>
      <c r="G469" s="52"/>
      <c r="H469" s="52"/>
      <c r="I469" s="52"/>
      <c r="J469" s="52"/>
      <c r="K469" s="52"/>
      <c r="L469" s="52"/>
      <c r="M469" s="52"/>
      <c r="N469" s="52"/>
      <c r="O469" s="52"/>
      <c r="P469" s="52"/>
      <c r="Q469" s="52"/>
      <c r="R469" s="52"/>
      <c r="S469" s="52"/>
      <c r="T469" s="52"/>
      <c r="U469" s="52"/>
      <c r="V469" s="52"/>
      <c r="W469" s="52"/>
      <c r="X469" s="52"/>
      <c r="Y469" s="52"/>
      <c r="Z469" s="72"/>
      <c r="AA469" s="61"/>
    </row>
    <row r="470" spans="1:27" ht="17.25" hidden="1" thickBot="1" x14ac:dyDescent="0.3">
      <c r="A470" s="60"/>
      <c r="B470" s="85">
        <v>31</v>
      </c>
      <c r="C470" s="81"/>
      <c r="D470" s="73"/>
      <c r="E470" s="73"/>
      <c r="F470" s="73"/>
      <c r="G470" s="73"/>
      <c r="H470" s="73"/>
      <c r="I470" s="73"/>
      <c r="J470" s="73"/>
      <c r="K470" s="73"/>
      <c r="L470" s="73"/>
      <c r="M470" s="73"/>
      <c r="N470" s="73"/>
      <c r="O470" s="73"/>
      <c r="P470" s="73"/>
      <c r="Q470" s="73"/>
      <c r="R470" s="73"/>
      <c r="S470" s="73"/>
      <c r="T470" s="73"/>
      <c r="U470" s="73"/>
      <c r="V470" s="73"/>
      <c r="W470" s="73"/>
      <c r="X470" s="73"/>
      <c r="Y470" s="73"/>
      <c r="Z470" s="74"/>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26.29</v>
      </c>
      <c r="D474" s="75">
        <v>0</v>
      </c>
      <c r="E474" s="75">
        <v>0</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228.19</v>
      </c>
      <c r="W474" s="75">
        <v>275.92</v>
      </c>
      <c r="X474" s="75">
        <v>171.54</v>
      </c>
      <c r="Y474" s="75">
        <v>93.13</v>
      </c>
      <c r="Z474" s="76">
        <v>102.5</v>
      </c>
      <c r="AA474" s="61"/>
    </row>
    <row r="475" spans="1:27" ht="16.5" x14ac:dyDescent="0.25">
      <c r="A475" s="60"/>
      <c r="B475" s="84">
        <v>2</v>
      </c>
      <c r="C475" s="80">
        <v>17.22</v>
      </c>
      <c r="D475" s="52">
        <v>0</v>
      </c>
      <c r="E475" s="52">
        <v>32.53</v>
      </c>
      <c r="F475" s="52">
        <v>0</v>
      </c>
      <c r="G475" s="52">
        <v>0</v>
      </c>
      <c r="H475" s="52">
        <v>0</v>
      </c>
      <c r="I475" s="52">
        <v>0</v>
      </c>
      <c r="J475" s="52">
        <v>0</v>
      </c>
      <c r="K475" s="52">
        <v>0</v>
      </c>
      <c r="L475" s="52">
        <v>0</v>
      </c>
      <c r="M475" s="52">
        <v>0</v>
      </c>
      <c r="N475" s="52">
        <v>0</v>
      </c>
      <c r="O475" s="52">
        <v>0</v>
      </c>
      <c r="P475" s="52">
        <v>0</v>
      </c>
      <c r="Q475" s="52">
        <v>0</v>
      </c>
      <c r="R475" s="52">
        <v>0</v>
      </c>
      <c r="S475" s="52">
        <v>0</v>
      </c>
      <c r="T475" s="52">
        <v>0</v>
      </c>
      <c r="U475" s="52">
        <v>0</v>
      </c>
      <c r="V475" s="52">
        <v>0</v>
      </c>
      <c r="W475" s="52">
        <v>50.22</v>
      </c>
      <c r="X475" s="52">
        <v>92.08</v>
      </c>
      <c r="Y475" s="52">
        <v>83.84</v>
      </c>
      <c r="Z475" s="72">
        <v>1.05</v>
      </c>
      <c r="AA475" s="61"/>
    </row>
    <row r="476" spans="1:27" ht="16.5" x14ac:dyDescent="0.25">
      <c r="A476" s="60"/>
      <c r="B476" s="84">
        <v>3</v>
      </c>
      <c r="C476" s="80">
        <v>16.91</v>
      </c>
      <c r="D476" s="52">
        <v>29.17</v>
      </c>
      <c r="E476" s="52">
        <v>0</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15.7</v>
      </c>
      <c r="W476" s="52">
        <v>49.78</v>
      </c>
      <c r="X476" s="52">
        <v>36.36</v>
      </c>
      <c r="Y476" s="52">
        <v>22.03</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16.84</v>
      </c>
      <c r="X477" s="52">
        <v>183.55</v>
      </c>
      <c r="Y477" s="52">
        <v>129.35</v>
      </c>
      <c r="Z477" s="72">
        <v>10.220000000000001</v>
      </c>
      <c r="AA477" s="61"/>
    </row>
    <row r="478" spans="1:27" ht="16.5" x14ac:dyDescent="0.25">
      <c r="A478" s="60"/>
      <c r="B478" s="84">
        <v>5</v>
      </c>
      <c r="C478" s="80">
        <v>0</v>
      </c>
      <c r="D478" s="52">
        <v>51.03</v>
      </c>
      <c r="E478" s="52">
        <v>31.92</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64.72</v>
      </c>
      <c r="W478" s="52">
        <v>43.13</v>
      </c>
      <c r="X478" s="52">
        <v>178.79</v>
      </c>
      <c r="Y478" s="52">
        <v>33.26</v>
      </c>
      <c r="Z478" s="72">
        <v>192.28</v>
      </c>
      <c r="AA478" s="61"/>
    </row>
    <row r="479" spans="1:27" ht="16.5" x14ac:dyDescent="0.25">
      <c r="A479" s="60"/>
      <c r="B479" s="84">
        <v>6</v>
      </c>
      <c r="C479" s="80">
        <v>15.59</v>
      </c>
      <c r="D479" s="52">
        <v>10.199999999999999</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81.239999999999995</v>
      </c>
      <c r="W479" s="52">
        <v>88.73</v>
      </c>
      <c r="X479" s="52">
        <v>167.42</v>
      </c>
      <c r="Y479" s="52">
        <v>35.61</v>
      </c>
      <c r="Z479" s="72">
        <v>195.83</v>
      </c>
      <c r="AA479" s="61"/>
    </row>
    <row r="480" spans="1:27" ht="16.5" x14ac:dyDescent="0.25">
      <c r="A480" s="60"/>
      <c r="B480" s="84">
        <v>7</v>
      </c>
      <c r="C480" s="80">
        <v>17.09</v>
      </c>
      <c r="D480" s="52">
        <v>0.05</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0</v>
      </c>
      <c r="W480" s="52">
        <v>141.38999999999999</v>
      </c>
      <c r="X480" s="52">
        <v>99.45</v>
      </c>
      <c r="Y480" s="52">
        <v>34.39</v>
      </c>
      <c r="Z480" s="72">
        <v>183.18</v>
      </c>
      <c r="AA480" s="61"/>
    </row>
    <row r="481" spans="1:27" ht="16.5" x14ac:dyDescent="0.25">
      <c r="A481" s="60"/>
      <c r="B481" s="84">
        <v>8</v>
      </c>
      <c r="C481" s="80">
        <v>23.14</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25.45</v>
      </c>
      <c r="Y481" s="52">
        <v>74.28</v>
      </c>
      <c r="Z481" s="72">
        <v>119.83</v>
      </c>
      <c r="AA481" s="61"/>
    </row>
    <row r="482" spans="1:27" ht="16.5" x14ac:dyDescent="0.25">
      <c r="A482" s="60"/>
      <c r="B482" s="84">
        <v>9</v>
      </c>
      <c r="C482" s="80">
        <v>0</v>
      </c>
      <c r="D482" s="52">
        <v>0</v>
      </c>
      <c r="E482" s="52">
        <v>0</v>
      </c>
      <c r="F482" s="52">
        <v>0</v>
      </c>
      <c r="G482" s="52">
        <v>0</v>
      </c>
      <c r="H482" s="52">
        <v>0</v>
      </c>
      <c r="I482" s="52">
        <v>98.1</v>
      </c>
      <c r="J482" s="52">
        <v>123.92</v>
      </c>
      <c r="K482" s="52">
        <v>184.64</v>
      </c>
      <c r="L482" s="52">
        <v>131.12</v>
      </c>
      <c r="M482" s="52">
        <v>217.29</v>
      </c>
      <c r="N482" s="52">
        <v>165.26</v>
      </c>
      <c r="O482" s="52">
        <v>216.27</v>
      </c>
      <c r="P482" s="52">
        <v>215.34</v>
      </c>
      <c r="Q482" s="52">
        <v>223.51</v>
      </c>
      <c r="R482" s="52">
        <v>89.57</v>
      </c>
      <c r="S482" s="52">
        <v>0</v>
      </c>
      <c r="T482" s="52">
        <v>2.4900000000000002</v>
      </c>
      <c r="U482" s="52">
        <v>0</v>
      </c>
      <c r="V482" s="52">
        <v>0</v>
      </c>
      <c r="W482" s="52">
        <v>0</v>
      </c>
      <c r="X482" s="52">
        <v>0</v>
      </c>
      <c r="Y482" s="52">
        <v>0</v>
      </c>
      <c r="Z482" s="72">
        <v>0</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0</v>
      </c>
      <c r="M484" s="52">
        <v>0</v>
      </c>
      <c r="N484" s="52">
        <v>0</v>
      </c>
      <c r="O484" s="52">
        <v>0</v>
      </c>
      <c r="P484" s="52">
        <v>0</v>
      </c>
      <c r="Q484" s="52">
        <v>0</v>
      </c>
      <c r="R484" s="52">
        <v>0</v>
      </c>
      <c r="S484" s="52">
        <v>0</v>
      </c>
      <c r="T484" s="52">
        <v>0</v>
      </c>
      <c r="U484" s="52">
        <v>0</v>
      </c>
      <c r="V484" s="52">
        <v>0</v>
      </c>
      <c r="W484" s="52">
        <v>14.43</v>
      </c>
      <c r="X484" s="52">
        <v>137.05000000000001</v>
      </c>
      <c r="Y484" s="52">
        <v>100.28</v>
      </c>
      <c r="Z484" s="72">
        <v>110.83</v>
      </c>
      <c r="AA484" s="61"/>
    </row>
    <row r="485" spans="1:27" ht="16.5" x14ac:dyDescent="0.25">
      <c r="A485" s="60"/>
      <c r="B485" s="84">
        <v>12</v>
      </c>
      <c r="C485" s="80">
        <v>0</v>
      </c>
      <c r="D485" s="52">
        <v>15.96</v>
      </c>
      <c r="E485" s="52">
        <v>4.05</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2.4</v>
      </c>
      <c r="W485" s="52">
        <v>6.78</v>
      </c>
      <c r="X485" s="52">
        <v>127.09</v>
      </c>
      <c r="Y485" s="52">
        <v>185.41</v>
      </c>
      <c r="Z485" s="72">
        <v>138.51</v>
      </c>
      <c r="AA485" s="61"/>
    </row>
    <row r="486" spans="1:27" ht="16.5" x14ac:dyDescent="0.25">
      <c r="A486" s="60"/>
      <c r="B486" s="84">
        <v>13</v>
      </c>
      <c r="C486" s="80">
        <v>11.56</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0</v>
      </c>
      <c r="U486" s="52">
        <v>0</v>
      </c>
      <c r="V486" s="52">
        <v>0.19</v>
      </c>
      <c r="W486" s="52">
        <v>17.25</v>
      </c>
      <c r="X486" s="52">
        <v>172.96</v>
      </c>
      <c r="Y486" s="52">
        <v>33.43</v>
      </c>
      <c r="Z486" s="72">
        <v>2.99</v>
      </c>
      <c r="AA486" s="61"/>
    </row>
    <row r="487" spans="1:27" ht="16.5" x14ac:dyDescent="0.25">
      <c r="A487" s="60"/>
      <c r="B487" s="84">
        <v>14</v>
      </c>
      <c r="C487" s="80">
        <v>16.07</v>
      </c>
      <c r="D487" s="52">
        <v>65.8</v>
      </c>
      <c r="E487" s="52">
        <v>26.59</v>
      </c>
      <c r="F487" s="52">
        <v>4.82</v>
      </c>
      <c r="G487" s="52">
        <v>0</v>
      </c>
      <c r="H487" s="52">
        <v>0</v>
      </c>
      <c r="I487" s="52">
        <v>0</v>
      </c>
      <c r="J487" s="52">
        <v>0</v>
      </c>
      <c r="K487" s="52">
        <v>0</v>
      </c>
      <c r="L487" s="52">
        <v>0</v>
      </c>
      <c r="M487" s="52">
        <v>0</v>
      </c>
      <c r="N487" s="52">
        <v>0</v>
      </c>
      <c r="O487" s="52">
        <v>0</v>
      </c>
      <c r="P487" s="52">
        <v>0</v>
      </c>
      <c r="Q487" s="52">
        <v>0</v>
      </c>
      <c r="R487" s="52">
        <v>0</v>
      </c>
      <c r="S487" s="52">
        <v>0</v>
      </c>
      <c r="T487" s="52">
        <v>0</v>
      </c>
      <c r="U487" s="52">
        <v>0</v>
      </c>
      <c r="V487" s="52">
        <v>0</v>
      </c>
      <c r="W487" s="52">
        <v>0</v>
      </c>
      <c r="X487" s="52">
        <v>81.03</v>
      </c>
      <c r="Y487" s="52">
        <v>60.45</v>
      </c>
      <c r="Z487" s="72">
        <v>24.88</v>
      </c>
      <c r="AA487" s="61"/>
    </row>
    <row r="488" spans="1:27" ht="16.5" x14ac:dyDescent="0.25">
      <c r="A488" s="60"/>
      <c r="B488" s="84">
        <v>15</v>
      </c>
      <c r="C488" s="80">
        <v>48.78</v>
      </c>
      <c r="D488" s="52">
        <v>192.4</v>
      </c>
      <c r="E488" s="52">
        <v>67.72</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0.12</v>
      </c>
      <c r="W488" s="52">
        <v>1.17</v>
      </c>
      <c r="X488" s="52">
        <v>2.2799999999999998</v>
      </c>
      <c r="Y488" s="52">
        <v>0.02</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0</v>
      </c>
      <c r="X489" s="52">
        <v>0</v>
      </c>
      <c r="Y489" s="52">
        <v>114.75</v>
      </c>
      <c r="Z489" s="72">
        <v>0</v>
      </c>
      <c r="AA489" s="61"/>
    </row>
    <row r="490" spans="1:27" ht="16.5" x14ac:dyDescent="0.25">
      <c r="A490" s="60"/>
      <c r="B490" s="84">
        <v>17</v>
      </c>
      <c r="C490" s="80">
        <v>2.81</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0</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0</v>
      </c>
      <c r="W491" s="52">
        <v>0</v>
      </c>
      <c r="X491" s="52">
        <v>0</v>
      </c>
      <c r="Y491" s="52">
        <v>0</v>
      </c>
      <c r="Z491" s="72">
        <v>0</v>
      </c>
      <c r="AA491" s="61"/>
    </row>
    <row r="492" spans="1:27" ht="16.5" x14ac:dyDescent="0.25">
      <c r="A492" s="60"/>
      <c r="B492" s="84">
        <v>19</v>
      </c>
      <c r="C492" s="80">
        <v>0</v>
      </c>
      <c r="D492" s="52">
        <v>0</v>
      </c>
      <c r="E492" s="52">
        <v>0</v>
      </c>
      <c r="F492" s="52">
        <v>0</v>
      </c>
      <c r="G492" s="52">
        <v>0</v>
      </c>
      <c r="H492" s="52">
        <v>0</v>
      </c>
      <c r="I492" s="52">
        <v>0</v>
      </c>
      <c r="J492" s="52">
        <v>0</v>
      </c>
      <c r="K492" s="52">
        <v>0</v>
      </c>
      <c r="L492" s="52">
        <v>0</v>
      </c>
      <c r="M492" s="52">
        <v>0</v>
      </c>
      <c r="N492" s="52">
        <v>0</v>
      </c>
      <c r="O492" s="52">
        <v>0</v>
      </c>
      <c r="P492" s="52">
        <v>0</v>
      </c>
      <c r="Q492" s="52">
        <v>0</v>
      </c>
      <c r="R492" s="52">
        <v>0</v>
      </c>
      <c r="S492" s="52">
        <v>0</v>
      </c>
      <c r="T492" s="52">
        <v>0</v>
      </c>
      <c r="U492" s="52">
        <v>0</v>
      </c>
      <c r="V492" s="52">
        <v>0</v>
      </c>
      <c r="W492" s="52">
        <v>0</v>
      </c>
      <c r="X492" s="52">
        <v>0</v>
      </c>
      <c r="Y492" s="52">
        <v>0</v>
      </c>
      <c r="Z492" s="72">
        <v>16.87</v>
      </c>
      <c r="AA492" s="61"/>
    </row>
    <row r="493" spans="1:27" ht="16.5" x14ac:dyDescent="0.25">
      <c r="A493" s="60"/>
      <c r="B493" s="84">
        <v>20</v>
      </c>
      <c r="C493" s="80">
        <v>27.03</v>
      </c>
      <c r="D493" s="52">
        <v>24.82</v>
      </c>
      <c r="E493" s="52">
        <v>22.99</v>
      </c>
      <c r="F493" s="52">
        <v>0</v>
      </c>
      <c r="G493" s="52">
        <v>0</v>
      </c>
      <c r="H493" s="52">
        <v>0</v>
      </c>
      <c r="I493" s="52">
        <v>0</v>
      </c>
      <c r="J493" s="52">
        <v>0</v>
      </c>
      <c r="K493" s="52">
        <v>0</v>
      </c>
      <c r="L493" s="52">
        <v>0</v>
      </c>
      <c r="M493" s="52">
        <v>0</v>
      </c>
      <c r="N493" s="52">
        <v>0</v>
      </c>
      <c r="O493" s="52">
        <v>0</v>
      </c>
      <c r="P493" s="52">
        <v>0</v>
      </c>
      <c r="Q493" s="52">
        <v>0</v>
      </c>
      <c r="R493" s="52">
        <v>0</v>
      </c>
      <c r="S493" s="52">
        <v>0</v>
      </c>
      <c r="T493" s="52">
        <v>0</v>
      </c>
      <c r="U493" s="52">
        <v>0</v>
      </c>
      <c r="V493" s="52">
        <v>0</v>
      </c>
      <c r="W493" s="52">
        <v>0</v>
      </c>
      <c r="X493" s="52">
        <v>54.78</v>
      </c>
      <c r="Y493" s="52">
        <v>162.6</v>
      </c>
      <c r="Z493" s="72">
        <v>44.99</v>
      </c>
      <c r="AA493" s="61"/>
    </row>
    <row r="494" spans="1:27" ht="16.5" x14ac:dyDescent="0.25">
      <c r="A494" s="60"/>
      <c r="B494" s="84">
        <v>21</v>
      </c>
      <c r="C494" s="80">
        <v>0</v>
      </c>
      <c r="D494" s="52">
        <v>0</v>
      </c>
      <c r="E494" s="52">
        <v>0</v>
      </c>
      <c r="F494" s="52">
        <v>0</v>
      </c>
      <c r="G494" s="52">
        <v>0</v>
      </c>
      <c r="H494" s="52">
        <v>0</v>
      </c>
      <c r="I494" s="52">
        <v>0</v>
      </c>
      <c r="J494" s="52">
        <v>0</v>
      </c>
      <c r="K494" s="52">
        <v>0</v>
      </c>
      <c r="L494" s="52">
        <v>0</v>
      </c>
      <c r="M494" s="52">
        <v>0</v>
      </c>
      <c r="N494" s="52">
        <v>0</v>
      </c>
      <c r="O494" s="52">
        <v>0</v>
      </c>
      <c r="P494" s="52">
        <v>0</v>
      </c>
      <c r="Q494" s="52">
        <v>0</v>
      </c>
      <c r="R494" s="52">
        <v>0</v>
      </c>
      <c r="S494" s="52">
        <v>0</v>
      </c>
      <c r="T494" s="52">
        <v>0</v>
      </c>
      <c r="U494" s="52">
        <v>0</v>
      </c>
      <c r="V494" s="52">
        <v>0</v>
      </c>
      <c r="W494" s="52">
        <v>4.32</v>
      </c>
      <c r="X494" s="52">
        <v>4.8</v>
      </c>
      <c r="Y494" s="52">
        <v>0</v>
      </c>
      <c r="Z494" s="72">
        <v>0</v>
      </c>
      <c r="AA494" s="61"/>
    </row>
    <row r="495" spans="1:27" ht="16.5" x14ac:dyDescent="0.25">
      <c r="A495" s="60"/>
      <c r="B495" s="84">
        <v>22</v>
      </c>
      <c r="C495" s="80">
        <v>0</v>
      </c>
      <c r="D495" s="52">
        <v>0</v>
      </c>
      <c r="E495" s="52">
        <v>0</v>
      </c>
      <c r="F495" s="52">
        <v>0</v>
      </c>
      <c r="G495" s="52">
        <v>0</v>
      </c>
      <c r="H495" s="52">
        <v>0</v>
      </c>
      <c r="I495" s="52">
        <v>0</v>
      </c>
      <c r="J495" s="52">
        <v>0</v>
      </c>
      <c r="K495" s="52">
        <v>0</v>
      </c>
      <c r="L495" s="52">
        <v>0</v>
      </c>
      <c r="M495" s="52">
        <v>0</v>
      </c>
      <c r="N495" s="52">
        <v>0</v>
      </c>
      <c r="O495" s="52">
        <v>0</v>
      </c>
      <c r="P495" s="52">
        <v>0</v>
      </c>
      <c r="Q495" s="52">
        <v>0</v>
      </c>
      <c r="R495" s="52">
        <v>0</v>
      </c>
      <c r="S495" s="52">
        <v>0.1</v>
      </c>
      <c r="T495" s="52">
        <v>0</v>
      </c>
      <c r="U495" s="52">
        <v>0.13</v>
      </c>
      <c r="V495" s="52">
        <v>0</v>
      </c>
      <c r="W495" s="52">
        <v>46.25</v>
      </c>
      <c r="X495" s="52">
        <v>121.82</v>
      </c>
      <c r="Y495" s="52">
        <v>104.44</v>
      </c>
      <c r="Z495" s="72">
        <v>119.55</v>
      </c>
      <c r="AA495" s="61"/>
    </row>
    <row r="496" spans="1:27" ht="16.5" x14ac:dyDescent="0.25">
      <c r="A496" s="60"/>
      <c r="B496" s="84">
        <v>23</v>
      </c>
      <c r="C496" s="80">
        <v>0</v>
      </c>
      <c r="D496" s="52">
        <v>9.76</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6.49</v>
      </c>
      <c r="W496" s="52">
        <v>112.65</v>
      </c>
      <c r="X496" s="52">
        <v>166.7</v>
      </c>
      <c r="Y496" s="52">
        <v>208.05</v>
      </c>
      <c r="Z496" s="72">
        <v>162.77000000000001</v>
      </c>
      <c r="AA496" s="61"/>
    </row>
    <row r="497" spans="1:27" ht="16.5" x14ac:dyDescent="0.25">
      <c r="A497" s="60"/>
      <c r="B497" s="84">
        <v>24</v>
      </c>
      <c r="C497" s="80">
        <v>6.9</v>
      </c>
      <c r="D497" s="52">
        <v>0</v>
      </c>
      <c r="E497" s="52">
        <v>40.28</v>
      </c>
      <c r="F497" s="52">
        <v>0</v>
      </c>
      <c r="G497" s="52">
        <v>0</v>
      </c>
      <c r="H497" s="52">
        <v>0</v>
      </c>
      <c r="I497" s="52">
        <v>0</v>
      </c>
      <c r="J497" s="52">
        <v>0</v>
      </c>
      <c r="K497" s="52">
        <v>0</v>
      </c>
      <c r="L497" s="52">
        <v>0</v>
      </c>
      <c r="M497" s="52">
        <v>0</v>
      </c>
      <c r="N497" s="52">
        <v>0</v>
      </c>
      <c r="O497" s="52">
        <v>0</v>
      </c>
      <c r="P497" s="52">
        <v>0</v>
      </c>
      <c r="Q497" s="52">
        <v>0</v>
      </c>
      <c r="R497" s="52">
        <v>24.55</v>
      </c>
      <c r="S497" s="52">
        <v>0</v>
      </c>
      <c r="T497" s="52">
        <v>0</v>
      </c>
      <c r="U497" s="52">
        <v>0</v>
      </c>
      <c r="V497" s="52">
        <v>53.79</v>
      </c>
      <c r="W497" s="52">
        <v>181.47</v>
      </c>
      <c r="X497" s="52">
        <v>218.87</v>
      </c>
      <c r="Y497" s="52">
        <v>226.81</v>
      </c>
      <c r="Z497" s="72">
        <v>246.01</v>
      </c>
      <c r="AA497" s="61"/>
    </row>
    <row r="498" spans="1:27" ht="16.5" x14ac:dyDescent="0.25">
      <c r="A498" s="60"/>
      <c r="B498" s="84">
        <v>25</v>
      </c>
      <c r="C498" s="80">
        <v>48.77</v>
      </c>
      <c r="D498" s="52">
        <v>58.46</v>
      </c>
      <c r="E498" s="52">
        <v>0</v>
      </c>
      <c r="F498" s="52">
        <v>0</v>
      </c>
      <c r="G498" s="52">
        <v>0</v>
      </c>
      <c r="H498" s="52">
        <v>0</v>
      </c>
      <c r="I498" s="52">
        <v>0</v>
      </c>
      <c r="J498" s="52">
        <v>0</v>
      </c>
      <c r="K498" s="52">
        <v>0</v>
      </c>
      <c r="L498" s="52">
        <v>0</v>
      </c>
      <c r="M498" s="52">
        <v>0</v>
      </c>
      <c r="N498" s="52">
        <v>1.01</v>
      </c>
      <c r="O498" s="52">
        <v>0</v>
      </c>
      <c r="P498" s="52">
        <v>38.75</v>
      </c>
      <c r="Q498" s="52">
        <v>38.33</v>
      </c>
      <c r="R498" s="52">
        <v>40.450000000000003</v>
      </c>
      <c r="S498" s="52">
        <v>0</v>
      </c>
      <c r="T498" s="52">
        <v>0</v>
      </c>
      <c r="U498" s="52">
        <v>0</v>
      </c>
      <c r="V498" s="52">
        <v>106.27</v>
      </c>
      <c r="W498" s="52">
        <v>127.92</v>
      </c>
      <c r="X498" s="52">
        <v>220.05</v>
      </c>
      <c r="Y498" s="52">
        <v>111.21</v>
      </c>
      <c r="Z498" s="72">
        <v>164.07</v>
      </c>
      <c r="AA498" s="61"/>
    </row>
    <row r="499" spans="1:27" ht="16.5" x14ac:dyDescent="0.25">
      <c r="A499" s="60"/>
      <c r="B499" s="84">
        <v>26</v>
      </c>
      <c r="C499" s="80">
        <v>97.51</v>
      </c>
      <c r="D499" s="52">
        <v>38.450000000000003</v>
      </c>
      <c r="E499" s="52">
        <v>0</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0</v>
      </c>
      <c r="W499" s="52">
        <v>0</v>
      </c>
      <c r="X499" s="52">
        <v>0</v>
      </c>
      <c r="Y499" s="52">
        <v>30.63</v>
      </c>
      <c r="Z499" s="72">
        <v>63.93</v>
      </c>
      <c r="AA499" s="61"/>
    </row>
    <row r="500" spans="1:27" ht="16.5" x14ac:dyDescent="0.25">
      <c r="A500" s="60"/>
      <c r="B500" s="84">
        <v>27</v>
      </c>
      <c r="C500" s="80">
        <v>22.29</v>
      </c>
      <c r="D500" s="52">
        <v>8.8000000000000007</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0</v>
      </c>
      <c r="W500" s="52">
        <v>54.4</v>
      </c>
      <c r="X500" s="52">
        <v>98.55</v>
      </c>
      <c r="Y500" s="52">
        <v>51.45</v>
      </c>
      <c r="Z500" s="72">
        <v>141.03</v>
      </c>
      <c r="AA500" s="61"/>
    </row>
    <row r="501" spans="1:27" ht="16.5" x14ac:dyDescent="0.25">
      <c r="A501" s="60"/>
      <c r="B501" s="84">
        <v>28</v>
      </c>
      <c r="C501" s="80">
        <v>0</v>
      </c>
      <c r="D501" s="52">
        <v>0</v>
      </c>
      <c r="E501" s="52">
        <v>0</v>
      </c>
      <c r="F501" s="52">
        <v>0</v>
      </c>
      <c r="G501" s="52">
        <v>0</v>
      </c>
      <c r="H501" s="52">
        <v>0</v>
      </c>
      <c r="I501" s="52">
        <v>0</v>
      </c>
      <c r="J501" s="52">
        <v>0</v>
      </c>
      <c r="K501" s="52">
        <v>0</v>
      </c>
      <c r="L501" s="52">
        <v>0</v>
      </c>
      <c r="M501" s="52">
        <v>0</v>
      </c>
      <c r="N501" s="52">
        <v>0</v>
      </c>
      <c r="O501" s="52">
        <v>0</v>
      </c>
      <c r="P501" s="52">
        <v>4.3600000000000003</v>
      </c>
      <c r="Q501" s="52">
        <v>0</v>
      </c>
      <c r="R501" s="52">
        <v>0</v>
      </c>
      <c r="S501" s="52">
        <v>0</v>
      </c>
      <c r="T501" s="52">
        <v>0</v>
      </c>
      <c r="U501" s="52">
        <v>27.28</v>
      </c>
      <c r="V501" s="52">
        <v>73.400000000000006</v>
      </c>
      <c r="W501" s="52">
        <v>176.31</v>
      </c>
      <c r="X501" s="52">
        <v>133.81</v>
      </c>
      <c r="Y501" s="52">
        <v>181.64</v>
      </c>
      <c r="Z501" s="72">
        <v>188.27</v>
      </c>
      <c r="AA501" s="61"/>
    </row>
    <row r="502" spans="1:27" ht="16.5" x14ac:dyDescent="0.25">
      <c r="A502" s="60"/>
      <c r="B502" s="84">
        <v>29</v>
      </c>
      <c r="C502" s="80">
        <v>36.61</v>
      </c>
      <c r="D502" s="52">
        <v>12.61</v>
      </c>
      <c r="E502" s="52">
        <v>17.850000000000001</v>
      </c>
      <c r="F502" s="52">
        <v>0</v>
      </c>
      <c r="G502" s="52">
        <v>0</v>
      </c>
      <c r="H502" s="52">
        <v>0</v>
      </c>
      <c r="I502" s="52">
        <v>0</v>
      </c>
      <c r="J502" s="52">
        <v>0</v>
      </c>
      <c r="K502" s="52">
        <v>0.05</v>
      </c>
      <c r="L502" s="52">
        <v>0</v>
      </c>
      <c r="M502" s="52">
        <v>25.53</v>
      </c>
      <c r="N502" s="52">
        <v>0</v>
      </c>
      <c r="O502" s="52">
        <v>0</v>
      </c>
      <c r="P502" s="52">
        <v>0</v>
      </c>
      <c r="Q502" s="52">
        <v>0</v>
      </c>
      <c r="R502" s="52">
        <v>0</v>
      </c>
      <c r="S502" s="52">
        <v>0</v>
      </c>
      <c r="T502" s="52">
        <v>0</v>
      </c>
      <c r="U502" s="52">
        <v>0</v>
      </c>
      <c r="V502" s="52">
        <v>44.55</v>
      </c>
      <c r="W502" s="52">
        <v>240.35</v>
      </c>
      <c r="X502" s="52">
        <v>110.61</v>
      </c>
      <c r="Y502" s="52">
        <v>65.47</v>
      </c>
      <c r="Z502" s="72">
        <v>110.73</v>
      </c>
      <c r="AA502" s="61"/>
    </row>
    <row r="503" spans="1:27" ht="16.5" hidden="1" x14ac:dyDescent="0.25">
      <c r="A503" s="60"/>
      <c r="B503" s="84">
        <v>30</v>
      </c>
      <c r="C503" s="80"/>
      <c r="D503" s="52"/>
      <c r="E503" s="52"/>
      <c r="F503" s="52"/>
      <c r="G503" s="52"/>
      <c r="H503" s="52"/>
      <c r="I503" s="52"/>
      <c r="J503" s="52"/>
      <c r="K503" s="52"/>
      <c r="L503" s="52"/>
      <c r="M503" s="52"/>
      <c r="N503" s="52"/>
      <c r="O503" s="52"/>
      <c r="P503" s="52"/>
      <c r="Q503" s="52"/>
      <c r="R503" s="52"/>
      <c r="S503" s="52"/>
      <c r="T503" s="52"/>
      <c r="U503" s="52"/>
      <c r="V503" s="52"/>
      <c r="W503" s="52"/>
      <c r="X503" s="52"/>
      <c r="Y503" s="52"/>
      <c r="Z503" s="72"/>
      <c r="AA503" s="61"/>
    </row>
    <row r="504" spans="1:27" ht="17.25" hidden="1" thickBot="1" x14ac:dyDescent="0.3">
      <c r="A504" s="60"/>
      <c r="B504" s="85">
        <v>31</v>
      </c>
      <c r="C504" s="81"/>
      <c r="D504" s="73"/>
      <c r="E504" s="73"/>
      <c r="F504" s="73"/>
      <c r="G504" s="73"/>
      <c r="H504" s="73"/>
      <c r="I504" s="73"/>
      <c r="J504" s="73"/>
      <c r="K504" s="73"/>
      <c r="L504" s="73"/>
      <c r="M504" s="73"/>
      <c r="N504" s="73"/>
      <c r="O504" s="73"/>
      <c r="P504" s="73"/>
      <c r="Q504" s="73"/>
      <c r="R504" s="73"/>
      <c r="S504" s="73"/>
      <c r="T504" s="73"/>
      <c r="U504" s="73"/>
      <c r="V504" s="73"/>
      <c r="W504" s="73"/>
      <c r="X504" s="73"/>
      <c r="Y504" s="73"/>
      <c r="Z504" s="74"/>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5.96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375.99</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890798.33</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1706.4999999999998</v>
      </c>
      <c r="D519" s="86">
        <v>1655.91</v>
      </c>
      <c r="E519" s="86">
        <v>1657.82</v>
      </c>
      <c r="F519" s="86">
        <v>1667.55</v>
      </c>
      <c r="G519" s="86">
        <v>1712.41</v>
      </c>
      <c r="H519" s="86">
        <v>1834.1200000000001</v>
      </c>
      <c r="I519" s="86">
        <v>1941.11</v>
      </c>
      <c r="J519" s="86">
        <v>2052.0300000000002</v>
      </c>
      <c r="K519" s="86">
        <v>2124.7600000000002</v>
      </c>
      <c r="L519" s="86">
        <v>2134.84</v>
      </c>
      <c r="M519" s="86">
        <v>2130.0300000000002</v>
      </c>
      <c r="N519" s="86">
        <v>2128.63</v>
      </c>
      <c r="O519" s="86">
        <v>2118.8200000000002</v>
      </c>
      <c r="P519" s="86">
        <v>2129.44</v>
      </c>
      <c r="Q519" s="86">
        <v>2138.7200000000003</v>
      </c>
      <c r="R519" s="86">
        <v>2146.9100000000003</v>
      </c>
      <c r="S519" s="86">
        <v>2144.7400000000002</v>
      </c>
      <c r="T519" s="86">
        <v>2126.73</v>
      </c>
      <c r="U519" s="86">
        <v>2026.14</v>
      </c>
      <c r="V519" s="86">
        <v>1952.09</v>
      </c>
      <c r="W519" s="86">
        <v>1913.5199999999998</v>
      </c>
      <c r="X519" s="86">
        <v>1943.45</v>
      </c>
      <c r="Y519" s="86">
        <v>1746.05</v>
      </c>
      <c r="Z519" s="87">
        <v>1712.84</v>
      </c>
      <c r="AA519" s="61"/>
    </row>
    <row r="520" spans="1:27" ht="16.5" x14ac:dyDescent="0.25">
      <c r="A520" s="60"/>
      <c r="B520" s="84">
        <v>2</v>
      </c>
      <c r="C520" s="91">
        <v>1700.95</v>
      </c>
      <c r="D520" s="52">
        <v>1670.8799999999999</v>
      </c>
      <c r="E520" s="52">
        <v>1667.51</v>
      </c>
      <c r="F520" s="52">
        <v>1684.7899999999997</v>
      </c>
      <c r="G520" s="52">
        <v>1737.45</v>
      </c>
      <c r="H520" s="52">
        <v>1851.3700000000001</v>
      </c>
      <c r="I520" s="52">
        <v>1964.66</v>
      </c>
      <c r="J520" s="52">
        <v>2134.36</v>
      </c>
      <c r="K520" s="52">
        <v>2176.0100000000002</v>
      </c>
      <c r="L520" s="52">
        <v>2171.4900000000002</v>
      </c>
      <c r="M520" s="52">
        <v>2166.79</v>
      </c>
      <c r="N520" s="52">
        <v>2167.25</v>
      </c>
      <c r="O520" s="52">
        <v>2163.94</v>
      </c>
      <c r="P520" s="52">
        <v>2161.5</v>
      </c>
      <c r="Q520" s="52">
        <v>2160.83</v>
      </c>
      <c r="R520" s="52">
        <v>2170.8000000000002</v>
      </c>
      <c r="S520" s="52">
        <v>2163.63</v>
      </c>
      <c r="T520" s="52">
        <v>2146.4</v>
      </c>
      <c r="U520" s="52">
        <v>2115.69</v>
      </c>
      <c r="V520" s="52">
        <v>2139.7000000000003</v>
      </c>
      <c r="W520" s="52">
        <v>2004.6299999999999</v>
      </c>
      <c r="X520" s="52">
        <v>1986.9199999999998</v>
      </c>
      <c r="Y520" s="52">
        <v>1876.3999999999999</v>
      </c>
      <c r="Z520" s="72">
        <v>1790.2099999999998</v>
      </c>
      <c r="AA520" s="61"/>
    </row>
    <row r="521" spans="1:27" ht="16.5" x14ac:dyDescent="0.25">
      <c r="A521" s="60"/>
      <c r="B521" s="84">
        <v>3</v>
      </c>
      <c r="C521" s="91">
        <v>1790.4799999999998</v>
      </c>
      <c r="D521" s="52">
        <v>1765.2299999999998</v>
      </c>
      <c r="E521" s="52">
        <v>1707.2899999999997</v>
      </c>
      <c r="F521" s="52">
        <v>1713.99</v>
      </c>
      <c r="G521" s="52">
        <v>1764.55</v>
      </c>
      <c r="H521" s="52">
        <v>1842.7</v>
      </c>
      <c r="I521" s="52">
        <v>1947.1499999999999</v>
      </c>
      <c r="J521" s="52">
        <v>2008.4799999999998</v>
      </c>
      <c r="K521" s="52">
        <v>2152.71</v>
      </c>
      <c r="L521" s="52">
        <v>2205.04</v>
      </c>
      <c r="M521" s="52">
        <v>2213.54</v>
      </c>
      <c r="N521" s="52">
        <v>2207.9700000000003</v>
      </c>
      <c r="O521" s="52">
        <v>2203.13</v>
      </c>
      <c r="P521" s="52">
        <v>2212.1000000000004</v>
      </c>
      <c r="Q521" s="52">
        <v>2213.09</v>
      </c>
      <c r="R521" s="52">
        <v>2288.5</v>
      </c>
      <c r="S521" s="52">
        <v>2282.79</v>
      </c>
      <c r="T521" s="52">
        <v>2257.09</v>
      </c>
      <c r="U521" s="52">
        <v>2174.38</v>
      </c>
      <c r="V521" s="52">
        <v>2127.0300000000002</v>
      </c>
      <c r="W521" s="52">
        <v>2023.55</v>
      </c>
      <c r="X521" s="52">
        <v>1989.49</v>
      </c>
      <c r="Y521" s="52">
        <v>1850.99</v>
      </c>
      <c r="Z521" s="72">
        <v>1772.39</v>
      </c>
      <c r="AA521" s="61"/>
    </row>
    <row r="522" spans="1:27" ht="16.5" x14ac:dyDescent="0.25">
      <c r="A522" s="60"/>
      <c r="B522" s="84">
        <v>4</v>
      </c>
      <c r="C522" s="91">
        <v>1779.0399999999997</v>
      </c>
      <c r="D522" s="52">
        <v>1698.6299999999999</v>
      </c>
      <c r="E522" s="52">
        <v>1675.7499999999998</v>
      </c>
      <c r="F522" s="52">
        <v>1681.1000000000001</v>
      </c>
      <c r="G522" s="52">
        <v>1696.24</v>
      </c>
      <c r="H522" s="52">
        <v>1725.51</v>
      </c>
      <c r="I522" s="52">
        <v>1827.86</v>
      </c>
      <c r="J522" s="52">
        <v>1954.0199999999998</v>
      </c>
      <c r="K522" s="52">
        <v>2012.3999999999999</v>
      </c>
      <c r="L522" s="52">
        <v>2129.59</v>
      </c>
      <c r="M522" s="52">
        <v>2140.3900000000003</v>
      </c>
      <c r="N522" s="52">
        <v>2145.77</v>
      </c>
      <c r="O522" s="52">
        <v>2141.7800000000002</v>
      </c>
      <c r="P522" s="52">
        <v>2147.1000000000004</v>
      </c>
      <c r="Q522" s="52">
        <v>2157.65</v>
      </c>
      <c r="R522" s="52">
        <v>2281.4</v>
      </c>
      <c r="S522" s="52">
        <v>2287.7400000000002</v>
      </c>
      <c r="T522" s="52">
        <v>2269.27</v>
      </c>
      <c r="U522" s="52">
        <v>2151.34</v>
      </c>
      <c r="V522" s="52">
        <v>2080.25</v>
      </c>
      <c r="W522" s="52">
        <v>2006.7499999999998</v>
      </c>
      <c r="X522" s="52">
        <v>1983.8500000000001</v>
      </c>
      <c r="Y522" s="52">
        <v>1827.2899999999997</v>
      </c>
      <c r="Z522" s="72">
        <v>1767.7499999999998</v>
      </c>
      <c r="AA522" s="61"/>
    </row>
    <row r="523" spans="1:27" ht="16.5" x14ac:dyDescent="0.25">
      <c r="A523" s="60"/>
      <c r="B523" s="84">
        <v>5</v>
      </c>
      <c r="C523" s="91">
        <v>1745.93</v>
      </c>
      <c r="D523" s="52">
        <v>1684.5399999999997</v>
      </c>
      <c r="E523" s="52">
        <v>1681.2099999999998</v>
      </c>
      <c r="F523" s="52">
        <v>1738.24</v>
      </c>
      <c r="G523" s="52">
        <v>1829.1899999999998</v>
      </c>
      <c r="H523" s="52">
        <v>1934.3099999999997</v>
      </c>
      <c r="I523" s="52">
        <v>2033.8</v>
      </c>
      <c r="J523" s="52">
        <v>2157.63</v>
      </c>
      <c r="K523" s="52">
        <v>2205.67</v>
      </c>
      <c r="L523" s="52">
        <v>2184.9900000000002</v>
      </c>
      <c r="M523" s="52">
        <v>2169.8200000000002</v>
      </c>
      <c r="N523" s="52">
        <v>2174.2200000000003</v>
      </c>
      <c r="O523" s="52">
        <v>2173.9300000000003</v>
      </c>
      <c r="P523" s="52">
        <v>2170.0700000000002</v>
      </c>
      <c r="Q523" s="52">
        <v>2156.73</v>
      </c>
      <c r="R523" s="52">
        <v>2180.25</v>
      </c>
      <c r="S523" s="52">
        <v>2178.8500000000004</v>
      </c>
      <c r="T523" s="52">
        <v>2150.6400000000003</v>
      </c>
      <c r="U523" s="52">
        <v>2138.06</v>
      </c>
      <c r="V523" s="52">
        <v>2103.09</v>
      </c>
      <c r="W523" s="52">
        <v>1938.3700000000001</v>
      </c>
      <c r="X523" s="52">
        <v>1967.8500000000001</v>
      </c>
      <c r="Y523" s="52">
        <v>1805.6699999999998</v>
      </c>
      <c r="Z523" s="72">
        <v>1717.59</v>
      </c>
      <c r="AA523" s="61"/>
    </row>
    <row r="524" spans="1:27" ht="16.5" x14ac:dyDescent="0.25">
      <c r="A524" s="60"/>
      <c r="B524" s="84">
        <v>6</v>
      </c>
      <c r="C524" s="91">
        <v>1704.1000000000001</v>
      </c>
      <c r="D524" s="52">
        <v>1687.47</v>
      </c>
      <c r="E524" s="52">
        <v>1684.5799999999997</v>
      </c>
      <c r="F524" s="52">
        <v>1691.16</v>
      </c>
      <c r="G524" s="52">
        <v>1789.61</v>
      </c>
      <c r="H524" s="52">
        <v>1850.4399999999998</v>
      </c>
      <c r="I524" s="52">
        <v>1948.2299999999998</v>
      </c>
      <c r="J524" s="52">
        <v>1962.8</v>
      </c>
      <c r="K524" s="52">
        <v>2126.02</v>
      </c>
      <c r="L524" s="52">
        <v>2123.4300000000003</v>
      </c>
      <c r="M524" s="52">
        <v>2110.84</v>
      </c>
      <c r="N524" s="52">
        <v>2093.5</v>
      </c>
      <c r="O524" s="52">
        <v>2088.4700000000003</v>
      </c>
      <c r="P524" s="52">
        <v>2124.9700000000003</v>
      </c>
      <c r="Q524" s="52">
        <v>2121.5</v>
      </c>
      <c r="R524" s="52">
        <v>2130.8200000000002</v>
      </c>
      <c r="S524" s="52">
        <v>2132.9300000000003</v>
      </c>
      <c r="T524" s="52">
        <v>2118.8700000000003</v>
      </c>
      <c r="U524" s="52">
        <v>2070.8500000000004</v>
      </c>
      <c r="V524" s="52">
        <v>2043.3700000000001</v>
      </c>
      <c r="W524" s="52">
        <v>1987.05</v>
      </c>
      <c r="X524" s="52">
        <v>1966.3500000000001</v>
      </c>
      <c r="Y524" s="52">
        <v>1803.0399999999997</v>
      </c>
      <c r="Z524" s="72">
        <v>1701.97</v>
      </c>
      <c r="AA524" s="61"/>
    </row>
    <row r="525" spans="1:27" ht="16.5" x14ac:dyDescent="0.25">
      <c r="A525" s="60"/>
      <c r="B525" s="84">
        <v>7</v>
      </c>
      <c r="C525" s="91">
        <v>1698.16</v>
      </c>
      <c r="D525" s="52">
        <v>1680.9599999999998</v>
      </c>
      <c r="E525" s="52">
        <v>1678.28</v>
      </c>
      <c r="F525" s="52">
        <v>1679.2</v>
      </c>
      <c r="G525" s="52">
        <v>1723.2499999999998</v>
      </c>
      <c r="H525" s="52">
        <v>1809.7899999999997</v>
      </c>
      <c r="I525" s="52">
        <v>1932.1699999999998</v>
      </c>
      <c r="J525" s="52">
        <v>1978.7499999999998</v>
      </c>
      <c r="K525" s="52">
        <v>2086.4700000000003</v>
      </c>
      <c r="L525" s="52">
        <v>2090.1200000000003</v>
      </c>
      <c r="M525" s="52">
        <v>2092.86</v>
      </c>
      <c r="N525" s="52">
        <v>2084.52</v>
      </c>
      <c r="O525" s="52">
        <v>2059.54</v>
      </c>
      <c r="P525" s="52">
        <v>2119.54</v>
      </c>
      <c r="Q525" s="52">
        <v>2147.27</v>
      </c>
      <c r="R525" s="52">
        <v>2144.17</v>
      </c>
      <c r="S525" s="52">
        <v>2080.94</v>
      </c>
      <c r="T525" s="52">
        <v>2112.38</v>
      </c>
      <c r="U525" s="52">
        <v>2022.03</v>
      </c>
      <c r="V525" s="52">
        <v>1991.6299999999999</v>
      </c>
      <c r="W525" s="52">
        <v>1986.99</v>
      </c>
      <c r="X525" s="52">
        <v>1962.1699999999998</v>
      </c>
      <c r="Y525" s="52">
        <v>1780.89</v>
      </c>
      <c r="Z525" s="72">
        <v>1697.03</v>
      </c>
      <c r="AA525" s="61"/>
    </row>
    <row r="526" spans="1:27" ht="16.5" x14ac:dyDescent="0.25">
      <c r="A526" s="60"/>
      <c r="B526" s="84">
        <v>8</v>
      </c>
      <c r="C526" s="91">
        <v>1697.36</v>
      </c>
      <c r="D526" s="52">
        <v>1676.99</v>
      </c>
      <c r="E526" s="52">
        <v>1674.3500000000001</v>
      </c>
      <c r="F526" s="52">
        <v>1676.3299999999997</v>
      </c>
      <c r="G526" s="52">
        <v>1727.28</v>
      </c>
      <c r="H526" s="52">
        <v>1835.78</v>
      </c>
      <c r="I526" s="52">
        <v>1960.51</v>
      </c>
      <c r="J526" s="52">
        <v>1971.64</v>
      </c>
      <c r="K526" s="52">
        <v>2116.23</v>
      </c>
      <c r="L526" s="52">
        <v>2138.7600000000002</v>
      </c>
      <c r="M526" s="52">
        <v>2128.63</v>
      </c>
      <c r="N526" s="52">
        <v>2137.2400000000002</v>
      </c>
      <c r="O526" s="52">
        <v>2111.6200000000003</v>
      </c>
      <c r="P526" s="52">
        <v>2133.23</v>
      </c>
      <c r="Q526" s="52">
        <v>2133.98</v>
      </c>
      <c r="R526" s="52">
        <v>2163.4100000000003</v>
      </c>
      <c r="S526" s="52">
        <v>2160.61</v>
      </c>
      <c r="T526" s="52">
        <v>2145.7800000000002</v>
      </c>
      <c r="U526" s="52">
        <v>2111.17</v>
      </c>
      <c r="V526" s="52">
        <v>2106.23</v>
      </c>
      <c r="W526" s="52">
        <v>2033.5199999999998</v>
      </c>
      <c r="X526" s="52">
        <v>1980.07</v>
      </c>
      <c r="Y526" s="52">
        <v>1866.5399999999997</v>
      </c>
      <c r="Z526" s="72">
        <v>1756.7299999999998</v>
      </c>
      <c r="AA526" s="61"/>
    </row>
    <row r="527" spans="1:27" ht="16.5" x14ac:dyDescent="0.25">
      <c r="A527" s="60"/>
      <c r="B527" s="84">
        <v>9</v>
      </c>
      <c r="C527" s="91">
        <v>1691.39</v>
      </c>
      <c r="D527" s="52">
        <v>1647.24</v>
      </c>
      <c r="E527" s="52">
        <v>1639.6000000000001</v>
      </c>
      <c r="F527" s="52">
        <v>1653.22</v>
      </c>
      <c r="G527" s="52">
        <v>1680.5799999999997</v>
      </c>
      <c r="H527" s="52">
        <v>1814.5199999999998</v>
      </c>
      <c r="I527" s="52">
        <v>1933.1200000000001</v>
      </c>
      <c r="J527" s="52">
        <v>1932.86</v>
      </c>
      <c r="K527" s="52">
        <v>2038.9399999999998</v>
      </c>
      <c r="L527" s="52">
        <v>2034.11</v>
      </c>
      <c r="M527" s="52">
        <v>2012.1699999999998</v>
      </c>
      <c r="N527" s="52">
        <v>2033.22</v>
      </c>
      <c r="O527" s="52">
        <v>1996.3099999999997</v>
      </c>
      <c r="P527" s="52">
        <v>1997.39</v>
      </c>
      <c r="Q527" s="52">
        <v>2008.3999999999999</v>
      </c>
      <c r="R527" s="52">
        <v>2020.14</v>
      </c>
      <c r="S527" s="52">
        <v>2047.1000000000001</v>
      </c>
      <c r="T527" s="52">
        <v>2036.64</v>
      </c>
      <c r="U527" s="52">
        <v>2002.5599999999997</v>
      </c>
      <c r="V527" s="52">
        <v>2025.51</v>
      </c>
      <c r="W527" s="52">
        <v>1939.09</v>
      </c>
      <c r="X527" s="52">
        <v>1971.55</v>
      </c>
      <c r="Y527" s="52">
        <v>1789.11</v>
      </c>
      <c r="Z527" s="72">
        <v>1790.4199999999998</v>
      </c>
      <c r="AA527" s="61"/>
    </row>
    <row r="528" spans="1:27" ht="16.5" x14ac:dyDescent="0.25">
      <c r="A528" s="60"/>
      <c r="B528" s="84">
        <v>10</v>
      </c>
      <c r="C528" s="91">
        <v>1800.24</v>
      </c>
      <c r="D528" s="52">
        <v>1696.7499999999998</v>
      </c>
      <c r="E528" s="52">
        <v>1661.1699999999998</v>
      </c>
      <c r="F528" s="52">
        <v>1683.34</v>
      </c>
      <c r="G528" s="52">
        <v>1695.2</v>
      </c>
      <c r="H528" s="52">
        <v>1782.2699999999998</v>
      </c>
      <c r="I528" s="52">
        <v>1870.1899999999998</v>
      </c>
      <c r="J528" s="52">
        <v>2018.03</v>
      </c>
      <c r="K528" s="52">
        <v>2111.5500000000002</v>
      </c>
      <c r="L528" s="52">
        <v>2124.3900000000003</v>
      </c>
      <c r="M528" s="52">
        <v>2134.42</v>
      </c>
      <c r="N528" s="52">
        <v>2136.06</v>
      </c>
      <c r="O528" s="52">
        <v>2110.36</v>
      </c>
      <c r="P528" s="52">
        <v>2101.75</v>
      </c>
      <c r="Q528" s="52">
        <v>2105.7400000000002</v>
      </c>
      <c r="R528" s="52">
        <v>2127.5500000000002</v>
      </c>
      <c r="S528" s="52">
        <v>2154.75</v>
      </c>
      <c r="T528" s="52">
        <v>2134.73</v>
      </c>
      <c r="U528" s="52">
        <v>2072.67</v>
      </c>
      <c r="V528" s="52">
        <v>2050.4500000000003</v>
      </c>
      <c r="W528" s="52">
        <v>2018.4799999999998</v>
      </c>
      <c r="X528" s="52">
        <v>2000.68</v>
      </c>
      <c r="Y528" s="52">
        <v>1875.41</v>
      </c>
      <c r="Z528" s="72">
        <v>1825.6200000000001</v>
      </c>
      <c r="AA528" s="61"/>
    </row>
    <row r="529" spans="1:27" ht="16.5" x14ac:dyDescent="0.25">
      <c r="A529" s="60"/>
      <c r="B529" s="84">
        <v>11</v>
      </c>
      <c r="C529" s="91">
        <v>1814.82</v>
      </c>
      <c r="D529" s="52">
        <v>1726.8999999999999</v>
      </c>
      <c r="E529" s="52">
        <v>1691.0599999999997</v>
      </c>
      <c r="F529" s="52">
        <v>1691.39</v>
      </c>
      <c r="G529" s="52">
        <v>1701.53</v>
      </c>
      <c r="H529" s="52">
        <v>1772.64</v>
      </c>
      <c r="I529" s="52">
        <v>1868.26</v>
      </c>
      <c r="J529" s="52">
        <v>1942.89</v>
      </c>
      <c r="K529" s="52">
        <v>2070.7600000000002</v>
      </c>
      <c r="L529" s="52">
        <v>2111.4500000000003</v>
      </c>
      <c r="M529" s="52">
        <v>2126.29</v>
      </c>
      <c r="N529" s="52">
        <v>2127.29</v>
      </c>
      <c r="O529" s="52">
        <v>2106.21</v>
      </c>
      <c r="P529" s="52">
        <v>2120.54</v>
      </c>
      <c r="Q529" s="52">
        <v>2123.2400000000002</v>
      </c>
      <c r="R529" s="52">
        <v>2191.1000000000004</v>
      </c>
      <c r="S529" s="52">
        <v>2268.86</v>
      </c>
      <c r="T529" s="52">
        <v>2268.86</v>
      </c>
      <c r="U529" s="52">
        <v>2173.71</v>
      </c>
      <c r="V529" s="52">
        <v>2127.96</v>
      </c>
      <c r="W529" s="52">
        <v>2078.8900000000003</v>
      </c>
      <c r="X529" s="52">
        <v>2020.4599999999998</v>
      </c>
      <c r="Y529" s="52">
        <v>1914.3099999999997</v>
      </c>
      <c r="Z529" s="72">
        <v>1826.97</v>
      </c>
      <c r="AA529" s="61"/>
    </row>
    <row r="530" spans="1:27" ht="16.5" x14ac:dyDescent="0.25">
      <c r="A530" s="60"/>
      <c r="B530" s="84">
        <v>12</v>
      </c>
      <c r="C530" s="91">
        <v>1795.36</v>
      </c>
      <c r="D530" s="52">
        <v>1708.1899999999998</v>
      </c>
      <c r="E530" s="52">
        <v>1699.6699999999998</v>
      </c>
      <c r="F530" s="52">
        <v>1717.95</v>
      </c>
      <c r="G530" s="52">
        <v>1808.01</v>
      </c>
      <c r="H530" s="52">
        <v>1891.78</v>
      </c>
      <c r="I530" s="52">
        <v>2075.4700000000003</v>
      </c>
      <c r="J530" s="52">
        <v>2155.34</v>
      </c>
      <c r="K530" s="52">
        <v>2168.06</v>
      </c>
      <c r="L530" s="52">
        <v>2158.86</v>
      </c>
      <c r="M530" s="52">
        <v>2150.5500000000002</v>
      </c>
      <c r="N530" s="52">
        <v>2152.9100000000003</v>
      </c>
      <c r="O530" s="52">
        <v>2140.94</v>
      </c>
      <c r="P530" s="52">
        <v>2149.15</v>
      </c>
      <c r="Q530" s="52">
        <v>2161.48</v>
      </c>
      <c r="R530" s="52">
        <v>2177.1200000000003</v>
      </c>
      <c r="S530" s="52">
        <v>2213.1600000000003</v>
      </c>
      <c r="T530" s="52">
        <v>2176.3700000000003</v>
      </c>
      <c r="U530" s="52">
        <v>2133.98</v>
      </c>
      <c r="V530" s="52">
        <v>2123.86</v>
      </c>
      <c r="W530" s="52">
        <v>2036.0399999999997</v>
      </c>
      <c r="X530" s="52">
        <v>1994.4399999999998</v>
      </c>
      <c r="Y530" s="52">
        <v>1874.01</v>
      </c>
      <c r="Z530" s="72">
        <v>1796.61</v>
      </c>
      <c r="AA530" s="61"/>
    </row>
    <row r="531" spans="1:27" ht="16.5" x14ac:dyDescent="0.25">
      <c r="A531" s="60"/>
      <c r="B531" s="84">
        <v>13</v>
      </c>
      <c r="C531" s="91">
        <v>1713.72</v>
      </c>
      <c r="D531" s="52">
        <v>1693.3799999999999</v>
      </c>
      <c r="E531" s="52">
        <v>1683.72</v>
      </c>
      <c r="F531" s="52">
        <v>1697.59</v>
      </c>
      <c r="G531" s="52">
        <v>1774.05</v>
      </c>
      <c r="H531" s="52">
        <v>1866.01</v>
      </c>
      <c r="I531" s="52">
        <v>1977.82</v>
      </c>
      <c r="J531" s="52">
        <v>2143.1600000000003</v>
      </c>
      <c r="K531" s="52">
        <v>2165.9700000000003</v>
      </c>
      <c r="L531" s="52">
        <v>2158.31</v>
      </c>
      <c r="M531" s="52">
        <v>2137.6800000000003</v>
      </c>
      <c r="N531" s="52">
        <v>2155.8700000000003</v>
      </c>
      <c r="O531" s="52">
        <v>2143.6400000000003</v>
      </c>
      <c r="P531" s="52">
        <v>2157.5500000000002</v>
      </c>
      <c r="Q531" s="52">
        <v>2154.29</v>
      </c>
      <c r="R531" s="52">
        <v>2157.8200000000002</v>
      </c>
      <c r="S531" s="52">
        <v>2159.19</v>
      </c>
      <c r="T531" s="52">
        <v>2154.2000000000003</v>
      </c>
      <c r="U531" s="52">
        <v>2132.0100000000002</v>
      </c>
      <c r="V531" s="52">
        <v>2108.0700000000002</v>
      </c>
      <c r="W531" s="52">
        <v>2020.72</v>
      </c>
      <c r="X531" s="52">
        <v>1998.91</v>
      </c>
      <c r="Y531" s="52">
        <v>1839.6499999999999</v>
      </c>
      <c r="Z531" s="72">
        <v>1801.2899999999997</v>
      </c>
      <c r="AA531" s="61"/>
    </row>
    <row r="532" spans="1:27" ht="16.5" x14ac:dyDescent="0.25">
      <c r="A532" s="60"/>
      <c r="B532" s="84">
        <v>14</v>
      </c>
      <c r="C532" s="91">
        <v>1700.8999999999999</v>
      </c>
      <c r="D532" s="52">
        <v>1680.2</v>
      </c>
      <c r="E532" s="52">
        <v>1662.0599999999997</v>
      </c>
      <c r="F532" s="52">
        <v>1681.1899999999998</v>
      </c>
      <c r="G532" s="52">
        <v>1716.16</v>
      </c>
      <c r="H532" s="52">
        <v>1833.49</v>
      </c>
      <c r="I532" s="52">
        <v>1946.91</v>
      </c>
      <c r="J532" s="52">
        <v>2127.5700000000002</v>
      </c>
      <c r="K532" s="52">
        <v>2135.08</v>
      </c>
      <c r="L532" s="52">
        <v>2143.11</v>
      </c>
      <c r="M532" s="52">
        <v>2131.7200000000003</v>
      </c>
      <c r="N532" s="52">
        <v>2149.1600000000003</v>
      </c>
      <c r="O532" s="52">
        <v>2142.58</v>
      </c>
      <c r="P532" s="52">
        <v>2130.9900000000002</v>
      </c>
      <c r="Q532" s="52">
        <v>2135.81</v>
      </c>
      <c r="R532" s="52">
        <v>2156.4</v>
      </c>
      <c r="S532" s="52">
        <v>2160.3000000000002</v>
      </c>
      <c r="T532" s="52">
        <v>2176.13</v>
      </c>
      <c r="U532" s="52">
        <v>2116.7200000000003</v>
      </c>
      <c r="V532" s="52">
        <v>2103.1800000000003</v>
      </c>
      <c r="W532" s="52">
        <v>1999.39</v>
      </c>
      <c r="X532" s="52">
        <v>1998.05</v>
      </c>
      <c r="Y532" s="52">
        <v>1824.07</v>
      </c>
      <c r="Z532" s="72">
        <v>1709.05</v>
      </c>
      <c r="AA532" s="61"/>
    </row>
    <row r="533" spans="1:27" ht="16.5" x14ac:dyDescent="0.25">
      <c r="A533" s="60"/>
      <c r="B533" s="84">
        <v>15</v>
      </c>
      <c r="C533" s="91">
        <v>1714.07</v>
      </c>
      <c r="D533" s="52">
        <v>1687.39</v>
      </c>
      <c r="E533" s="52">
        <v>1678.1699999999998</v>
      </c>
      <c r="F533" s="52">
        <v>1679.61</v>
      </c>
      <c r="G533" s="52">
        <v>1751.1299999999999</v>
      </c>
      <c r="H533" s="52">
        <v>1867.8500000000001</v>
      </c>
      <c r="I533" s="52">
        <v>1964.8299999999997</v>
      </c>
      <c r="J533" s="52">
        <v>2157.92</v>
      </c>
      <c r="K533" s="52">
        <v>2197.6800000000003</v>
      </c>
      <c r="L533" s="52">
        <v>2181.6000000000004</v>
      </c>
      <c r="M533" s="52">
        <v>2172.3900000000003</v>
      </c>
      <c r="N533" s="52">
        <v>2175.4100000000003</v>
      </c>
      <c r="O533" s="52">
        <v>2175.7800000000002</v>
      </c>
      <c r="P533" s="52">
        <v>2180.3900000000003</v>
      </c>
      <c r="Q533" s="52">
        <v>2205.19</v>
      </c>
      <c r="R533" s="52">
        <v>2203.29</v>
      </c>
      <c r="S533" s="52">
        <v>2205.8200000000002</v>
      </c>
      <c r="T533" s="52">
        <v>2180.52</v>
      </c>
      <c r="U533" s="52">
        <v>2149.3700000000003</v>
      </c>
      <c r="V533" s="52">
        <v>2104.1000000000004</v>
      </c>
      <c r="W533" s="52">
        <v>2037.3500000000001</v>
      </c>
      <c r="X533" s="52">
        <v>1962.3799999999999</v>
      </c>
      <c r="Y533" s="52">
        <v>1871.18</v>
      </c>
      <c r="Z533" s="72">
        <v>1812.1499999999999</v>
      </c>
      <c r="AA533" s="61"/>
    </row>
    <row r="534" spans="1:27" ht="16.5" x14ac:dyDescent="0.25">
      <c r="A534" s="60"/>
      <c r="B534" s="84">
        <v>16</v>
      </c>
      <c r="C534" s="91">
        <v>1755.14</v>
      </c>
      <c r="D534" s="52">
        <v>1691.03</v>
      </c>
      <c r="E534" s="52">
        <v>1690.03</v>
      </c>
      <c r="F534" s="52">
        <v>1700.5799999999997</v>
      </c>
      <c r="G534" s="52">
        <v>1807.5399999999997</v>
      </c>
      <c r="H534" s="52">
        <v>1898.9799999999998</v>
      </c>
      <c r="I534" s="52">
        <v>2019.2299999999998</v>
      </c>
      <c r="J534" s="52">
        <v>2225.5700000000002</v>
      </c>
      <c r="K534" s="52">
        <v>2250.98</v>
      </c>
      <c r="L534" s="52">
        <v>2249.7200000000003</v>
      </c>
      <c r="M534" s="52">
        <v>2236.77</v>
      </c>
      <c r="N534" s="52">
        <v>2260.1400000000003</v>
      </c>
      <c r="O534" s="52">
        <v>2248.2800000000002</v>
      </c>
      <c r="P534" s="52">
        <v>2242.6600000000003</v>
      </c>
      <c r="Q534" s="52">
        <v>2249.9100000000003</v>
      </c>
      <c r="R534" s="52">
        <v>2266.7800000000002</v>
      </c>
      <c r="S534" s="52">
        <v>2268.2600000000002</v>
      </c>
      <c r="T534" s="52">
        <v>2276.21</v>
      </c>
      <c r="U534" s="52">
        <v>2260.2600000000002</v>
      </c>
      <c r="V534" s="52">
        <v>2239.9100000000003</v>
      </c>
      <c r="W534" s="52">
        <v>2152.8000000000002</v>
      </c>
      <c r="X534" s="52">
        <v>2081.9</v>
      </c>
      <c r="Y534" s="52">
        <v>1961.61</v>
      </c>
      <c r="Z534" s="72">
        <v>1867.99</v>
      </c>
      <c r="AA534" s="61"/>
    </row>
    <row r="535" spans="1:27" ht="16.5" x14ac:dyDescent="0.25">
      <c r="A535" s="60"/>
      <c r="B535" s="84">
        <v>17</v>
      </c>
      <c r="C535" s="91">
        <v>1884.6699999999998</v>
      </c>
      <c r="D535" s="52">
        <v>1829.78</v>
      </c>
      <c r="E535" s="52">
        <v>1790.24</v>
      </c>
      <c r="F535" s="52">
        <v>1785.7499999999998</v>
      </c>
      <c r="G535" s="52">
        <v>1803.6000000000001</v>
      </c>
      <c r="H535" s="52">
        <v>1860.36</v>
      </c>
      <c r="I535" s="52">
        <v>1933.11</v>
      </c>
      <c r="J535" s="52">
        <v>2006.4799999999998</v>
      </c>
      <c r="K535" s="52">
        <v>2187.08</v>
      </c>
      <c r="L535" s="52">
        <v>2238.04</v>
      </c>
      <c r="M535" s="52">
        <v>2255.4100000000003</v>
      </c>
      <c r="N535" s="52">
        <v>2242.88</v>
      </c>
      <c r="O535" s="52">
        <v>2226.67</v>
      </c>
      <c r="P535" s="52">
        <v>2174.15</v>
      </c>
      <c r="Q535" s="52">
        <v>2201.54</v>
      </c>
      <c r="R535" s="52">
        <v>2230.7200000000003</v>
      </c>
      <c r="S535" s="52">
        <v>2264.4900000000002</v>
      </c>
      <c r="T535" s="52">
        <v>2291.6400000000003</v>
      </c>
      <c r="U535" s="52">
        <v>2215.1200000000003</v>
      </c>
      <c r="V535" s="52">
        <v>2161.1000000000004</v>
      </c>
      <c r="W535" s="52">
        <v>2122.71</v>
      </c>
      <c r="X535" s="52">
        <v>1977.6899999999998</v>
      </c>
      <c r="Y535" s="52">
        <v>1911.8700000000001</v>
      </c>
      <c r="Z535" s="72">
        <v>1858.53</v>
      </c>
      <c r="AA535" s="61"/>
    </row>
    <row r="536" spans="1:27" ht="16.5" x14ac:dyDescent="0.25">
      <c r="A536" s="60"/>
      <c r="B536" s="84">
        <v>18</v>
      </c>
      <c r="C536" s="91">
        <v>1834.4599999999998</v>
      </c>
      <c r="D536" s="52">
        <v>1786.74</v>
      </c>
      <c r="E536" s="52">
        <v>1757.5199999999998</v>
      </c>
      <c r="F536" s="52">
        <v>1750.43</v>
      </c>
      <c r="G536" s="52">
        <v>1788.8299999999997</v>
      </c>
      <c r="H536" s="52">
        <v>1854.59</v>
      </c>
      <c r="I536" s="52">
        <v>1917.39</v>
      </c>
      <c r="J536" s="52">
        <v>1968.6499999999999</v>
      </c>
      <c r="K536" s="52">
        <v>2124.8200000000002</v>
      </c>
      <c r="L536" s="52">
        <v>2254.3900000000003</v>
      </c>
      <c r="M536" s="52">
        <v>2255.77</v>
      </c>
      <c r="N536" s="52">
        <v>2249.15</v>
      </c>
      <c r="O536" s="52">
        <v>2232.3900000000003</v>
      </c>
      <c r="P536" s="52">
        <v>2203.58</v>
      </c>
      <c r="Q536" s="52">
        <v>2246.94</v>
      </c>
      <c r="R536" s="52">
        <v>2265.33</v>
      </c>
      <c r="S536" s="52">
        <v>2341.9500000000003</v>
      </c>
      <c r="T536" s="52">
        <v>2376.4500000000003</v>
      </c>
      <c r="U536" s="52">
        <v>2304.7000000000003</v>
      </c>
      <c r="V536" s="52">
        <v>2215.8700000000003</v>
      </c>
      <c r="W536" s="52">
        <v>2158.33</v>
      </c>
      <c r="X536" s="52">
        <v>2100.69</v>
      </c>
      <c r="Y536" s="52">
        <v>1903.28</v>
      </c>
      <c r="Z536" s="72">
        <v>1830.78</v>
      </c>
      <c r="AA536" s="61"/>
    </row>
    <row r="537" spans="1:27" ht="16.5" x14ac:dyDescent="0.25">
      <c r="A537" s="60"/>
      <c r="B537" s="84">
        <v>19</v>
      </c>
      <c r="C537" s="91">
        <v>1820.6200000000001</v>
      </c>
      <c r="D537" s="52">
        <v>1737.9799999999998</v>
      </c>
      <c r="E537" s="52">
        <v>1715.7099999999998</v>
      </c>
      <c r="F537" s="52">
        <v>1718.5199999999998</v>
      </c>
      <c r="G537" s="52">
        <v>1808.3700000000001</v>
      </c>
      <c r="H537" s="52">
        <v>1873.1499999999999</v>
      </c>
      <c r="I537" s="52">
        <v>2015.49</v>
      </c>
      <c r="J537" s="52">
        <v>2131.77</v>
      </c>
      <c r="K537" s="52">
        <v>2150.7600000000002</v>
      </c>
      <c r="L537" s="52">
        <v>2149.6000000000004</v>
      </c>
      <c r="M537" s="52">
        <v>2127.9300000000003</v>
      </c>
      <c r="N537" s="52">
        <v>2146.5300000000002</v>
      </c>
      <c r="O537" s="52">
        <v>2142.4500000000003</v>
      </c>
      <c r="P537" s="52">
        <v>2114.0100000000002</v>
      </c>
      <c r="Q537" s="52">
        <v>2140.06</v>
      </c>
      <c r="R537" s="52">
        <v>2128.15</v>
      </c>
      <c r="S537" s="52">
        <v>2157.54</v>
      </c>
      <c r="T537" s="52">
        <v>2153.52</v>
      </c>
      <c r="U537" s="52">
        <v>2091.44</v>
      </c>
      <c r="V537" s="52">
        <v>2041.8500000000001</v>
      </c>
      <c r="W537" s="52">
        <v>1957.53</v>
      </c>
      <c r="X537" s="52">
        <v>1962.64</v>
      </c>
      <c r="Y537" s="52">
        <v>1798.7</v>
      </c>
      <c r="Z537" s="72">
        <v>1706.0599999999997</v>
      </c>
      <c r="AA537" s="61"/>
    </row>
    <row r="538" spans="1:27" ht="16.5" x14ac:dyDescent="0.25">
      <c r="A538" s="60"/>
      <c r="B538" s="84">
        <v>20</v>
      </c>
      <c r="C538" s="91">
        <v>1710.3999999999999</v>
      </c>
      <c r="D538" s="52">
        <v>1698.86</v>
      </c>
      <c r="E538" s="52">
        <v>1694.32</v>
      </c>
      <c r="F538" s="52">
        <v>1699.89</v>
      </c>
      <c r="G538" s="52">
        <v>1755.3500000000001</v>
      </c>
      <c r="H538" s="52">
        <v>1825.4399999999998</v>
      </c>
      <c r="I538" s="52">
        <v>1896.9199999999998</v>
      </c>
      <c r="J538" s="52">
        <v>1847.59</v>
      </c>
      <c r="K538" s="52">
        <v>2047.4199999999998</v>
      </c>
      <c r="L538" s="52">
        <v>1961.4399999999998</v>
      </c>
      <c r="M538" s="52">
        <v>1952.09</v>
      </c>
      <c r="N538" s="52">
        <v>1938.3299999999997</v>
      </c>
      <c r="O538" s="52">
        <v>1935.9999999999998</v>
      </c>
      <c r="P538" s="52">
        <v>1895.0799999999997</v>
      </c>
      <c r="Q538" s="52">
        <v>1947.2899999999997</v>
      </c>
      <c r="R538" s="52">
        <v>2037.2699999999998</v>
      </c>
      <c r="S538" s="52">
        <v>2121.2400000000002</v>
      </c>
      <c r="T538" s="52">
        <v>2130.2000000000003</v>
      </c>
      <c r="U538" s="52">
        <v>1956.1699999999998</v>
      </c>
      <c r="V538" s="52">
        <v>1899.3099999999997</v>
      </c>
      <c r="W538" s="52">
        <v>1875.0399999999997</v>
      </c>
      <c r="X538" s="52">
        <v>1893.51</v>
      </c>
      <c r="Y538" s="52">
        <v>1746.99</v>
      </c>
      <c r="Z538" s="72">
        <v>1705.8999999999999</v>
      </c>
      <c r="AA538" s="61"/>
    </row>
    <row r="539" spans="1:27" ht="16.5" x14ac:dyDescent="0.25">
      <c r="A539" s="60"/>
      <c r="B539" s="84">
        <v>21</v>
      </c>
      <c r="C539" s="91">
        <v>1708.51</v>
      </c>
      <c r="D539" s="52">
        <v>1698.26</v>
      </c>
      <c r="E539" s="52">
        <v>1697.4999999999998</v>
      </c>
      <c r="F539" s="52">
        <v>1700.2099999999998</v>
      </c>
      <c r="G539" s="52">
        <v>1767.59</v>
      </c>
      <c r="H539" s="52">
        <v>1859.59</v>
      </c>
      <c r="I539" s="52">
        <v>1981.53</v>
      </c>
      <c r="J539" s="52">
        <v>2133.02</v>
      </c>
      <c r="K539" s="52">
        <v>2201.36</v>
      </c>
      <c r="L539" s="52">
        <v>2223.42</v>
      </c>
      <c r="M539" s="52">
        <v>2200.5300000000002</v>
      </c>
      <c r="N539" s="52">
        <v>2236.4300000000003</v>
      </c>
      <c r="O539" s="52">
        <v>2212.2600000000002</v>
      </c>
      <c r="P539" s="52">
        <v>2206.6600000000003</v>
      </c>
      <c r="Q539" s="52">
        <v>2221.4100000000003</v>
      </c>
      <c r="R539" s="52">
        <v>2237.59</v>
      </c>
      <c r="S539" s="52">
        <v>2260.42</v>
      </c>
      <c r="T539" s="52">
        <v>2277.4700000000003</v>
      </c>
      <c r="U539" s="52">
        <v>2212.65</v>
      </c>
      <c r="V539" s="52">
        <v>2159.98</v>
      </c>
      <c r="W539" s="52">
        <v>2010.39</v>
      </c>
      <c r="X539" s="52">
        <v>1962.2099999999998</v>
      </c>
      <c r="Y539" s="52">
        <v>1807.9799999999998</v>
      </c>
      <c r="Z539" s="72">
        <v>1745.2299999999998</v>
      </c>
      <c r="AA539" s="61"/>
    </row>
    <row r="540" spans="1:27" ht="16.5" x14ac:dyDescent="0.25">
      <c r="A540" s="60"/>
      <c r="B540" s="84">
        <v>22</v>
      </c>
      <c r="C540" s="91">
        <v>1713.3999999999999</v>
      </c>
      <c r="D540" s="52">
        <v>1699.1899999999998</v>
      </c>
      <c r="E540" s="52">
        <v>1699.2699999999998</v>
      </c>
      <c r="F540" s="52">
        <v>1721.3299999999997</v>
      </c>
      <c r="G540" s="52">
        <v>1781.2899999999997</v>
      </c>
      <c r="H540" s="52">
        <v>1891.05</v>
      </c>
      <c r="I540" s="52">
        <v>2011.43</v>
      </c>
      <c r="J540" s="52">
        <v>2135.8200000000002</v>
      </c>
      <c r="K540" s="52">
        <v>2168.92</v>
      </c>
      <c r="L540" s="52">
        <v>2151.9500000000003</v>
      </c>
      <c r="M540" s="52">
        <v>2135.83</v>
      </c>
      <c r="N540" s="52">
        <v>2138.1000000000004</v>
      </c>
      <c r="O540" s="52">
        <v>2114.59</v>
      </c>
      <c r="P540" s="52">
        <v>2090.27</v>
      </c>
      <c r="Q540" s="52">
        <v>2103.15</v>
      </c>
      <c r="R540" s="52">
        <v>2098.7200000000003</v>
      </c>
      <c r="S540" s="52">
        <v>2135.9300000000003</v>
      </c>
      <c r="T540" s="52">
        <v>2148.69</v>
      </c>
      <c r="U540" s="52">
        <v>2125.4</v>
      </c>
      <c r="V540" s="52">
        <v>2079.2600000000002</v>
      </c>
      <c r="W540" s="52">
        <v>1995.3700000000001</v>
      </c>
      <c r="X540" s="52">
        <v>1991.8099999999997</v>
      </c>
      <c r="Y540" s="52">
        <v>1887.18</v>
      </c>
      <c r="Z540" s="72">
        <v>1814.07</v>
      </c>
      <c r="AA540" s="61"/>
    </row>
    <row r="541" spans="1:27" ht="16.5" x14ac:dyDescent="0.25">
      <c r="A541" s="60"/>
      <c r="B541" s="84">
        <v>23</v>
      </c>
      <c r="C541" s="91">
        <v>1848.1699999999998</v>
      </c>
      <c r="D541" s="52">
        <v>1795.7099999999998</v>
      </c>
      <c r="E541" s="52">
        <v>1760.2499999999998</v>
      </c>
      <c r="F541" s="52">
        <v>1757.03</v>
      </c>
      <c r="G541" s="52">
        <v>1779.95</v>
      </c>
      <c r="H541" s="52">
        <v>1848.22</v>
      </c>
      <c r="I541" s="52">
        <v>1924.57</v>
      </c>
      <c r="J541" s="52">
        <v>1991.45</v>
      </c>
      <c r="K541" s="52">
        <v>2039.86</v>
      </c>
      <c r="L541" s="52">
        <v>2103.63</v>
      </c>
      <c r="M541" s="52">
        <v>2109.15</v>
      </c>
      <c r="N541" s="52">
        <v>2101.31</v>
      </c>
      <c r="O541" s="52">
        <v>2073.0700000000002</v>
      </c>
      <c r="P541" s="52">
        <v>2040.76</v>
      </c>
      <c r="Q541" s="52">
        <v>2042.03</v>
      </c>
      <c r="R541" s="52">
        <v>2058.8200000000002</v>
      </c>
      <c r="S541" s="52">
        <v>2092.7600000000002</v>
      </c>
      <c r="T541" s="52">
        <v>2124.1000000000004</v>
      </c>
      <c r="U541" s="52">
        <v>2080.6400000000003</v>
      </c>
      <c r="V541" s="52">
        <v>2019.8099999999997</v>
      </c>
      <c r="W541" s="52">
        <v>1980.01</v>
      </c>
      <c r="X541" s="52">
        <v>2002.97</v>
      </c>
      <c r="Y541" s="52">
        <v>1896.22</v>
      </c>
      <c r="Z541" s="72">
        <v>1809.89</v>
      </c>
      <c r="AA541" s="61"/>
    </row>
    <row r="542" spans="1:27" ht="16.5" x14ac:dyDescent="0.25">
      <c r="A542" s="60"/>
      <c r="B542" s="84">
        <v>24</v>
      </c>
      <c r="C542" s="91">
        <v>1912.7</v>
      </c>
      <c r="D542" s="52">
        <v>1862.3999999999999</v>
      </c>
      <c r="E542" s="52">
        <v>1811.7899999999997</v>
      </c>
      <c r="F542" s="52">
        <v>1799.7099999999998</v>
      </c>
      <c r="G542" s="52">
        <v>1833.3099999999997</v>
      </c>
      <c r="H542" s="52">
        <v>1872.43</v>
      </c>
      <c r="I542" s="52">
        <v>1942.49</v>
      </c>
      <c r="J542" s="52">
        <v>1976.49</v>
      </c>
      <c r="K542" s="52">
        <v>2126.17</v>
      </c>
      <c r="L542" s="52">
        <v>2136.48</v>
      </c>
      <c r="M542" s="52">
        <v>2123.67</v>
      </c>
      <c r="N542" s="52">
        <v>2125.1200000000003</v>
      </c>
      <c r="O542" s="52">
        <v>2105.3000000000002</v>
      </c>
      <c r="P542" s="52">
        <v>2068.8200000000002</v>
      </c>
      <c r="Q542" s="52">
        <v>2088.38</v>
      </c>
      <c r="R542" s="52">
        <v>2106.33</v>
      </c>
      <c r="S542" s="52">
        <v>2126.63</v>
      </c>
      <c r="T542" s="52">
        <v>2130.04</v>
      </c>
      <c r="U542" s="52">
        <v>2117.77</v>
      </c>
      <c r="V542" s="52">
        <v>2074.7000000000003</v>
      </c>
      <c r="W542" s="52">
        <v>2026.8099999999997</v>
      </c>
      <c r="X542" s="52">
        <v>2018.16</v>
      </c>
      <c r="Y542" s="52">
        <v>1909.78</v>
      </c>
      <c r="Z542" s="72">
        <v>1825.4999999999998</v>
      </c>
      <c r="AA542" s="61"/>
    </row>
    <row r="543" spans="1:27" ht="16.5" x14ac:dyDescent="0.25">
      <c r="A543" s="60"/>
      <c r="B543" s="84">
        <v>25</v>
      </c>
      <c r="C543" s="91">
        <v>1873.3</v>
      </c>
      <c r="D543" s="52">
        <v>1798.28</v>
      </c>
      <c r="E543" s="52">
        <v>1743.7299999999998</v>
      </c>
      <c r="F543" s="52">
        <v>1743.47</v>
      </c>
      <c r="G543" s="52">
        <v>1758.7099999999998</v>
      </c>
      <c r="H543" s="52">
        <v>1796.3999999999999</v>
      </c>
      <c r="I543" s="52">
        <v>1889.43</v>
      </c>
      <c r="J543" s="52">
        <v>1928.99</v>
      </c>
      <c r="K543" s="52">
        <v>2013.9199999999998</v>
      </c>
      <c r="L543" s="52">
        <v>2073.8200000000002</v>
      </c>
      <c r="M543" s="52">
        <v>2090.94</v>
      </c>
      <c r="N543" s="52">
        <v>2085.5</v>
      </c>
      <c r="O543" s="52">
        <v>2072.13</v>
      </c>
      <c r="P543" s="52">
        <v>2050.1200000000003</v>
      </c>
      <c r="Q543" s="52">
        <v>2053.4500000000003</v>
      </c>
      <c r="R543" s="52">
        <v>2077.21</v>
      </c>
      <c r="S543" s="52">
        <v>2114.6800000000003</v>
      </c>
      <c r="T543" s="52">
        <v>2133.29</v>
      </c>
      <c r="U543" s="52">
        <v>2134.88</v>
      </c>
      <c r="V543" s="52">
        <v>2091.48</v>
      </c>
      <c r="W543" s="52">
        <v>2061.8200000000002</v>
      </c>
      <c r="X543" s="52">
        <v>2032.72</v>
      </c>
      <c r="Y543" s="52">
        <v>1913.57</v>
      </c>
      <c r="Z543" s="72">
        <v>1844.07</v>
      </c>
      <c r="AA543" s="61"/>
    </row>
    <row r="544" spans="1:27" ht="16.5" x14ac:dyDescent="0.25">
      <c r="A544" s="60"/>
      <c r="B544" s="84">
        <v>26</v>
      </c>
      <c r="C544" s="91">
        <v>1801.47</v>
      </c>
      <c r="D544" s="52">
        <v>1737.76</v>
      </c>
      <c r="E544" s="52">
        <v>1714.8799999999999</v>
      </c>
      <c r="F544" s="52">
        <v>1744.26</v>
      </c>
      <c r="G544" s="52">
        <v>1794.68</v>
      </c>
      <c r="H544" s="52">
        <v>1921.8500000000001</v>
      </c>
      <c r="I544" s="52">
        <v>2016.47</v>
      </c>
      <c r="J544" s="52">
        <v>2160</v>
      </c>
      <c r="K544" s="52">
        <v>2201.5500000000002</v>
      </c>
      <c r="L544" s="52">
        <v>2167.11</v>
      </c>
      <c r="M544" s="52">
        <v>2156.4</v>
      </c>
      <c r="N544" s="52">
        <v>2152.17</v>
      </c>
      <c r="O544" s="52">
        <v>2138.65</v>
      </c>
      <c r="P544" s="52">
        <v>2099.13</v>
      </c>
      <c r="Q544" s="52">
        <v>2105.2800000000002</v>
      </c>
      <c r="R544" s="52">
        <v>2156.06</v>
      </c>
      <c r="S544" s="52">
        <v>2169.6600000000003</v>
      </c>
      <c r="T544" s="52">
        <v>2190.77</v>
      </c>
      <c r="U544" s="52">
        <v>2145.3900000000003</v>
      </c>
      <c r="V544" s="52">
        <v>2052.7400000000002</v>
      </c>
      <c r="W544" s="52">
        <v>1962.91</v>
      </c>
      <c r="X544" s="52">
        <v>1962.3700000000001</v>
      </c>
      <c r="Y544" s="52">
        <v>1849.09</v>
      </c>
      <c r="Z544" s="72">
        <v>1728.45</v>
      </c>
      <c r="AA544" s="61"/>
    </row>
    <row r="545" spans="1:27" ht="16.5" x14ac:dyDescent="0.25">
      <c r="A545" s="60"/>
      <c r="B545" s="84">
        <v>27</v>
      </c>
      <c r="C545" s="91">
        <v>1718.03</v>
      </c>
      <c r="D545" s="52">
        <v>1706.1899999999998</v>
      </c>
      <c r="E545" s="52">
        <v>1704.9999999999998</v>
      </c>
      <c r="F545" s="52">
        <v>1712.8299999999997</v>
      </c>
      <c r="G545" s="52">
        <v>1791.18</v>
      </c>
      <c r="H545" s="52">
        <v>1925.57</v>
      </c>
      <c r="I545" s="52">
        <v>1974.89</v>
      </c>
      <c r="J545" s="52">
        <v>2032.99</v>
      </c>
      <c r="K545" s="52">
        <v>2124.58</v>
      </c>
      <c r="L545" s="52">
        <v>2123.0300000000002</v>
      </c>
      <c r="M545" s="52">
        <v>2123.48</v>
      </c>
      <c r="N545" s="52">
        <v>2131.8200000000002</v>
      </c>
      <c r="O545" s="52">
        <v>2100.4900000000002</v>
      </c>
      <c r="P545" s="52">
        <v>2065.4500000000003</v>
      </c>
      <c r="Q545" s="52">
        <v>2062.1600000000003</v>
      </c>
      <c r="R545" s="52">
        <v>2103.09</v>
      </c>
      <c r="S545" s="52">
        <v>2155.06</v>
      </c>
      <c r="T545" s="52">
        <v>2200.21</v>
      </c>
      <c r="U545" s="52">
        <v>2135.02</v>
      </c>
      <c r="V545" s="52">
        <v>2011.05</v>
      </c>
      <c r="W545" s="52">
        <v>1955.16</v>
      </c>
      <c r="X545" s="52">
        <v>1953.1000000000001</v>
      </c>
      <c r="Y545" s="52">
        <v>1864.9199999999998</v>
      </c>
      <c r="Z545" s="72">
        <v>1787.5199999999998</v>
      </c>
      <c r="AA545" s="61"/>
    </row>
    <row r="546" spans="1:27" ht="16.5" x14ac:dyDescent="0.25">
      <c r="A546" s="60"/>
      <c r="B546" s="84">
        <v>28</v>
      </c>
      <c r="C546" s="91">
        <v>1713.0599999999997</v>
      </c>
      <c r="D546" s="52">
        <v>1709.7699999999998</v>
      </c>
      <c r="E546" s="52">
        <v>1712.45</v>
      </c>
      <c r="F546" s="52">
        <v>1733.32</v>
      </c>
      <c r="G546" s="52">
        <v>1791.93</v>
      </c>
      <c r="H546" s="52">
        <v>1896.4199999999998</v>
      </c>
      <c r="I546" s="52">
        <v>2010.0399999999997</v>
      </c>
      <c r="J546" s="52">
        <v>2141.61</v>
      </c>
      <c r="K546" s="52">
        <v>2164.71</v>
      </c>
      <c r="L546" s="52">
        <v>2160.2200000000003</v>
      </c>
      <c r="M546" s="52">
        <v>2157.75</v>
      </c>
      <c r="N546" s="52">
        <v>2148.38</v>
      </c>
      <c r="O546" s="52">
        <v>2143.2800000000002</v>
      </c>
      <c r="P546" s="52">
        <v>2144.84</v>
      </c>
      <c r="Q546" s="52">
        <v>2143.33</v>
      </c>
      <c r="R546" s="52">
        <v>2140</v>
      </c>
      <c r="S546" s="52">
        <v>2164.6200000000003</v>
      </c>
      <c r="T546" s="52">
        <v>2201.1800000000003</v>
      </c>
      <c r="U546" s="52">
        <v>2187.19</v>
      </c>
      <c r="V546" s="52">
        <v>2162.3500000000004</v>
      </c>
      <c r="W546" s="52">
        <v>2035.0599999999997</v>
      </c>
      <c r="X546" s="52">
        <v>1985.93</v>
      </c>
      <c r="Y546" s="52">
        <v>1878.1299999999999</v>
      </c>
      <c r="Z546" s="72">
        <v>1733.5199999999998</v>
      </c>
      <c r="AA546" s="61"/>
    </row>
    <row r="547" spans="1:27" ht="16.5" x14ac:dyDescent="0.25">
      <c r="A547" s="60"/>
      <c r="B547" s="84">
        <v>29</v>
      </c>
      <c r="C547" s="91">
        <v>1748.3</v>
      </c>
      <c r="D547" s="52">
        <v>1729.2299999999998</v>
      </c>
      <c r="E547" s="52">
        <v>1760.76</v>
      </c>
      <c r="F547" s="52">
        <v>1799.16</v>
      </c>
      <c r="G547" s="52">
        <v>1866.4799999999998</v>
      </c>
      <c r="H547" s="52">
        <v>1949.97</v>
      </c>
      <c r="I547" s="52">
        <v>2046.0599999999997</v>
      </c>
      <c r="J547" s="52">
        <v>2150.29</v>
      </c>
      <c r="K547" s="52">
        <v>2230.8700000000003</v>
      </c>
      <c r="L547" s="52">
        <v>2209.42</v>
      </c>
      <c r="M547" s="52">
        <v>2181.1800000000003</v>
      </c>
      <c r="N547" s="52">
        <v>2147.31</v>
      </c>
      <c r="O547" s="52">
        <v>2183.04</v>
      </c>
      <c r="P547" s="52">
        <v>2181.02</v>
      </c>
      <c r="Q547" s="52">
        <v>2186.69</v>
      </c>
      <c r="R547" s="52">
        <v>2174.8700000000003</v>
      </c>
      <c r="S547" s="52">
        <v>2206.38</v>
      </c>
      <c r="T547" s="52">
        <v>2236.6000000000004</v>
      </c>
      <c r="U547" s="52">
        <v>2203.17</v>
      </c>
      <c r="V547" s="52">
        <v>2166.84</v>
      </c>
      <c r="W547" s="52">
        <v>2129.06</v>
      </c>
      <c r="X547" s="52">
        <v>1978.1000000000001</v>
      </c>
      <c r="Y547" s="52">
        <v>1833.8099999999997</v>
      </c>
      <c r="Z547" s="72">
        <v>1749.76</v>
      </c>
      <c r="AA547" s="61"/>
    </row>
    <row r="548" spans="1:27" ht="16.5" hidden="1" x14ac:dyDescent="0.25">
      <c r="A548" s="60"/>
      <c r="B548" s="84">
        <v>30</v>
      </c>
      <c r="C548" s="91"/>
      <c r="D548" s="52"/>
      <c r="E548" s="52"/>
      <c r="F548" s="52"/>
      <c r="G548" s="52"/>
      <c r="H548" s="52"/>
      <c r="I548" s="52"/>
      <c r="J548" s="52"/>
      <c r="K548" s="52"/>
      <c r="L548" s="52"/>
      <c r="M548" s="52"/>
      <c r="N548" s="52"/>
      <c r="O548" s="52"/>
      <c r="P548" s="52"/>
      <c r="Q548" s="52"/>
      <c r="R548" s="52"/>
      <c r="S548" s="52"/>
      <c r="T548" s="52"/>
      <c r="U548" s="52"/>
      <c r="V548" s="52"/>
      <c r="W548" s="52"/>
      <c r="X548" s="52"/>
      <c r="Y548" s="52"/>
      <c r="Z548" s="72"/>
      <c r="AA548" s="61"/>
    </row>
    <row r="549" spans="1:27" ht="17.25" hidden="1" thickBot="1" x14ac:dyDescent="0.3">
      <c r="A549" s="60"/>
      <c r="B549" s="85">
        <v>31</v>
      </c>
      <c r="C549" s="92"/>
      <c r="D549" s="73"/>
      <c r="E549" s="73"/>
      <c r="F549" s="73"/>
      <c r="G549" s="73"/>
      <c r="H549" s="73"/>
      <c r="I549" s="73"/>
      <c r="J549" s="73"/>
      <c r="K549" s="73"/>
      <c r="L549" s="73"/>
      <c r="M549" s="73"/>
      <c r="N549" s="73"/>
      <c r="O549" s="73"/>
      <c r="P549" s="73"/>
      <c r="Q549" s="73"/>
      <c r="R549" s="73"/>
      <c r="S549" s="73"/>
      <c r="T549" s="73"/>
      <c r="U549" s="73"/>
      <c r="V549" s="73"/>
      <c r="W549" s="73"/>
      <c r="X549" s="73"/>
      <c r="Y549" s="73"/>
      <c r="Z549" s="74"/>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1837.0199999999998</v>
      </c>
      <c r="D553" s="75">
        <v>1786.43</v>
      </c>
      <c r="E553" s="75">
        <v>1788.34</v>
      </c>
      <c r="F553" s="75">
        <v>1798.07</v>
      </c>
      <c r="G553" s="75">
        <v>1842.93</v>
      </c>
      <c r="H553" s="75">
        <v>1964.64</v>
      </c>
      <c r="I553" s="75">
        <v>2071.63</v>
      </c>
      <c r="J553" s="75">
        <v>2182.5500000000002</v>
      </c>
      <c r="K553" s="75">
        <v>2255.2800000000002</v>
      </c>
      <c r="L553" s="75">
        <v>2265.36</v>
      </c>
      <c r="M553" s="75">
        <v>2260.5500000000002</v>
      </c>
      <c r="N553" s="75">
        <v>2259.15</v>
      </c>
      <c r="O553" s="75">
        <v>2249.34</v>
      </c>
      <c r="P553" s="75">
        <v>2259.96</v>
      </c>
      <c r="Q553" s="75">
        <v>2269.2400000000002</v>
      </c>
      <c r="R553" s="75">
        <v>2277.4300000000003</v>
      </c>
      <c r="S553" s="75">
        <v>2275.2600000000002</v>
      </c>
      <c r="T553" s="75">
        <v>2257.25</v>
      </c>
      <c r="U553" s="75">
        <v>2156.6600000000003</v>
      </c>
      <c r="V553" s="75">
        <v>2082.61</v>
      </c>
      <c r="W553" s="75">
        <v>2044.0399999999997</v>
      </c>
      <c r="X553" s="75">
        <v>2073.9700000000003</v>
      </c>
      <c r="Y553" s="75">
        <v>1876.57</v>
      </c>
      <c r="Z553" s="76">
        <v>1843.36</v>
      </c>
      <c r="AA553" s="61"/>
    </row>
    <row r="554" spans="1:27" ht="16.5" x14ac:dyDescent="0.25">
      <c r="A554" s="60"/>
      <c r="B554" s="84">
        <v>2</v>
      </c>
      <c r="C554" s="80">
        <v>1831.47</v>
      </c>
      <c r="D554" s="52">
        <v>1801.3999999999999</v>
      </c>
      <c r="E554" s="52">
        <v>1798.03</v>
      </c>
      <c r="F554" s="52">
        <v>1815.3099999999997</v>
      </c>
      <c r="G554" s="52">
        <v>1867.97</v>
      </c>
      <c r="H554" s="52">
        <v>1981.89</v>
      </c>
      <c r="I554" s="52">
        <v>2095.1800000000003</v>
      </c>
      <c r="J554" s="52">
        <v>2264.88</v>
      </c>
      <c r="K554" s="52">
        <v>2306.5300000000002</v>
      </c>
      <c r="L554" s="52">
        <v>2302.0100000000002</v>
      </c>
      <c r="M554" s="52">
        <v>2297.31</v>
      </c>
      <c r="N554" s="52">
        <v>2297.77</v>
      </c>
      <c r="O554" s="52">
        <v>2294.46</v>
      </c>
      <c r="P554" s="52">
        <v>2292.02</v>
      </c>
      <c r="Q554" s="52">
        <v>2291.35</v>
      </c>
      <c r="R554" s="52">
        <v>2301.3200000000002</v>
      </c>
      <c r="S554" s="52">
        <v>2294.15</v>
      </c>
      <c r="T554" s="52">
        <v>2276.92</v>
      </c>
      <c r="U554" s="52">
        <v>2246.21</v>
      </c>
      <c r="V554" s="52">
        <v>2270.2200000000003</v>
      </c>
      <c r="W554" s="52">
        <v>2135.15</v>
      </c>
      <c r="X554" s="52">
        <v>2117.44</v>
      </c>
      <c r="Y554" s="52">
        <v>2006.9199999999998</v>
      </c>
      <c r="Z554" s="72">
        <v>1920.7299999999998</v>
      </c>
      <c r="AA554" s="61"/>
    </row>
    <row r="555" spans="1:27" ht="16.5" x14ac:dyDescent="0.25">
      <c r="A555" s="60"/>
      <c r="B555" s="84">
        <v>3</v>
      </c>
      <c r="C555" s="80">
        <v>1920.9999999999998</v>
      </c>
      <c r="D555" s="52">
        <v>1895.7499999999998</v>
      </c>
      <c r="E555" s="52">
        <v>1837.8099999999997</v>
      </c>
      <c r="F555" s="52">
        <v>1844.51</v>
      </c>
      <c r="G555" s="52">
        <v>1895.07</v>
      </c>
      <c r="H555" s="52">
        <v>1973.22</v>
      </c>
      <c r="I555" s="52">
        <v>2077.67</v>
      </c>
      <c r="J555" s="52">
        <v>2139</v>
      </c>
      <c r="K555" s="52">
        <v>2283.23</v>
      </c>
      <c r="L555" s="52">
        <v>2335.56</v>
      </c>
      <c r="M555" s="52">
        <v>2344.06</v>
      </c>
      <c r="N555" s="52">
        <v>2338.4900000000002</v>
      </c>
      <c r="O555" s="52">
        <v>2333.65</v>
      </c>
      <c r="P555" s="52">
        <v>2342.6200000000003</v>
      </c>
      <c r="Q555" s="52">
        <v>2343.61</v>
      </c>
      <c r="R555" s="52">
        <v>2419.02</v>
      </c>
      <c r="S555" s="52">
        <v>2413.31</v>
      </c>
      <c r="T555" s="52">
        <v>2387.61</v>
      </c>
      <c r="U555" s="52">
        <v>2304.9</v>
      </c>
      <c r="V555" s="52">
        <v>2257.5500000000002</v>
      </c>
      <c r="W555" s="52">
        <v>2154.0700000000002</v>
      </c>
      <c r="X555" s="52">
        <v>2120.0100000000002</v>
      </c>
      <c r="Y555" s="52">
        <v>1981.51</v>
      </c>
      <c r="Z555" s="72">
        <v>1902.91</v>
      </c>
      <c r="AA555" s="61"/>
    </row>
    <row r="556" spans="1:27" ht="16.5" x14ac:dyDescent="0.25">
      <c r="A556" s="60"/>
      <c r="B556" s="84">
        <v>4</v>
      </c>
      <c r="C556" s="80">
        <v>1909.5599999999997</v>
      </c>
      <c r="D556" s="52">
        <v>1829.1499999999999</v>
      </c>
      <c r="E556" s="52">
        <v>1806.2699999999998</v>
      </c>
      <c r="F556" s="52">
        <v>1811.6200000000001</v>
      </c>
      <c r="G556" s="52">
        <v>1826.76</v>
      </c>
      <c r="H556" s="52">
        <v>1856.03</v>
      </c>
      <c r="I556" s="52">
        <v>1958.3799999999999</v>
      </c>
      <c r="J556" s="52">
        <v>2084.54</v>
      </c>
      <c r="K556" s="52">
        <v>2142.92</v>
      </c>
      <c r="L556" s="52">
        <v>2260.11</v>
      </c>
      <c r="M556" s="52">
        <v>2270.9100000000003</v>
      </c>
      <c r="N556" s="52">
        <v>2276.29</v>
      </c>
      <c r="O556" s="52">
        <v>2272.3000000000002</v>
      </c>
      <c r="P556" s="52">
        <v>2277.6200000000003</v>
      </c>
      <c r="Q556" s="52">
        <v>2288.17</v>
      </c>
      <c r="R556" s="52">
        <v>2411.92</v>
      </c>
      <c r="S556" s="52">
        <v>2418.2600000000002</v>
      </c>
      <c r="T556" s="52">
        <v>2399.79</v>
      </c>
      <c r="U556" s="52">
        <v>2281.86</v>
      </c>
      <c r="V556" s="52">
        <v>2210.77</v>
      </c>
      <c r="W556" s="52">
        <v>2137.27</v>
      </c>
      <c r="X556" s="52">
        <v>2114.3700000000003</v>
      </c>
      <c r="Y556" s="52">
        <v>1957.8099999999997</v>
      </c>
      <c r="Z556" s="72">
        <v>1898.2699999999998</v>
      </c>
      <c r="AA556" s="61"/>
    </row>
    <row r="557" spans="1:27" ht="16.5" x14ac:dyDescent="0.25">
      <c r="A557" s="60"/>
      <c r="B557" s="84">
        <v>5</v>
      </c>
      <c r="C557" s="80">
        <v>1876.45</v>
      </c>
      <c r="D557" s="52">
        <v>1815.0599999999997</v>
      </c>
      <c r="E557" s="52">
        <v>1811.7299999999998</v>
      </c>
      <c r="F557" s="52">
        <v>1868.76</v>
      </c>
      <c r="G557" s="52">
        <v>1959.7099999999998</v>
      </c>
      <c r="H557" s="52">
        <v>2064.83</v>
      </c>
      <c r="I557" s="52">
        <v>2164.3200000000002</v>
      </c>
      <c r="J557" s="52">
        <v>2288.15</v>
      </c>
      <c r="K557" s="52">
        <v>2336.19</v>
      </c>
      <c r="L557" s="52">
        <v>2315.5100000000002</v>
      </c>
      <c r="M557" s="52">
        <v>2300.34</v>
      </c>
      <c r="N557" s="52">
        <v>2304.7400000000002</v>
      </c>
      <c r="O557" s="52">
        <v>2304.4500000000003</v>
      </c>
      <c r="P557" s="52">
        <v>2300.59</v>
      </c>
      <c r="Q557" s="52">
        <v>2287.25</v>
      </c>
      <c r="R557" s="52">
        <v>2310.77</v>
      </c>
      <c r="S557" s="52">
        <v>2309.3700000000003</v>
      </c>
      <c r="T557" s="52">
        <v>2281.1600000000003</v>
      </c>
      <c r="U557" s="52">
        <v>2268.58</v>
      </c>
      <c r="V557" s="52">
        <v>2233.61</v>
      </c>
      <c r="W557" s="52">
        <v>2068.8900000000003</v>
      </c>
      <c r="X557" s="52">
        <v>2098.3700000000003</v>
      </c>
      <c r="Y557" s="52">
        <v>1936.1899999999998</v>
      </c>
      <c r="Z557" s="72">
        <v>1848.11</v>
      </c>
      <c r="AA557" s="61"/>
    </row>
    <row r="558" spans="1:27" ht="16.5" x14ac:dyDescent="0.25">
      <c r="A558" s="60"/>
      <c r="B558" s="84">
        <v>6</v>
      </c>
      <c r="C558" s="80">
        <v>1834.6200000000001</v>
      </c>
      <c r="D558" s="52">
        <v>1817.99</v>
      </c>
      <c r="E558" s="52">
        <v>1815.0999999999997</v>
      </c>
      <c r="F558" s="52">
        <v>1821.68</v>
      </c>
      <c r="G558" s="52">
        <v>1920.1299999999999</v>
      </c>
      <c r="H558" s="52">
        <v>1980.9599999999998</v>
      </c>
      <c r="I558" s="52">
        <v>2078.75</v>
      </c>
      <c r="J558" s="52">
        <v>2093.3200000000002</v>
      </c>
      <c r="K558" s="52">
        <v>2256.54</v>
      </c>
      <c r="L558" s="52">
        <v>2253.9500000000003</v>
      </c>
      <c r="M558" s="52">
        <v>2241.36</v>
      </c>
      <c r="N558" s="52">
        <v>2224.02</v>
      </c>
      <c r="O558" s="52">
        <v>2218.9900000000002</v>
      </c>
      <c r="P558" s="52">
        <v>2255.4900000000002</v>
      </c>
      <c r="Q558" s="52">
        <v>2252.02</v>
      </c>
      <c r="R558" s="52">
        <v>2261.34</v>
      </c>
      <c r="S558" s="52">
        <v>2263.4500000000003</v>
      </c>
      <c r="T558" s="52">
        <v>2249.3900000000003</v>
      </c>
      <c r="U558" s="52">
        <v>2201.3700000000003</v>
      </c>
      <c r="V558" s="52">
        <v>2173.8900000000003</v>
      </c>
      <c r="W558" s="52">
        <v>2117.5700000000002</v>
      </c>
      <c r="X558" s="52">
        <v>2096.8700000000003</v>
      </c>
      <c r="Y558" s="52">
        <v>1933.5599999999997</v>
      </c>
      <c r="Z558" s="72">
        <v>1832.49</v>
      </c>
      <c r="AA558" s="61"/>
    </row>
    <row r="559" spans="1:27" ht="16.5" x14ac:dyDescent="0.25">
      <c r="A559" s="60"/>
      <c r="B559" s="84">
        <v>7</v>
      </c>
      <c r="C559" s="80">
        <v>1828.68</v>
      </c>
      <c r="D559" s="52">
        <v>1811.4799999999998</v>
      </c>
      <c r="E559" s="52">
        <v>1808.8</v>
      </c>
      <c r="F559" s="52">
        <v>1809.72</v>
      </c>
      <c r="G559" s="52">
        <v>1853.7699999999998</v>
      </c>
      <c r="H559" s="52">
        <v>1940.3099999999997</v>
      </c>
      <c r="I559" s="52">
        <v>2062.69</v>
      </c>
      <c r="J559" s="52">
        <v>2109.27</v>
      </c>
      <c r="K559" s="52">
        <v>2216.9900000000002</v>
      </c>
      <c r="L559" s="52">
        <v>2220.6400000000003</v>
      </c>
      <c r="M559" s="52">
        <v>2223.38</v>
      </c>
      <c r="N559" s="52">
        <v>2215.04</v>
      </c>
      <c r="O559" s="52">
        <v>2190.06</v>
      </c>
      <c r="P559" s="52">
        <v>2250.06</v>
      </c>
      <c r="Q559" s="52">
        <v>2277.79</v>
      </c>
      <c r="R559" s="52">
        <v>2274.69</v>
      </c>
      <c r="S559" s="52">
        <v>2211.46</v>
      </c>
      <c r="T559" s="52">
        <v>2242.9</v>
      </c>
      <c r="U559" s="52">
        <v>2152.5500000000002</v>
      </c>
      <c r="V559" s="52">
        <v>2122.15</v>
      </c>
      <c r="W559" s="52">
        <v>2117.5100000000002</v>
      </c>
      <c r="X559" s="52">
        <v>2092.69</v>
      </c>
      <c r="Y559" s="52">
        <v>1911.41</v>
      </c>
      <c r="Z559" s="72">
        <v>1827.55</v>
      </c>
      <c r="AA559" s="61"/>
    </row>
    <row r="560" spans="1:27" ht="16.5" x14ac:dyDescent="0.25">
      <c r="A560" s="60"/>
      <c r="B560" s="84">
        <v>8</v>
      </c>
      <c r="C560" s="80">
        <v>1827.8799999999999</v>
      </c>
      <c r="D560" s="52">
        <v>1807.51</v>
      </c>
      <c r="E560" s="52">
        <v>1804.8700000000001</v>
      </c>
      <c r="F560" s="52">
        <v>1806.8499999999997</v>
      </c>
      <c r="G560" s="52">
        <v>1857.8</v>
      </c>
      <c r="H560" s="52">
        <v>1966.3</v>
      </c>
      <c r="I560" s="52">
        <v>2091.0300000000002</v>
      </c>
      <c r="J560" s="52">
        <v>2102.1600000000003</v>
      </c>
      <c r="K560" s="52">
        <v>2246.75</v>
      </c>
      <c r="L560" s="52">
        <v>2269.2800000000002</v>
      </c>
      <c r="M560" s="52">
        <v>2259.15</v>
      </c>
      <c r="N560" s="52">
        <v>2267.7600000000002</v>
      </c>
      <c r="O560" s="52">
        <v>2242.1400000000003</v>
      </c>
      <c r="P560" s="52">
        <v>2263.75</v>
      </c>
      <c r="Q560" s="52">
        <v>2264.5</v>
      </c>
      <c r="R560" s="52">
        <v>2293.9300000000003</v>
      </c>
      <c r="S560" s="52">
        <v>2291.13</v>
      </c>
      <c r="T560" s="52">
        <v>2276.3000000000002</v>
      </c>
      <c r="U560" s="52">
        <v>2241.69</v>
      </c>
      <c r="V560" s="52">
        <v>2236.75</v>
      </c>
      <c r="W560" s="52">
        <v>2164.04</v>
      </c>
      <c r="X560" s="52">
        <v>2110.59</v>
      </c>
      <c r="Y560" s="52">
        <v>1997.0599999999997</v>
      </c>
      <c r="Z560" s="72">
        <v>1887.2499999999998</v>
      </c>
      <c r="AA560" s="61"/>
    </row>
    <row r="561" spans="1:27" ht="16.5" x14ac:dyDescent="0.25">
      <c r="A561" s="60"/>
      <c r="B561" s="84">
        <v>9</v>
      </c>
      <c r="C561" s="80">
        <v>1821.91</v>
      </c>
      <c r="D561" s="52">
        <v>1777.76</v>
      </c>
      <c r="E561" s="52">
        <v>1770.1200000000001</v>
      </c>
      <c r="F561" s="52">
        <v>1783.74</v>
      </c>
      <c r="G561" s="52">
        <v>1811.0999999999997</v>
      </c>
      <c r="H561" s="52">
        <v>1945.0399999999997</v>
      </c>
      <c r="I561" s="52">
        <v>2063.6400000000003</v>
      </c>
      <c r="J561" s="52">
        <v>2063.38</v>
      </c>
      <c r="K561" s="52">
        <v>2169.46</v>
      </c>
      <c r="L561" s="52">
        <v>2164.63</v>
      </c>
      <c r="M561" s="52">
        <v>2142.69</v>
      </c>
      <c r="N561" s="52">
        <v>2163.7400000000002</v>
      </c>
      <c r="O561" s="52">
        <v>2126.83</v>
      </c>
      <c r="P561" s="52">
        <v>2127.9100000000003</v>
      </c>
      <c r="Q561" s="52">
        <v>2138.92</v>
      </c>
      <c r="R561" s="52">
        <v>2150.6600000000003</v>
      </c>
      <c r="S561" s="52">
        <v>2177.6200000000003</v>
      </c>
      <c r="T561" s="52">
        <v>2167.1600000000003</v>
      </c>
      <c r="U561" s="52">
        <v>2133.08</v>
      </c>
      <c r="V561" s="52">
        <v>2156.0300000000002</v>
      </c>
      <c r="W561" s="52">
        <v>2069.61</v>
      </c>
      <c r="X561" s="52">
        <v>2102.0700000000002</v>
      </c>
      <c r="Y561" s="52">
        <v>1919.6299999999999</v>
      </c>
      <c r="Z561" s="72">
        <v>1920.9399999999998</v>
      </c>
      <c r="AA561" s="61"/>
    </row>
    <row r="562" spans="1:27" ht="16.5" x14ac:dyDescent="0.25">
      <c r="A562" s="60"/>
      <c r="B562" s="84">
        <v>10</v>
      </c>
      <c r="C562" s="80">
        <v>1930.76</v>
      </c>
      <c r="D562" s="52">
        <v>1827.2699999999998</v>
      </c>
      <c r="E562" s="52">
        <v>1791.6899999999998</v>
      </c>
      <c r="F562" s="52">
        <v>1813.86</v>
      </c>
      <c r="G562" s="52">
        <v>1825.72</v>
      </c>
      <c r="H562" s="52">
        <v>1912.7899999999997</v>
      </c>
      <c r="I562" s="52">
        <v>2000.7099999999998</v>
      </c>
      <c r="J562" s="52">
        <v>2148.5500000000002</v>
      </c>
      <c r="K562" s="52">
        <v>2242.0700000000002</v>
      </c>
      <c r="L562" s="52">
        <v>2254.9100000000003</v>
      </c>
      <c r="M562" s="52">
        <v>2264.94</v>
      </c>
      <c r="N562" s="52">
        <v>2266.58</v>
      </c>
      <c r="O562" s="52">
        <v>2240.88</v>
      </c>
      <c r="P562" s="52">
        <v>2232.27</v>
      </c>
      <c r="Q562" s="52">
        <v>2236.2600000000002</v>
      </c>
      <c r="R562" s="52">
        <v>2258.0700000000002</v>
      </c>
      <c r="S562" s="52">
        <v>2285.27</v>
      </c>
      <c r="T562" s="52">
        <v>2265.25</v>
      </c>
      <c r="U562" s="52">
        <v>2203.19</v>
      </c>
      <c r="V562" s="52">
        <v>2180.9700000000003</v>
      </c>
      <c r="W562" s="52">
        <v>2149</v>
      </c>
      <c r="X562" s="52">
        <v>2131.2000000000003</v>
      </c>
      <c r="Y562" s="52">
        <v>2005.93</v>
      </c>
      <c r="Z562" s="72">
        <v>1956.14</v>
      </c>
      <c r="AA562" s="61"/>
    </row>
    <row r="563" spans="1:27" ht="16.5" x14ac:dyDescent="0.25">
      <c r="A563" s="60"/>
      <c r="B563" s="84">
        <v>11</v>
      </c>
      <c r="C563" s="80">
        <v>1945.34</v>
      </c>
      <c r="D563" s="52">
        <v>1857.4199999999998</v>
      </c>
      <c r="E563" s="52">
        <v>1821.5799999999997</v>
      </c>
      <c r="F563" s="52">
        <v>1821.91</v>
      </c>
      <c r="G563" s="52">
        <v>1832.05</v>
      </c>
      <c r="H563" s="52">
        <v>1903.16</v>
      </c>
      <c r="I563" s="52">
        <v>1998.78</v>
      </c>
      <c r="J563" s="52">
        <v>2073.4100000000003</v>
      </c>
      <c r="K563" s="52">
        <v>2201.2800000000002</v>
      </c>
      <c r="L563" s="52">
        <v>2241.9700000000003</v>
      </c>
      <c r="M563" s="52">
        <v>2256.81</v>
      </c>
      <c r="N563" s="52">
        <v>2257.81</v>
      </c>
      <c r="O563" s="52">
        <v>2236.73</v>
      </c>
      <c r="P563" s="52">
        <v>2251.06</v>
      </c>
      <c r="Q563" s="52">
        <v>2253.7600000000002</v>
      </c>
      <c r="R563" s="52">
        <v>2321.6200000000003</v>
      </c>
      <c r="S563" s="52">
        <v>2399.38</v>
      </c>
      <c r="T563" s="52">
        <v>2399.38</v>
      </c>
      <c r="U563" s="52">
        <v>2304.23</v>
      </c>
      <c r="V563" s="52">
        <v>2258.48</v>
      </c>
      <c r="W563" s="52">
        <v>2209.4100000000003</v>
      </c>
      <c r="X563" s="52">
        <v>2150.98</v>
      </c>
      <c r="Y563" s="52">
        <v>2044.8299999999997</v>
      </c>
      <c r="Z563" s="72">
        <v>1957.49</v>
      </c>
      <c r="AA563" s="61"/>
    </row>
    <row r="564" spans="1:27" ht="16.5" x14ac:dyDescent="0.25">
      <c r="A564" s="60"/>
      <c r="B564" s="84">
        <v>12</v>
      </c>
      <c r="C564" s="80">
        <v>1925.8799999999999</v>
      </c>
      <c r="D564" s="52">
        <v>1838.7099999999998</v>
      </c>
      <c r="E564" s="52">
        <v>1830.1899999999998</v>
      </c>
      <c r="F564" s="52">
        <v>1848.47</v>
      </c>
      <c r="G564" s="52">
        <v>1938.53</v>
      </c>
      <c r="H564" s="52">
        <v>2022.3</v>
      </c>
      <c r="I564" s="52">
        <v>2205.9900000000002</v>
      </c>
      <c r="J564" s="52">
        <v>2285.86</v>
      </c>
      <c r="K564" s="52">
        <v>2298.58</v>
      </c>
      <c r="L564" s="52">
        <v>2289.38</v>
      </c>
      <c r="M564" s="52">
        <v>2281.0700000000002</v>
      </c>
      <c r="N564" s="52">
        <v>2283.4300000000003</v>
      </c>
      <c r="O564" s="52">
        <v>2271.46</v>
      </c>
      <c r="P564" s="52">
        <v>2279.67</v>
      </c>
      <c r="Q564" s="52">
        <v>2292</v>
      </c>
      <c r="R564" s="52">
        <v>2307.6400000000003</v>
      </c>
      <c r="S564" s="52">
        <v>2343.6800000000003</v>
      </c>
      <c r="T564" s="52">
        <v>2306.8900000000003</v>
      </c>
      <c r="U564" s="52">
        <v>2264.5</v>
      </c>
      <c r="V564" s="52">
        <v>2254.38</v>
      </c>
      <c r="W564" s="52">
        <v>2166.56</v>
      </c>
      <c r="X564" s="52">
        <v>2124.96</v>
      </c>
      <c r="Y564" s="52">
        <v>2004.53</v>
      </c>
      <c r="Z564" s="72">
        <v>1927.1299999999999</v>
      </c>
      <c r="AA564" s="61"/>
    </row>
    <row r="565" spans="1:27" ht="16.5" x14ac:dyDescent="0.25">
      <c r="A565" s="60"/>
      <c r="B565" s="84">
        <v>13</v>
      </c>
      <c r="C565" s="80">
        <v>1844.24</v>
      </c>
      <c r="D565" s="52">
        <v>1823.8999999999999</v>
      </c>
      <c r="E565" s="52">
        <v>1814.24</v>
      </c>
      <c r="F565" s="52">
        <v>1828.11</v>
      </c>
      <c r="G565" s="52">
        <v>1904.57</v>
      </c>
      <c r="H565" s="52">
        <v>1996.53</v>
      </c>
      <c r="I565" s="52">
        <v>2108.34</v>
      </c>
      <c r="J565" s="52">
        <v>2273.6800000000003</v>
      </c>
      <c r="K565" s="52">
        <v>2296.4900000000002</v>
      </c>
      <c r="L565" s="52">
        <v>2288.83</v>
      </c>
      <c r="M565" s="52">
        <v>2268.2000000000003</v>
      </c>
      <c r="N565" s="52">
        <v>2286.3900000000003</v>
      </c>
      <c r="O565" s="52">
        <v>2274.1600000000003</v>
      </c>
      <c r="P565" s="52">
        <v>2288.0700000000002</v>
      </c>
      <c r="Q565" s="52">
        <v>2284.81</v>
      </c>
      <c r="R565" s="52">
        <v>2288.34</v>
      </c>
      <c r="S565" s="52">
        <v>2289.71</v>
      </c>
      <c r="T565" s="52">
        <v>2284.7200000000003</v>
      </c>
      <c r="U565" s="52">
        <v>2262.5300000000002</v>
      </c>
      <c r="V565" s="52">
        <v>2238.59</v>
      </c>
      <c r="W565" s="52">
        <v>2151.2400000000002</v>
      </c>
      <c r="X565" s="52">
        <v>2129.4300000000003</v>
      </c>
      <c r="Y565" s="52">
        <v>1970.1699999999998</v>
      </c>
      <c r="Z565" s="72">
        <v>1931.8099999999997</v>
      </c>
      <c r="AA565" s="61"/>
    </row>
    <row r="566" spans="1:27" ht="16.5" x14ac:dyDescent="0.25">
      <c r="A566" s="60"/>
      <c r="B566" s="84">
        <v>14</v>
      </c>
      <c r="C566" s="80">
        <v>1831.4199999999998</v>
      </c>
      <c r="D566" s="52">
        <v>1810.72</v>
      </c>
      <c r="E566" s="52">
        <v>1792.5799999999997</v>
      </c>
      <c r="F566" s="52">
        <v>1811.7099999999998</v>
      </c>
      <c r="G566" s="52">
        <v>1846.68</v>
      </c>
      <c r="H566" s="52">
        <v>1964.01</v>
      </c>
      <c r="I566" s="52">
        <v>2077.4300000000003</v>
      </c>
      <c r="J566" s="52">
        <v>2258.09</v>
      </c>
      <c r="K566" s="52">
        <v>2265.6</v>
      </c>
      <c r="L566" s="52">
        <v>2273.63</v>
      </c>
      <c r="M566" s="52">
        <v>2262.2400000000002</v>
      </c>
      <c r="N566" s="52">
        <v>2279.6800000000003</v>
      </c>
      <c r="O566" s="52">
        <v>2273.1</v>
      </c>
      <c r="P566" s="52">
        <v>2261.5100000000002</v>
      </c>
      <c r="Q566" s="52">
        <v>2266.33</v>
      </c>
      <c r="R566" s="52">
        <v>2286.92</v>
      </c>
      <c r="S566" s="52">
        <v>2290.8200000000002</v>
      </c>
      <c r="T566" s="52">
        <v>2306.65</v>
      </c>
      <c r="U566" s="52">
        <v>2247.2400000000002</v>
      </c>
      <c r="V566" s="52">
        <v>2233.7000000000003</v>
      </c>
      <c r="W566" s="52">
        <v>2129.9100000000003</v>
      </c>
      <c r="X566" s="52">
        <v>2128.5700000000002</v>
      </c>
      <c r="Y566" s="52">
        <v>1954.59</v>
      </c>
      <c r="Z566" s="72">
        <v>1839.57</v>
      </c>
      <c r="AA566" s="61"/>
    </row>
    <row r="567" spans="1:27" ht="16.5" x14ac:dyDescent="0.25">
      <c r="A567" s="60"/>
      <c r="B567" s="84">
        <v>15</v>
      </c>
      <c r="C567" s="80">
        <v>1844.59</v>
      </c>
      <c r="D567" s="52">
        <v>1817.91</v>
      </c>
      <c r="E567" s="52">
        <v>1808.6899999999998</v>
      </c>
      <c r="F567" s="52">
        <v>1810.1299999999999</v>
      </c>
      <c r="G567" s="52">
        <v>1881.6499999999999</v>
      </c>
      <c r="H567" s="52">
        <v>1998.3700000000001</v>
      </c>
      <c r="I567" s="52">
        <v>2095.35</v>
      </c>
      <c r="J567" s="52">
        <v>2288.44</v>
      </c>
      <c r="K567" s="52">
        <v>2328.2000000000003</v>
      </c>
      <c r="L567" s="52">
        <v>2312.1200000000003</v>
      </c>
      <c r="M567" s="52">
        <v>2302.9100000000003</v>
      </c>
      <c r="N567" s="52">
        <v>2305.9300000000003</v>
      </c>
      <c r="O567" s="52">
        <v>2306.3000000000002</v>
      </c>
      <c r="P567" s="52">
        <v>2310.9100000000003</v>
      </c>
      <c r="Q567" s="52">
        <v>2335.71</v>
      </c>
      <c r="R567" s="52">
        <v>2333.81</v>
      </c>
      <c r="S567" s="52">
        <v>2336.34</v>
      </c>
      <c r="T567" s="52">
        <v>2311.04</v>
      </c>
      <c r="U567" s="52">
        <v>2279.8900000000003</v>
      </c>
      <c r="V567" s="52">
        <v>2234.6200000000003</v>
      </c>
      <c r="W567" s="52">
        <v>2167.8700000000003</v>
      </c>
      <c r="X567" s="52">
        <v>2092.9</v>
      </c>
      <c r="Y567" s="52">
        <v>2001.7</v>
      </c>
      <c r="Z567" s="72">
        <v>1942.6699999999998</v>
      </c>
      <c r="AA567" s="61"/>
    </row>
    <row r="568" spans="1:27" ht="16.5" x14ac:dyDescent="0.25">
      <c r="A568" s="60"/>
      <c r="B568" s="84">
        <v>16</v>
      </c>
      <c r="C568" s="80">
        <v>1885.66</v>
      </c>
      <c r="D568" s="52">
        <v>1821.55</v>
      </c>
      <c r="E568" s="52">
        <v>1820.55</v>
      </c>
      <c r="F568" s="52">
        <v>1831.0999999999997</v>
      </c>
      <c r="G568" s="52">
        <v>1938.0599999999997</v>
      </c>
      <c r="H568" s="52">
        <v>2029.4999999999998</v>
      </c>
      <c r="I568" s="52">
        <v>2149.75</v>
      </c>
      <c r="J568" s="52">
        <v>2356.09</v>
      </c>
      <c r="K568" s="52">
        <v>2381.5</v>
      </c>
      <c r="L568" s="52">
        <v>2380.2400000000002</v>
      </c>
      <c r="M568" s="52">
        <v>2367.29</v>
      </c>
      <c r="N568" s="52">
        <v>2390.6600000000003</v>
      </c>
      <c r="O568" s="52">
        <v>2378.8000000000002</v>
      </c>
      <c r="P568" s="52">
        <v>2373.1800000000003</v>
      </c>
      <c r="Q568" s="52">
        <v>2380.4300000000003</v>
      </c>
      <c r="R568" s="52">
        <v>2397.3000000000002</v>
      </c>
      <c r="S568" s="52">
        <v>2398.7800000000002</v>
      </c>
      <c r="T568" s="52">
        <v>2406.73</v>
      </c>
      <c r="U568" s="52">
        <v>2390.7800000000002</v>
      </c>
      <c r="V568" s="52">
        <v>2370.4300000000003</v>
      </c>
      <c r="W568" s="52">
        <v>2283.3200000000002</v>
      </c>
      <c r="X568" s="52">
        <v>2212.42</v>
      </c>
      <c r="Y568" s="52">
        <v>2092.13</v>
      </c>
      <c r="Z568" s="72">
        <v>1998.51</v>
      </c>
      <c r="AA568" s="61"/>
    </row>
    <row r="569" spans="1:27" ht="16.5" x14ac:dyDescent="0.25">
      <c r="A569" s="60"/>
      <c r="B569" s="84">
        <v>17</v>
      </c>
      <c r="C569" s="80">
        <v>2015.1899999999998</v>
      </c>
      <c r="D569" s="52">
        <v>1960.3</v>
      </c>
      <c r="E569" s="52">
        <v>1920.76</v>
      </c>
      <c r="F569" s="52">
        <v>1916.2699999999998</v>
      </c>
      <c r="G569" s="52">
        <v>1934.1200000000001</v>
      </c>
      <c r="H569" s="52">
        <v>1990.8799999999999</v>
      </c>
      <c r="I569" s="52">
        <v>2063.63</v>
      </c>
      <c r="J569" s="52">
        <v>2137</v>
      </c>
      <c r="K569" s="52">
        <v>2317.6</v>
      </c>
      <c r="L569" s="52">
        <v>2368.56</v>
      </c>
      <c r="M569" s="52">
        <v>2385.9300000000003</v>
      </c>
      <c r="N569" s="52">
        <v>2373.4</v>
      </c>
      <c r="O569" s="52">
        <v>2357.19</v>
      </c>
      <c r="P569" s="52">
        <v>2304.67</v>
      </c>
      <c r="Q569" s="52">
        <v>2332.06</v>
      </c>
      <c r="R569" s="52">
        <v>2361.2400000000002</v>
      </c>
      <c r="S569" s="52">
        <v>2395.0100000000002</v>
      </c>
      <c r="T569" s="52">
        <v>2422.1600000000003</v>
      </c>
      <c r="U569" s="52">
        <v>2345.6400000000003</v>
      </c>
      <c r="V569" s="52">
        <v>2291.6200000000003</v>
      </c>
      <c r="W569" s="52">
        <v>2253.23</v>
      </c>
      <c r="X569" s="52">
        <v>2108.21</v>
      </c>
      <c r="Y569" s="52">
        <v>2042.39</v>
      </c>
      <c r="Z569" s="72">
        <v>1989.05</v>
      </c>
      <c r="AA569" s="61"/>
    </row>
    <row r="570" spans="1:27" ht="16.5" x14ac:dyDescent="0.25">
      <c r="A570" s="60"/>
      <c r="B570" s="84">
        <v>18</v>
      </c>
      <c r="C570" s="80">
        <v>1964.9799999999998</v>
      </c>
      <c r="D570" s="52">
        <v>1917.26</v>
      </c>
      <c r="E570" s="52">
        <v>1888.0399999999997</v>
      </c>
      <c r="F570" s="52">
        <v>1880.95</v>
      </c>
      <c r="G570" s="52">
        <v>1919.3499999999997</v>
      </c>
      <c r="H570" s="52">
        <v>1985.11</v>
      </c>
      <c r="I570" s="52">
        <v>2047.91</v>
      </c>
      <c r="J570" s="52">
        <v>2099.17</v>
      </c>
      <c r="K570" s="52">
        <v>2255.34</v>
      </c>
      <c r="L570" s="52">
        <v>2384.9100000000003</v>
      </c>
      <c r="M570" s="52">
        <v>2386.29</v>
      </c>
      <c r="N570" s="52">
        <v>2379.67</v>
      </c>
      <c r="O570" s="52">
        <v>2362.9100000000003</v>
      </c>
      <c r="P570" s="52">
        <v>2334.1</v>
      </c>
      <c r="Q570" s="52">
        <v>2377.46</v>
      </c>
      <c r="R570" s="52">
        <v>2395.85</v>
      </c>
      <c r="S570" s="52">
        <v>2472.4700000000003</v>
      </c>
      <c r="T570" s="52">
        <v>2506.9700000000003</v>
      </c>
      <c r="U570" s="52">
        <v>2435.2200000000003</v>
      </c>
      <c r="V570" s="52">
        <v>2346.3900000000003</v>
      </c>
      <c r="W570" s="52">
        <v>2288.85</v>
      </c>
      <c r="X570" s="52">
        <v>2231.21</v>
      </c>
      <c r="Y570" s="52">
        <v>2033.8</v>
      </c>
      <c r="Z570" s="72">
        <v>1961.3</v>
      </c>
      <c r="AA570" s="61"/>
    </row>
    <row r="571" spans="1:27" ht="16.5" x14ac:dyDescent="0.25">
      <c r="A571" s="60"/>
      <c r="B571" s="84">
        <v>19</v>
      </c>
      <c r="C571" s="80">
        <v>1951.14</v>
      </c>
      <c r="D571" s="52">
        <v>1868.4999999999998</v>
      </c>
      <c r="E571" s="52">
        <v>1846.2299999999998</v>
      </c>
      <c r="F571" s="52">
        <v>1849.0399999999997</v>
      </c>
      <c r="G571" s="52">
        <v>1938.89</v>
      </c>
      <c r="H571" s="52">
        <v>2003.6699999999998</v>
      </c>
      <c r="I571" s="52">
        <v>2146.0100000000002</v>
      </c>
      <c r="J571" s="52">
        <v>2262.29</v>
      </c>
      <c r="K571" s="52">
        <v>2281.2800000000002</v>
      </c>
      <c r="L571" s="52">
        <v>2280.1200000000003</v>
      </c>
      <c r="M571" s="52">
        <v>2258.4500000000003</v>
      </c>
      <c r="N571" s="52">
        <v>2277.0500000000002</v>
      </c>
      <c r="O571" s="52">
        <v>2272.9700000000003</v>
      </c>
      <c r="P571" s="52">
        <v>2244.5300000000002</v>
      </c>
      <c r="Q571" s="52">
        <v>2270.58</v>
      </c>
      <c r="R571" s="52">
        <v>2258.67</v>
      </c>
      <c r="S571" s="52">
        <v>2288.06</v>
      </c>
      <c r="T571" s="52">
        <v>2284.04</v>
      </c>
      <c r="U571" s="52">
        <v>2221.96</v>
      </c>
      <c r="V571" s="52">
        <v>2172.3700000000003</v>
      </c>
      <c r="W571" s="52">
        <v>2088.0500000000002</v>
      </c>
      <c r="X571" s="52">
        <v>2093.1600000000003</v>
      </c>
      <c r="Y571" s="52">
        <v>1929.22</v>
      </c>
      <c r="Z571" s="72">
        <v>1836.5799999999997</v>
      </c>
      <c r="AA571" s="61"/>
    </row>
    <row r="572" spans="1:27" ht="16.5" x14ac:dyDescent="0.25">
      <c r="A572" s="60"/>
      <c r="B572" s="84">
        <v>20</v>
      </c>
      <c r="C572" s="80">
        <v>1840.9199999999998</v>
      </c>
      <c r="D572" s="52">
        <v>1829.3799999999999</v>
      </c>
      <c r="E572" s="52">
        <v>1824.84</v>
      </c>
      <c r="F572" s="52">
        <v>1830.41</v>
      </c>
      <c r="G572" s="52">
        <v>1885.8700000000001</v>
      </c>
      <c r="H572" s="52">
        <v>1955.9599999999998</v>
      </c>
      <c r="I572" s="52">
        <v>2027.4399999999998</v>
      </c>
      <c r="J572" s="52">
        <v>1978.11</v>
      </c>
      <c r="K572" s="52">
        <v>2177.94</v>
      </c>
      <c r="L572" s="52">
        <v>2091.96</v>
      </c>
      <c r="M572" s="52">
        <v>2082.61</v>
      </c>
      <c r="N572" s="52">
        <v>2068.85</v>
      </c>
      <c r="O572" s="52">
        <v>2066.52</v>
      </c>
      <c r="P572" s="52">
        <v>2025.5999999999997</v>
      </c>
      <c r="Q572" s="52">
        <v>2077.81</v>
      </c>
      <c r="R572" s="52">
        <v>2167.79</v>
      </c>
      <c r="S572" s="52">
        <v>2251.7600000000002</v>
      </c>
      <c r="T572" s="52">
        <v>2260.7200000000003</v>
      </c>
      <c r="U572" s="52">
        <v>2086.69</v>
      </c>
      <c r="V572" s="52">
        <v>2029.8299999999997</v>
      </c>
      <c r="W572" s="52">
        <v>2005.5599999999997</v>
      </c>
      <c r="X572" s="52">
        <v>2024.03</v>
      </c>
      <c r="Y572" s="52">
        <v>1877.51</v>
      </c>
      <c r="Z572" s="72">
        <v>1836.4199999999998</v>
      </c>
      <c r="AA572" s="61"/>
    </row>
    <row r="573" spans="1:27" ht="16.5" x14ac:dyDescent="0.25">
      <c r="A573" s="60"/>
      <c r="B573" s="84">
        <v>21</v>
      </c>
      <c r="C573" s="80">
        <v>1839.03</v>
      </c>
      <c r="D573" s="52">
        <v>1828.78</v>
      </c>
      <c r="E573" s="52">
        <v>1828.0199999999998</v>
      </c>
      <c r="F573" s="52">
        <v>1830.7299999999998</v>
      </c>
      <c r="G573" s="52">
        <v>1898.11</v>
      </c>
      <c r="H573" s="52">
        <v>1990.11</v>
      </c>
      <c r="I573" s="52">
        <v>2112.0500000000002</v>
      </c>
      <c r="J573" s="52">
        <v>2263.54</v>
      </c>
      <c r="K573" s="52">
        <v>2331.88</v>
      </c>
      <c r="L573" s="52">
        <v>2353.94</v>
      </c>
      <c r="M573" s="52">
        <v>2331.0500000000002</v>
      </c>
      <c r="N573" s="52">
        <v>2366.9500000000003</v>
      </c>
      <c r="O573" s="52">
        <v>2342.7800000000002</v>
      </c>
      <c r="P573" s="52">
        <v>2337.1800000000003</v>
      </c>
      <c r="Q573" s="52">
        <v>2351.9300000000003</v>
      </c>
      <c r="R573" s="52">
        <v>2368.11</v>
      </c>
      <c r="S573" s="52">
        <v>2390.94</v>
      </c>
      <c r="T573" s="52">
        <v>2407.9900000000002</v>
      </c>
      <c r="U573" s="52">
        <v>2343.17</v>
      </c>
      <c r="V573" s="52">
        <v>2290.5</v>
      </c>
      <c r="W573" s="52">
        <v>2140.9100000000003</v>
      </c>
      <c r="X573" s="52">
        <v>2092.73</v>
      </c>
      <c r="Y573" s="52">
        <v>1938.4999999999998</v>
      </c>
      <c r="Z573" s="72">
        <v>1875.7499999999998</v>
      </c>
      <c r="AA573" s="61"/>
    </row>
    <row r="574" spans="1:27" ht="16.5" x14ac:dyDescent="0.25">
      <c r="A574" s="60"/>
      <c r="B574" s="84">
        <v>22</v>
      </c>
      <c r="C574" s="80">
        <v>1843.9199999999998</v>
      </c>
      <c r="D574" s="52">
        <v>1829.7099999999998</v>
      </c>
      <c r="E574" s="52">
        <v>1829.7899999999997</v>
      </c>
      <c r="F574" s="52">
        <v>1851.8499999999997</v>
      </c>
      <c r="G574" s="52">
        <v>1911.8099999999997</v>
      </c>
      <c r="H574" s="52">
        <v>2021.57</v>
      </c>
      <c r="I574" s="52">
        <v>2141.9500000000003</v>
      </c>
      <c r="J574" s="52">
        <v>2266.34</v>
      </c>
      <c r="K574" s="52">
        <v>2299.44</v>
      </c>
      <c r="L574" s="52">
        <v>2282.4700000000003</v>
      </c>
      <c r="M574" s="52">
        <v>2266.35</v>
      </c>
      <c r="N574" s="52">
        <v>2268.6200000000003</v>
      </c>
      <c r="O574" s="52">
        <v>2245.11</v>
      </c>
      <c r="P574" s="52">
        <v>2220.79</v>
      </c>
      <c r="Q574" s="52">
        <v>2233.67</v>
      </c>
      <c r="R574" s="52">
        <v>2229.2400000000002</v>
      </c>
      <c r="S574" s="52">
        <v>2266.4500000000003</v>
      </c>
      <c r="T574" s="52">
        <v>2279.21</v>
      </c>
      <c r="U574" s="52">
        <v>2255.92</v>
      </c>
      <c r="V574" s="52">
        <v>2209.7800000000002</v>
      </c>
      <c r="W574" s="52">
        <v>2125.8900000000003</v>
      </c>
      <c r="X574" s="52">
        <v>2122.33</v>
      </c>
      <c r="Y574" s="52">
        <v>2017.7</v>
      </c>
      <c r="Z574" s="72">
        <v>1944.59</v>
      </c>
      <c r="AA574" s="61"/>
    </row>
    <row r="575" spans="1:27" ht="16.5" x14ac:dyDescent="0.25">
      <c r="A575" s="60"/>
      <c r="B575" s="84">
        <v>23</v>
      </c>
      <c r="C575" s="80">
        <v>1978.6899999999998</v>
      </c>
      <c r="D575" s="52">
        <v>1926.2299999999998</v>
      </c>
      <c r="E575" s="52">
        <v>1890.7699999999998</v>
      </c>
      <c r="F575" s="52">
        <v>1887.55</v>
      </c>
      <c r="G575" s="52">
        <v>1910.47</v>
      </c>
      <c r="H575" s="52">
        <v>1978.74</v>
      </c>
      <c r="I575" s="52">
        <v>2055.09</v>
      </c>
      <c r="J575" s="52">
        <v>2121.9700000000003</v>
      </c>
      <c r="K575" s="52">
        <v>2170.38</v>
      </c>
      <c r="L575" s="52">
        <v>2234.15</v>
      </c>
      <c r="M575" s="52">
        <v>2239.67</v>
      </c>
      <c r="N575" s="52">
        <v>2231.83</v>
      </c>
      <c r="O575" s="52">
        <v>2203.59</v>
      </c>
      <c r="P575" s="52">
        <v>2171.2800000000002</v>
      </c>
      <c r="Q575" s="52">
        <v>2172.5500000000002</v>
      </c>
      <c r="R575" s="52">
        <v>2189.34</v>
      </c>
      <c r="S575" s="52">
        <v>2223.2800000000002</v>
      </c>
      <c r="T575" s="52">
        <v>2254.6200000000003</v>
      </c>
      <c r="U575" s="52">
        <v>2211.1600000000003</v>
      </c>
      <c r="V575" s="52">
        <v>2150.33</v>
      </c>
      <c r="W575" s="52">
        <v>2110.5300000000002</v>
      </c>
      <c r="X575" s="52">
        <v>2133.4900000000002</v>
      </c>
      <c r="Y575" s="52">
        <v>2026.74</v>
      </c>
      <c r="Z575" s="72">
        <v>1940.41</v>
      </c>
      <c r="AA575" s="61"/>
    </row>
    <row r="576" spans="1:27" ht="16.5" x14ac:dyDescent="0.25">
      <c r="A576" s="60"/>
      <c r="B576" s="84">
        <v>24</v>
      </c>
      <c r="C576" s="80">
        <v>2043.22</v>
      </c>
      <c r="D576" s="52">
        <v>1992.9199999999998</v>
      </c>
      <c r="E576" s="52">
        <v>1942.3099999999997</v>
      </c>
      <c r="F576" s="52">
        <v>1930.2299999999998</v>
      </c>
      <c r="G576" s="52">
        <v>1963.8299999999997</v>
      </c>
      <c r="H576" s="52">
        <v>2002.95</v>
      </c>
      <c r="I576" s="52">
        <v>2073.0100000000002</v>
      </c>
      <c r="J576" s="52">
        <v>2107.0100000000002</v>
      </c>
      <c r="K576" s="52">
        <v>2256.69</v>
      </c>
      <c r="L576" s="52">
        <v>2267</v>
      </c>
      <c r="M576" s="52">
        <v>2254.19</v>
      </c>
      <c r="N576" s="52">
        <v>2255.6400000000003</v>
      </c>
      <c r="O576" s="52">
        <v>2235.8200000000002</v>
      </c>
      <c r="P576" s="52">
        <v>2199.34</v>
      </c>
      <c r="Q576" s="52">
        <v>2218.9</v>
      </c>
      <c r="R576" s="52">
        <v>2236.85</v>
      </c>
      <c r="S576" s="52">
        <v>2257.15</v>
      </c>
      <c r="T576" s="52">
        <v>2260.56</v>
      </c>
      <c r="U576" s="52">
        <v>2248.29</v>
      </c>
      <c r="V576" s="52">
        <v>2205.2200000000003</v>
      </c>
      <c r="W576" s="52">
        <v>2157.33</v>
      </c>
      <c r="X576" s="52">
        <v>2148.6800000000003</v>
      </c>
      <c r="Y576" s="52">
        <v>2040.3</v>
      </c>
      <c r="Z576" s="72">
        <v>1956.0199999999998</v>
      </c>
      <c r="AA576" s="61"/>
    </row>
    <row r="577" spans="1:27" ht="16.5" x14ac:dyDescent="0.25">
      <c r="A577" s="60"/>
      <c r="B577" s="84">
        <v>25</v>
      </c>
      <c r="C577" s="80">
        <v>2003.82</v>
      </c>
      <c r="D577" s="52">
        <v>1928.8</v>
      </c>
      <c r="E577" s="52">
        <v>1874.2499999999998</v>
      </c>
      <c r="F577" s="52">
        <v>1873.99</v>
      </c>
      <c r="G577" s="52">
        <v>1889.2299999999998</v>
      </c>
      <c r="H577" s="52">
        <v>1926.9199999999998</v>
      </c>
      <c r="I577" s="52">
        <v>2019.95</v>
      </c>
      <c r="J577" s="52">
        <v>2059.5100000000002</v>
      </c>
      <c r="K577" s="52">
        <v>2144.44</v>
      </c>
      <c r="L577" s="52">
        <v>2204.34</v>
      </c>
      <c r="M577" s="52">
        <v>2221.46</v>
      </c>
      <c r="N577" s="52">
        <v>2216.02</v>
      </c>
      <c r="O577" s="52">
        <v>2202.65</v>
      </c>
      <c r="P577" s="52">
        <v>2180.6400000000003</v>
      </c>
      <c r="Q577" s="52">
        <v>2183.9700000000003</v>
      </c>
      <c r="R577" s="52">
        <v>2207.73</v>
      </c>
      <c r="S577" s="52">
        <v>2245.2000000000003</v>
      </c>
      <c r="T577" s="52">
        <v>2263.81</v>
      </c>
      <c r="U577" s="52">
        <v>2265.4</v>
      </c>
      <c r="V577" s="52">
        <v>2222</v>
      </c>
      <c r="W577" s="52">
        <v>2192.34</v>
      </c>
      <c r="X577" s="52">
        <v>2163.2400000000002</v>
      </c>
      <c r="Y577" s="52">
        <v>2044.09</v>
      </c>
      <c r="Z577" s="72">
        <v>1974.59</v>
      </c>
      <c r="AA577" s="61"/>
    </row>
    <row r="578" spans="1:27" ht="16.5" x14ac:dyDescent="0.25">
      <c r="A578" s="60"/>
      <c r="B578" s="84">
        <v>26</v>
      </c>
      <c r="C578" s="80">
        <v>1931.99</v>
      </c>
      <c r="D578" s="52">
        <v>1868.28</v>
      </c>
      <c r="E578" s="52">
        <v>1845.3999999999999</v>
      </c>
      <c r="F578" s="52">
        <v>1874.78</v>
      </c>
      <c r="G578" s="52">
        <v>1925.2</v>
      </c>
      <c r="H578" s="52">
        <v>2052.3700000000003</v>
      </c>
      <c r="I578" s="52">
        <v>2146.9900000000002</v>
      </c>
      <c r="J578" s="52">
        <v>2290.52</v>
      </c>
      <c r="K578" s="52">
        <v>2332.0700000000002</v>
      </c>
      <c r="L578" s="52">
        <v>2297.63</v>
      </c>
      <c r="M578" s="52">
        <v>2286.92</v>
      </c>
      <c r="N578" s="52">
        <v>2282.69</v>
      </c>
      <c r="O578" s="52">
        <v>2269.17</v>
      </c>
      <c r="P578" s="52">
        <v>2229.65</v>
      </c>
      <c r="Q578" s="52">
        <v>2235.8000000000002</v>
      </c>
      <c r="R578" s="52">
        <v>2286.58</v>
      </c>
      <c r="S578" s="52">
        <v>2300.1800000000003</v>
      </c>
      <c r="T578" s="52">
        <v>2321.29</v>
      </c>
      <c r="U578" s="52">
        <v>2275.9100000000003</v>
      </c>
      <c r="V578" s="52">
        <v>2183.2600000000002</v>
      </c>
      <c r="W578" s="52">
        <v>2093.4300000000003</v>
      </c>
      <c r="X578" s="52">
        <v>2092.8900000000003</v>
      </c>
      <c r="Y578" s="52">
        <v>1979.61</v>
      </c>
      <c r="Z578" s="72">
        <v>1858.97</v>
      </c>
      <c r="AA578" s="61"/>
    </row>
    <row r="579" spans="1:27" ht="16.5" x14ac:dyDescent="0.25">
      <c r="A579" s="60"/>
      <c r="B579" s="84">
        <v>27</v>
      </c>
      <c r="C579" s="80">
        <v>1848.55</v>
      </c>
      <c r="D579" s="52">
        <v>1836.7099999999998</v>
      </c>
      <c r="E579" s="52">
        <v>1835.5199999999998</v>
      </c>
      <c r="F579" s="52">
        <v>1843.3499999999997</v>
      </c>
      <c r="G579" s="52">
        <v>1921.7</v>
      </c>
      <c r="H579" s="52">
        <v>2056.09</v>
      </c>
      <c r="I579" s="52">
        <v>2105.4100000000003</v>
      </c>
      <c r="J579" s="52">
        <v>2163.5100000000002</v>
      </c>
      <c r="K579" s="52">
        <v>2255.1</v>
      </c>
      <c r="L579" s="52">
        <v>2253.5500000000002</v>
      </c>
      <c r="M579" s="52">
        <v>2254</v>
      </c>
      <c r="N579" s="52">
        <v>2262.34</v>
      </c>
      <c r="O579" s="52">
        <v>2231.0100000000002</v>
      </c>
      <c r="P579" s="52">
        <v>2195.9700000000003</v>
      </c>
      <c r="Q579" s="52">
        <v>2192.6800000000003</v>
      </c>
      <c r="R579" s="52">
        <v>2233.61</v>
      </c>
      <c r="S579" s="52">
        <v>2285.58</v>
      </c>
      <c r="T579" s="52">
        <v>2330.73</v>
      </c>
      <c r="U579" s="52">
        <v>2265.54</v>
      </c>
      <c r="V579" s="52">
        <v>2141.5700000000002</v>
      </c>
      <c r="W579" s="52">
        <v>2085.6800000000003</v>
      </c>
      <c r="X579" s="52">
        <v>2083.6200000000003</v>
      </c>
      <c r="Y579" s="52">
        <v>1995.4399999999998</v>
      </c>
      <c r="Z579" s="72">
        <v>1918.0399999999997</v>
      </c>
      <c r="AA579" s="61"/>
    </row>
    <row r="580" spans="1:27" ht="16.5" x14ac:dyDescent="0.25">
      <c r="A580" s="60"/>
      <c r="B580" s="84">
        <v>28</v>
      </c>
      <c r="C580" s="80">
        <v>1843.5799999999997</v>
      </c>
      <c r="D580" s="52">
        <v>1840.2899999999997</v>
      </c>
      <c r="E580" s="52">
        <v>1842.97</v>
      </c>
      <c r="F580" s="52">
        <v>1863.84</v>
      </c>
      <c r="G580" s="52">
        <v>1922.45</v>
      </c>
      <c r="H580" s="52">
        <v>2026.9399999999998</v>
      </c>
      <c r="I580" s="52">
        <v>2140.56</v>
      </c>
      <c r="J580" s="52">
        <v>2272.13</v>
      </c>
      <c r="K580" s="52">
        <v>2295.23</v>
      </c>
      <c r="L580" s="52">
        <v>2290.7400000000002</v>
      </c>
      <c r="M580" s="52">
        <v>2288.27</v>
      </c>
      <c r="N580" s="52">
        <v>2278.9</v>
      </c>
      <c r="O580" s="52">
        <v>2273.8000000000002</v>
      </c>
      <c r="P580" s="52">
        <v>2275.36</v>
      </c>
      <c r="Q580" s="52">
        <v>2273.85</v>
      </c>
      <c r="R580" s="52">
        <v>2270.52</v>
      </c>
      <c r="S580" s="52">
        <v>2295.1400000000003</v>
      </c>
      <c r="T580" s="52">
        <v>2331.7000000000003</v>
      </c>
      <c r="U580" s="52">
        <v>2317.71</v>
      </c>
      <c r="V580" s="52">
        <v>2292.8700000000003</v>
      </c>
      <c r="W580" s="52">
        <v>2165.58</v>
      </c>
      <c r="X580" s="52">
        <v>2116.4500000000003</v>
      </c>
      <c r="Y580" s="52">
        <v>2008.6499999999999</v>
      </c>
      <c r="Z580" s="72">
        <v>1864.0399999999997</v>
      </c>
      <c r="AA580" s="61"/>
    </row>
    <row r="581" spans="1:27" ht="16.5" x14ac:dyDescent="0.25">
      <c r="A581" s="60"/>
      <c r="B581" s="84">
        <v>29</v>
      </c>
      <c r="C581" s="80">
        <v>1878.82</v>
      </c>
      <c r="D581" s="52">
        <v>1859.7499999999998</v>
      </c>
      <c r="E581" s="52">
        <v>1891.28</v>
      </c>
      <c r="F581" s="52">
        <v>1929.68</v>
      </c>
      <c r="G581" s="52">
        <v>1996.9999999999998</v>
      </c>
      <c r="H581" s="52">
        <v>2080.4900000000002</v>
      </c>
      <c r="I581" s="52">
        <v>2176.58</v>
      </c>
      <c r="J581" s="52">
        <v>2280.81</v>
      </c>
      <c r="K581" s="52">
        <v>2361.3900000000003</v>
      </c>
      <c r="L581" s="52">
        <v>2339.94</v>
      </c>
      <c r="M581" s="52">
        <v>2311.7000000000003</v>
      </c>
      <c r="N581" s="52">
        <v>2277.83</v>
      </c>
      <c r="O581" s="52">
        <v>2313.56</v>
      </c>
      <c r="P581" s="52">
        <v>2311.54</v>
      </c>
      <c r="Q581" s="52">
        <v>2317.21</v>
      </c>
      <c r="R581" s="52">
        <v>2305.3900000000003</v>
      </c>
      <c r="S581" s="52">
        <v>2336.9</v>
      </c>
      <c r="T581" s="52">
        <v>2367.1200000000003</v>
      </c>
      <c r="U581" s="52">
        <v>2333.69</v>
      </c>
      <c r="V581" s="52">
        <v>2297.36</v>
      </c>
      <c r="W581" s="52">
        <v>2259.58</v>
      </c>
      <c r="X581" s="52">
        <v>2108.6200000000003</v>
      </c>
      <c r="Y581" s="52">
        <v>1964.3299999999997</v>
      </c>
      <c r="Z581" s="72">
        <v>1880.28</v>
      </c>
      <c r="AA581" s="61"/>
    </row>
    <row r="582" spans="1:27" ht="16.5" hidden="1" x14ac:dyDescent="0.25">
      <c r="A582" s="60"/>
      <c r="B582" s="84">
        <v>30</v>
      </c>
      <c r="C582" s="80"/>
      <c r="D582" s="52"/>
      <c r="E582" s="52"/>
      <c r="F582" s="52"/>
      <c r="G582" s="52"/>
      <c r="H582" s="52"/>
      <c r="I582" s="52"/>
      <c r="J582" s="52"/>
      <c r="K582" s="52"/>
      <c r="L582" s="52"/>
      <c r="M582" s="52"/>
      <c r="N582" s="52"/>
      <c r="O582" s="52"/>
      <c r="P582" s="52"/>
      <c r="Q582" s="52"/>
      <c r="R582" s="52"/>
      <c r="S582" s="52"/>
      <c r="T582" s="52"/>
      <c r="U582" s="52"/>
      <c r="V582" s="52"/>
      <c r="W582" s="52"/>
      <c r="X582" s="52"/>
      <c r="Y582" s="52"/>
      <c r="Z582" s="72"/>
      <c r="AA582" s="61"/>
    </row>
    <row r="583" spans="1:27" ht="17.25" hidden="1" thickBot="1" x14ac:dyDescent="0.3">
      <c r="A583" s="60"/>
      <c r="B583" s="85">
        <v>31</v>
      </c>
      <c r="C583" s="81"/>
      <c r="D583" s="73"/>
      <c r="E583" s="73"/>
      <c r="F583" s="73"/>
      <c r="G583" s="73"/>
      <c r="H583" s="73"/>
      <c r="I583" s="73"/>
      <c r="J583" s="73"/>
      <c r="K583" s="73"/>
      <c r="L583" s="73"/>
      <c r="M583" s="73"/>
      <c r="N583" s="73"/>
      <c r="O583" s="73"/>
      <c r="P583" s="73"/>
      <c r="Q583" s="73"/>
      <c r="R583" s="73"/>
      <c r="S583" s="73"/>
      <c r="T583" s="73"/>
      <c r="U583" s="73"/>
      <c r="V583" s="73"/>
      <c r="W583" s="73"/>
      <c r="X583" s="73"/>
      <c r="Y583" s="73"/>
      <c r="Z583" s="74"/>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1942.8899999999999</v>
      </c>
      <c r="D587" s="75">
        <v>1892.3</v>
      </c>
      <c r="E587" s="75">
        <v>1894.2099999999998</v>
      </c>
      <c r="F587" s="75">
        <v>1903.9399999999998</v>
      </c>
      <c r="G587" s="75">
        <v>1948.8</v>
      </c>
      <c r="H587" s="75">
        <v>2070.5100000000002</v>
      </c>
      <c r="I587" s="75">
        <v>2177.5</v>
      </c>
      <c r="J587" s="75">
        <v>2288.42</v>
      </c>
      <c r="K587" s="75">
        <v>2361.15</v>
      </c>
      <c r="L587" s="75">
        <v>2371.23</v>
      </c>
      <c r="M587" s="75">
        <v>2366.42</v>
      </c>
      <c r="N587" s="75">
        <v>2365.0200000000004</v>
      </c>
      <c r="O587" s="75">
        <v>2355.21</v>
      </c>
      <c r="P587" s="75">
        <v>2365.83</v>
      </c>
      <c r="Q587" s="75">
        <v>2375.11</v>
      </c>
      <c r="R587" s="75">
        <v>2383.3000000000002</v>
      </c>
      <c r="S587" s="75">
        <v>2381.13</v>
      </c>
      <c r="T587" s="75">
        <v>2363.12</v>
      </c>
      <c r="U587" s="75">
        <v>2262.5300000000002</v>
      </c>
      <c r="V587" s="75">
        <v>2188.48</v>
      </c>
      <c r="W587" s="75">
        <v>2149.91</v>
      </c>
      <c r="X587" s="75">
        <v>2179.84</v>
      </c>
      <c r="Y587" s="75">
        <v>1982.4399999999998</v>
      </c>
      <c r="Z587" s="76">
        <v>1949.2299999999998</v>
      </c>
      <c r="AA587" s="61"/>
    </row>
    <row r="588" spans="1:27" ht="16.5" x14ac:dyDescent="0.25">
      <c r="A588" s="60"/>
      <c r="B588" s="84">
        <v>2</v>
      </c>
      <c r="C588" s="80">
        <v>1937.34</v>
      </c>
      <c r="D588" s="52">
        <v>1907.27</v>
      </c>
      <c r="E588" s="52">
        <v>1903.8999999999999</v>
      </c>
      <c r="F588" s="52">
        <v>1921.1799999999998</v>
      </c>
      <c r="G588" s="52">
        <v>1973.84</v>
      </c>
      <c r="H588" s="52">
        <v>2087.7600000000002</v>
      </c>
      <c r="I588" s="52">
        <v>2201.0500000000002</v>
      </c>
      <c r="J588" s="52">
        <v>2370.75</v>
      </c>
      <c r="K588" s="52">
        <v>2412.4</v>
      </c>
      <c r="L588" s="52">
        <v>2407.88</v>
      </c>
      <c r="M588" s="52">
        <v>2403.1800000000003</v>
      </c>
      <c r="N588" s="52">
        <v>2403.6400000000003</v>
      </c>
      <c r="O588" s="52">
        <v>2400.33</v>
      </c>
      <c r="P588" s="52">
        <v>2397.8900000000003</v>
      </c>
      <c r="Q588" s="52">
        <v>2397.2200000000003</v>
      </c>
      <c r="R588" s="52">
        <v>2407.19</v>
      </c>
      <c r="S588" s="52">
        <v>2400.0200000000004</v>
      </c>
      <c r="T588" s="52">
        <v>2382.79</v>
      </c>
      <c r="U588" s="52">
        <v>2352.08</v>
      </c>
      <c r="V588" s="52">
        <v>2376.09</v>
      </c>
      <c r="W588" s="52">
        <v>2241.0200000000004</v>
      </c>
      <c r="X588" s="52">
        <v>2223.3100000000004</v>
      </c>
      <c r="Y588" s="52">
        <v>2112.79</v>
      </c>
      <c r="Z588" s="72">
        <v>2026.6</v>
      </c>
      <c r="AA588" s="61"/>
    </row>
    <row r="589" spans="1:27" ht="16.5" x14ac:dyDescent="0.25">
      <c r="A589" s="60"/>
      <c r="B589" s="84">
        <v>3</v>
      </c>
      <c r="C589" s="80">
        <v>2026.87</v>
      </c>
      <c r="D589" s="52">
        <v>2001.62</v>
      </c>
      <c r="E589" s="52">
        <v>1943.6799999999998</v>
      </c>
      <c r="F589" s="52">
        <v>1950.3799999999999</v>
      </c>
      <c r="G589" s="52">
        <v>2000.9399999999998</v>
      </c>
      <c r="H589" s="52">
        <v>2079.09</v>
      </c>
      <c r="I589" s="52">
        <v>2183.54</v>
      </c>
      <c r="J589" s="52">
        <v>2244.87</v>
      </c>
      <c r="K589" s="52">
        <v>2389.1000000000004</v>
      </c>
      <c r="L589" s="52">
        <v>2441.4300000000003</v>
      </c>
      <c r="M589" s="52">
        <v>2449.9300000000003</v>
      </c>
      <c r="N589" s="52">
        <v>2444.36</v>
      </c>
      <c r="O589" s="52">
        <v>2439.5200000000004</v>
      </c>
      <c r="P589" s="52">
        <v>2448.4900000000002</v>
      </c>
      <c r="Q589" s="52">
        <v>2449.48</v>
      </c>
      <c r="R589" s="52">
        <v>2524.8900000000003</v>
      </c>
      <c r="S589" s="52">
        <v>2519.1800000000003</v>
      </c>
      <c r="T589" s="52">
        <v>2493.48</v>
      </c>
      <c r="U589" s="52">
        <v>2410.7700000000004</v>
      </c>
      <c r="V589" s="52">
        <v>2363.42</v>
      </c>
      <c r="W589" s="52">
        <v>2259.94</v>
      </c>
      <c r="X589" s="52">
        <v>2225.88</v>
      </c>
      <c r="Y589" s="52">
        <v>2087.38</v>
      </c>
      <c r="Z589" s="72">
        <v>2008.78</v>
      </c>
      <c r="AA589" s="61"/>
    </row>
    <row r="590" spans="1:27" ht="16.5" x14ac:dyDescent="0.25">
      <c r="A590" s="60"/>
      <c r="B590" s="84">
        <v>4</v>
      </c>
      <c r="C590" s="80">
        <v>2015.4299999999998</v>
      </c>
      <c r="D590" s="52">
        <v>1935.02</v>
      </c>
      <c r="E590" s="52">
        <v>1912.1399999999999</v>
      </c>
      <c r="F590" s="52">
        <v>1917.49</v>
      </c>
      <c r="G590" s="52">
        <v>1932.6299999999999</v>
      </c>
      <c r="H590" s="52">
        <v>1961.8999999999999</v>
      </c>
      <c r="I590" s="52">
        <v>2064.25</v>
      </c>
      <c r="J590" s="52">
        <v>2190.41</v>
      </c>
      <c r="K590" s="52">
        <v>2248.79</v>
      </c>
      <c r="L590" s="52">
        <v>2365.98</v>
      </c>
      <c r="M590" s="52">
        <v>2376.7800000000002</v>
      </c>
      <c r="N590" s="52">
        <v>2382.16</v>
      </c>
      <c r="O590" s="52">
        <v>2378.17</v>
      </c>
      <c r="P590" s="52">
        <v>2383.4900000000002</v>
      </c>
      <c r="Q590" s="52">
        <v>2394.04</v>
      </c>
      <c r="R590" s="52">
        <v>2517.79</v>
      </c>
      <c r="S590" s="52">
        <v>2524.13</v>
      </c>
      <c r="T590" s="52">
        <v>2505.66</v>
      </c>
      <c r="U590" s="52">
        <v>2387.73</v>
      </c>
      <c r="V590" s="52">
        <v>2316.6400000000003</v>
      </c>
      <c r="W590" s="52">
        <v>2243.1400000000003</v>
      </c>
      <c r="X590" s="52">
        <v>2220.2400000000002</v>
      </c>
      <c r="Y590" s="52">
        <v>2063.6800000000003</v>
      </c>
      <c r="Z590" s="72">
        <v>2004.1399999999999</v>
      </c>
      <c r="AA590" s="61"/>
    </row>
    <row r="591" spans="1:27" ht="16.5" x14ac:dyDescent="0.25">
      <c r="A591" s="60"/>
      <c r="B591" s="84">
        <v>5</v>
      </c>
      <c r="C591" s="80">
        <v>1982.32</v>
      </c>
      <c r="D591" s="52">
        <v>1920.9299999999998</v>
      </c>
      <c r="E591" s="52">
        <v>1917.6</v>
      </c>
      <c r="F591" s="52">
        <v>1974.6299999999999</v>
      </c>
      <c r="G591" s="52">
        <v>2065.58</v>
      </c>
      <c r="H591" s="52">
        <v>2170.6999999999998</v>
      </c>
      <c r="I591" s="52">
        <v>2270.19</v>
      </c>
      <c r="J591" s="52">
        <v>2394.0200000000004</v>
      </c>
      <c r="K591" s="52">
        <v>2442.0600000000004</v>
      </c>
      <c r="L591" s="52">
        <v>2421.38</v>
      </c>
      <c r="M591" s="52">
        <v>2406.21</v>
      </c>
      <c r="N591" s="52">
        <v>2410.61</v>
      </c>
      <c r="O591" s="52">
        <v>2410.3200000000002</v>
      </c>
      <c r="P591" s="52">
        <v>2406.46</v>
      </c>
      <c r="Q591" s="52">
        <v>2393.12</v>
      </c>
      <c r="R591" s="52">
        <v>2416.6400000000003</v>
      </c>
      <c r="S591" s="52">
        <v>2415.2400000000002</v>
      </c>
      <c r="T591" s="52">
        <v>2387.0300000000002</v>
      </c>
      <c r="U591" s="52">
        <v>2374.4499999999998</v>
      </c>
      <c r="V591" s="52">
        <v>2339.48</v>
      </c>
      <c r="W591" s="52">
        <v>2174.7600000000002</v>
      </c>
      <c r="X591" s="52">
        <v>2204.2400000000002</v>
      </c>
      <c r="Y591" s="52">
        <v>2042.06</v>
      </c>
      <c r="Z591" s="72">
        <v>1953.9799999999998</v>
      </c>
      <c r="AA591" s="61"/>
    </row>
    <row r="592" spans="1:27" ht="16.5" x14ac:dyDescent="0.25">
      <c r="A592" s="60"/>
      <c r="B592" s="84">
        <v>6</v>
      </c>
      <c r="C592" s="80">
        <v>1940.49</v>
      </c>
      <c r="D592" s="52">
        <v>1923.86</v>
      </c>
      <c r="E592" s="52">
        <v>1920.9699999999998</v>
      </c>
      <c r="F592" s="52">
        <v>1927.55</v>
      </c>
      <c r="G592" s="52">
        <v>2026</v>
      </c>
      <c r="H592" s="52">
        <v>2086.83</v>
      </c>
      <c r="I592" s="52">
        <v>2184.62</v>
      </c>
      <c r="J592" s="52">
        <v>2199.19</v>
      </c>
      <c r="K592" s="52">
        <v>2362.41</v>
      </c>
      <c r="L592" s="52">
        <v>2359.8200000000002</v>
      </c>
      <c r="M592" s="52">
        <v>2347.23</v>
      </c>
      <c r="N592" s="52">
        <v>2329.8900000000003</v>
      </c>
      <c r="O592" s="52">
        <v>2324.86</v>
      </c>
      <c r="P592" s="52">
        <v>2361.36</v>
      </c>
      <c r="Q592" s="52">
        <v>2357.8900000000003</v>
      </c>
      <c r="R592" s="52">
        <v>2367.21</v>
      </c>
      <c r="S592" s="52">
        <v>2369.3200000000002</v>
      </c>
      <c r="T592" s="52">
        <v>2355.2600000000002</v>
      </c>
      <c r="U592" s="52">
        <v>2307.2400000000002</v>
      </c>
      <c r="V592" s="52">
        <v>2279.7600000000002</v>
      </c>
      <c r="W592" s="52">
        <v>2223.44</v>
      </c>
      <c r="X592" s="52">
        <v>2202.7400000000002</v>
      </c>
      <c r="Y592" s="52">
        <v>2039.4299999999998</v>
      </c>
      <c r="Z592" s="72">
        <v>1938.36</v>
      </c>
      <c r="AA592" s="61"/>
    </row>
    <row r="593" spans="1:27" ht="16.5" x14ac:dyDescent="0.25">
      <c r="A593" s="60"/>
      <c r="B593" s="84">
        <v>7</v>
      </c>
      <c r="C593" s="80">
        <v>1934.55</v>
      </c>
      <c r="D593" s="52">
        <v>1917.35</v>
      </c>
      <c r="E593" s="52">
        <v>1914.6699999999998</v>
      </c>
      <c r="F593" s="52">
        <v>1915.59</v>
      </c>
      <c r="G593" s="52">
        <v>1959.6399999999999</v>
      </c>
      <c r="H593" s="52">
        <v>2046.1799999999998</v>
      </c>
      <c r="I593" s="52">
        <v>2168.5600000000004</v>
      </c>
      <c r="J593" s="52">
        <v>2215.1400000000003</v>
      </c>
      <c r="K593" s="52">
        <v>2322.86</v>
      </c>
      <c r="L593" s="52">
        <v>2326.5100000000002</v>
      </c>
      <c r="M593" s="52">
        <v>2329.25</v>
      </c>
      <c r="N593" s="52">
        <v>2320.91</v>
      </c>
      <c r="O593" s="52">
        <v>2295.9300000000003</v>
      </c>
      <c r="P593" s="52">
        <v>2355.9300000000003</v>
      </c>
      <c r="Q593" s="52">
        <v>2383.66</v>
      </c>
      <c r="R593" s="52">
        <v>2380.5600000000004</v>
      </c>
      <c r="S593" s="52">
        <v>2317.33</v>
      </c>
      <c r="T593" s="52">
        <v>2348.7700000000004</v>
      </c>
      <c r="U593" s="52">
        <v>2258.42</v>
      </c>
      <c r="V593" s="52">
        <v>2228.0200000000004</v>
      </c>
      <c r="W593" s="52">
        <v>2223.38</v>
      </c>
      <c r="X593" s="52">
        <v>2198.5600000000004</v>
      </c>
      <c r="Y593" s="52">
        <v>2017.28</v>
      </c>
      <c r="Z593" s="72">
        <v>1933.4199999999998</v>
      </c>
      <c r="AA593" s="61"/>
    </row>
    <row r="594" spans="1:27" ht="16.5" x14ac:dyDescent="0.25">
      <c r="A594" s="60"/>
      <c r="B594" s="84">
        <v>8</v>
      </c>
      <c r="C594" s="80">
        <v>1933.75</v>
      </c>
      <c r="D594" s="52">
        <v>1913.3799999999999</v>
      </c>
      <c r="E594" s="52">
        <v>1910.74</v>
      </c>
      <c r="F594" s="52">
        <v>1912.7199999999998</v>
      </c>
      <c r="G594" s="52">
        <v>1963.6699999999998</v>
      </c>
      <c r="H594" s="52">
        <v>2072.17</v>
      </c>
      <c r="I594" s="52">
        <v>2196.9</v>
      </c>
      <c r="J594" s="52">
        <v>2208.0300000000002</v>
      </c>
      <c r="K594" s="52">
        <v>2352.62</v>
      </c>
      <c r="L594" s="52">
        <v>2375.15</v>
      </c>
      <c r="M594" s="52">
        <v>2365.0200000000004</v>
      </c>
      <c r="N594" s="52">
        <v>2373.63</v>
      </c>
      <c r="O594" s="52">
        <v>2348.0100000000002</v>
      </c>
      <c r="P594" s="52">
        <v>2369.62</v>
      </c>
      <c r="Q594" s="52">
        <v>2370.37</v>
      </c>
      <c r="R594" s="52">
        <v>2399.8000000000002</v>
      </c>
      <c r="S594" s="52">
        <v>2397</v>
      </c>
      <c r="T594" s="52">
        <v>2382.17</v>
      </c>
      <c r="U594" s="52">
        <v>2347.5600000000004</v>
      </c>
      <c r="V594" s="52">
        <v>2342.62</v>
      </c>
      <c r="W594" s="52">
        <v>2269.91</v>
      </c>
      <c r="X594" s="52">
        <v>2216.46</v>
      </c>
      <c r="Y594" s="52">
        <v>2102.9300000000003</v>
      </c>
      <c r="Z594" s="72">
        <v>1993.12</v>
      </c>
      <c r="AA594" s="61"/>
    </row>
    <row r="595" spans="1:27" ht="16.5" x14ac:dyDescent="0.25">
      <c r="A595" s="60"/>
      <c r="B595" s="84">
        <v>9</v>
      </c>
      <c r="C595" s="80">
        <v>1927.78</v>
      </c>
      <c r="D595" s="52">
        <v>1883.6299999999999</v>
      </c>
      <c r="E595" s="52">
        <v>1875.99</v>
      </c>
      <c r="F595" s="52">
        <v>1889.61</v>
      </c>
      <c r="G595" s="52">
        <v>1916.9699999999998</v>
      </c>
      <c r="H595" s="52">
        <v>2050.91</v>
      </c>
      <c r="I595" s="52">
        <v>2169.5100000000002</v>
      </c>
      <c r="J595" s="52">
        <v>2169.25</v>
      </c>
      <c r="K595" s="52">
        <v>2275.33</v>
      </c>
      <c r="L595" s="52">
        <v>2270.5</v>
      </c>
      <c r="M595" s="52">
        <v>2248.5600000000004</v>
      </c>
      <c r="N595" s="52">
        <v>2269.61</v>
      </c>
      <c r="O595" s="52">
        <v>2232.6999999999998</v>
      </c>
      <c r="P595" s="52">
        <v>2233.7800000000002</v>
      </c>
      <c r="Q595" s="52">
        <v>2244.79</v>
      </c>
      <c r="R595" s="52">
        <v>2256.5300000000002</v>
      </c>
      <c r="S595" s="52">
        <v>2283.4900000000002</v>
      </c>
      <c r="T595" s="52">
        <v>2273.0300000000002</v>
      </c>
      <c r="U595" s="52">
        <v>2238.9499999999998</v>
      </c>
      <c r="V595" s="52">
        <v>2261.9</v>
      </c>
      <c r="W595" s="52">
        <v>2175.48</v>
      </c>
      <c r="X595" s="52">
        <v>2207.94</v>
      </c>
      <c r="Y595" s="52">
        <v>2025.5</v>
      </c>
      <c r="Z595" s="72">
        <v>2026.81</v>
      </c>
      <c r="AA595" s="61"/>
    </row>
    <row r="596" spans="1:27" ht="16.5" x14ac:dyDescent="0.25">
      <c r="A596" s="60"/>
      <c r="B596" s="84">
        <v>10</v>
      </c>
      <c r="C596" s="80">
        <v>2036.6299999999999</v>
      </c>
      <c r="D596" s="52">
        <v>1933.1399999999999</v>
      </c>
      <c r="E596" s="52">
        <v>1897.56</v>
      </c>
      <c r="F596" s="52">
        <v>1919.7299999999998</v>
      </c>
      <c r="G596" s="52">
        <v>1931.59</v>
      </c>
      <c r="H596" s="52">
        <v>2018.6599999999999</v>
      </c>
      <c r="I596" s="52">
        <v>2106.58</v>
      </c>
      <c r="J596" s="52">
        <v>2254.42</v>
      </c>
      <c r="K596" s="52">
        <v>2347.94</v>
      </c>
      <c r="L596" s="52">
        <v>2360.7800000000002</v>
      </c>
      <c r="M596" s="52">
        <v>2370.8100000000004</v>
      </c>
      <c r="N596" s="52">
        <v>2372.4499999999998</v>
      </c>
      <c r="O596" s="52">
        <v>2346.75</v>
      </c>
      <c r="P596" s="52">
        <v>2338.1400000000003</v>
      </c>
      <c r="Q596" s="52">
        <v>2342.13</v>
      </c>
      <c r="R596" s="52">
        <v>2363.94</v>
      </c>
      <c r="S596" s="52">
        <v>2391.1400000000003</v>
      </c>
      <c r="T596" s="52">
        <v>2371.12</v>
      </c>
      <c r="U596" s="52">
        <v>2309.0600000000004</v>
      </c>
      <c r="V596" s="52">
        <v>2286.84</v>
      </c>
      <c r="W596" s="52">
        <v>2254.87</v>
      </c>
      <c r="X596" s="52">
        <v>2237.0700000000002</v>
      </c>
      <c r="Y596" s="52">
        <v>2111.8000000000002</v>
      </c>
      <c r="Z596" s="72">
        <v>2062.0100000000002</v>
      </c>
      <c r="AA596" s="61"/>
    </row>
    <row r="597" spans="1:27" ht="16.5" x14ac:dyDescent="0.25">
      <c r="A597" s="60"/>
      <c r="B597" s="84">
        <v>11</v>
      </c>
      <c r="C597" s="80">
        <v>2051.21</v>
      </c>
      <c r="D597" s="52">
        <v>1963.29</v>
      </c>
      <c r="E597" s="52">
        <v>1927.4499999999998</v>
      </c>
      <c r="F597" s="52">
        <v>1927.78</v>
      </c>
      <c r="G597" s="52">
        <v>1937.9199999999998</v>
      </c>
      <c r="H597" s="52">
        <v>2009.03</v>
      </c>
      <c r="I597" s="52">
        <v>2104.65</v>
      </c>
      <c r="J597" s="52">
        <v>2179.2800000000002</v>
      </c>
      <c r="K597" s="52">
        <v>2307.15</v>
      </c>
      <c r="L597" s="52">
        <v>2347.84</v>
      </c>
      <c r="M597" s="52">
        <v>2362.6800000000003</v>
      </c>
      <c r="N597" s="52">
        <v>2363.6800000000003</v>
      </c>
      <c r="O597" s="52">
        <v>2342.6000000000004</v>
      </c>
      <c r="P597" s="52">
        <v>2356.9300000000003</v>
      </c>
      <c r="Q597" s="52">
        <v>2359.63</v>
      </c>
      <c r="R597" s="52">
        <v>2427.4900000000002</v>
      </c>
      <c r="S597" s="52">
        <v>2505.25</v>
      </c>
      <c r="T597" s="52">
        <v>2505.25</v>
      </c>
      <c r="U597" s="52">
        <v>2410.1000000000004</v>
      </c>
      <c r="V597" s="52">
        <v>2364.3500000000004</v>
      </c>
      <c r="W597" s="52">
        <v>2315.2800000000002</v>
      </c>
      <c r="X597" s="52">
        <v>2256.8500000000004</v>
      </c>
      <c r="Y597" s="52">
        <v>2150.6999999999998</v>
      </c>
      <c r="Z597" s="72">
        <v>2063.36</v>
      </c>
      <c r="AA597" s="61"/>
    </row>
    <row r="598" spans="1:27" ht="16.5" x14ac:dyDescent="0.25">
      <c r="A598" s="60"/>
      <c r="B598" s="84">
        <v>12</v>
      </c>
      <c r="C598" s="80">
        <v>2031.75</v>
      </c>
      <c r="D598" s="52">
        <v>1944.58</v>
      </c>
      <c r="E598" s="52">
        <v>1936.06</v>
      </c>
      <c r="F598" s="52">
        <v>1954.34</v>
      </c>
      <c r="G598" s="52">
        <v>2044.3999999999999</v>
      </c>
      <c r="H598" s="52">
        <v>2128.17</v>
      </c>
      <c r="I598" s="52">
        <v>2311.86</v>
      </c>
      <c r="J598" s="52">
        <v>2391.73</v>
      </c>
      <c r="K598" s="52">
        <v>2404.4499999999998</v>
      </c>
      <c r="L598" s="52">
        <v>2395.25</v>
      </c>
      <c r="M598" s="52">
        <v>2386.94</v>
      </c>
      <c r="N598" s="52">
        <v>2389.3000000000002</v>
      </c>
      <c r="O598" s="52">
        <v>2377.33</v>
      </c>
      <c r="P598" s="52">
        <v>2385.54</v>
      </c>
      <c r="Q598" s="52">
        <v>2397.87</v>
      </c>
      <c r="R598" s="52">
        <v>2413.5100000000002</v>
      </c>
      <c r="S598" s="52">
        <v>2449.5500000000002</v>
      </c>
      <c r="T598" s="52">
        <v>2412.7600000000002</v>
      </c>
      <c r="U598" s="52">
        <v>2370.37</v>
      </c>
      <c r="V598" s="52">
        <v>2360.25</v>
      </c>
      <c r="W598" s="52">
        <v>2272.4300000000003</v>
      </c>
      <c r="X598" s="52">
        <v>2230.83</v>
      </c>
      <c r="Y598" s="52">
        <v>2110.4</v>
      </c>
      <c r="Z598" s="72">
        <v>2033</v>
      </c>
      <c r="AA598" s="61"/>
    </row>
    <row r="599" spans="1:27" ht="16.5" x14ac:dyDescent="0.25">
      <c r="A599" s="60"/>
      <c r="B599" s="84">
        <v>13</v>
      </c>
      <c r="C599" s="80">
        <v>1950.11</v>
      </c>
      <c r="D599" s="52">
        <v>1929.77</v>
      </c>
      <c r="E599" s="52">
        <v>1920.11</v>
      </c>
      <c r="F599" s="52">
        <v>1933.9799999999998</v>
      </c>
      <c r="G599" s="52">
        <v>2010.4399999999998</v>
      </c>
      <c r="H599" s="52">
        <v>2102.4</v>
      </c>
      <c r="I599" s="52">
        <v>2214.21</v>
      </c>
      <c r="J599" s="52">
        <v>2379.5500000000002</v>
      </c>
      <c r="K599" s="52">
        <v>2402.36</v>
      </c>
      <c r="L599" s="52">
        <v>2394.6999999999998</v>
      </c>
      <c r="M599" s="52">
        <v>2374.0700000000002</v>
      </c>
      <c r="N599" s="52">
        <v>2392.2600000000002</v>
      </c>
      <c r="O599" s="52">
        <v>2380.0300000000002</v>
      </c>
      <c r="P599" s="52">
        <v>2393.94</v>
      </c>
      <c r="Q599" s="52">
        <v>2390.6800000000003</v>
      </c>
      <c r="R599" s="52">
        <v>2394.21</v>
      </c>
      <c r="S599" s="52">
        <v>2395.58</v>
      </c>
      <c r="T599" s="52">
        <v>2390.59</v>
      </c>
      <c r="U599" s="52">
        <v>2368.4</v>
      </c>
      <c r="V599" s="52">
        <v>2344.46</v>
      </c>
      <c r="W599" s="52">
        <v>2257.11</v>
      </c>
      <c r="X599" s="52">
        <v>2235.3000000000002</v>
      </c>
      <c r="Y599" s="52">
        <v>2076.04</v>
      </c>
      <c r="Z599" s="72">
        <v>2037.6799999999998</v>
      </c>
      <c r="AA599" s="61"/>
    </row>
    <row r="600" spans="1:27" ht="16.5" x14ac:dyDescent="0.25">
      <c r="A600" s="60"/>
      <c r="B600" s="84">
        <v>14</v>
      </c>
      <c r="C600" s="80">
        <v>1937.29</v>
      </c>
      <c r="D600" s="52">
        <v>1916.59</v>
      </c>
      <c r="E600" s="52">
        <v>1898.4499999999998</v>
      </c>
      <c r="F600" s="52">
        <v>1917.58</v>
      </c>
      <c r="G600" s="52">
        <v>1952.55</v>
      </c>
      <c r="H600" s="52">
        <v>2069.88</v>
      </c>
      <c r="I600" s="52">
        <v>2183.3000000000002</v>
      </c>
      <c r="J600" s="52">
        <v>2363.96</v>
      </c>
      <c r="K600" s="52">
        <v>2371.4700000000003</v>
      </c>
      <c r="L600" s="52">
        <v>2379.5</v>
      </c>
      <c r="M600" s="52">
        <v>2368.11</v>
      </c>
      <c r="N600" s="52">
        <v>2385.5500000000002</v>
      </c>
      <c r="O600" s="52">
        <v>2378.9700000000003</v>
      </c>
      <c r="P600" s="52">
        <v>2367.38</v>
      </c>
      <c r="Q600" s="52">
        <v>2372.1999999999998</v>
      </c>
      <c r="R600" s="52">
        <v>2392.79</v>
      </c>
      <c r="S600" s="52">
        <v>2396.69</v>
      </c>
      <c r="T600" s="52">
        <v>2412.5200000000004</v>
      </c>
      <c r="U600" s="52">
        <v>2353.11</v>
      </c>
      <c r="V600" s="52">
        <v>2339.5700000000002</v>
      </c>
      <c r="W600" s="52">
        <v>2235.7800000000002</v>
      </c>
      <c r="X600" s="52">
        <v>2234.44</v>
      </c>
      <c r="Y600" s="52">
        <v>2060.46</v>
      </c>
      <c r="Z600" s="72">
        <v>1945.4399999999998</v>
      </c>
      <c r="AA600" s="61"/>
    </row>
    <row r="601" spans="1:27" ht="16.5" x14ac:dyDescent="0.25">
      <c r="A601" s="60"/>
      <c r="B601" s="84">
        <v>15</v>
      </c>
      <c r="C601" s="80">
        <v>1950.4599999999998</v>
      </c>
      <c r="D601" s="52">
        <v>1923.78</v>
      </c>
      <c r="E601" s="52">
        <v>1914.56</v>
      </c>
      <c r="F601" s="52">
        <v>1916</v>
      </c>
      <c r="G601" s="52">
        <v>1987.52</v>
      </c>
      <c r="H601" s="52">
        <v>2104.2400000000002</v>
      </c>
      <c r="I601" s="52">
        <v>2201.2200000000003</v>
      </c>
      <c r="J601" s="52">
        <v>2394.3100000000004</v>
      </c>
      <c r="K601" s="52">
        <v>2434.0700000000002</v>
      </c>
      <c r="L601" s="52">
        <v>2417.9900000000002</v>
      </c>
      <c r="M601" s="52">
        <v>2408.7800000000002</v>
      </c>
      <c r="N601" s="52">
        <v>2411.8000000000002</v>
      </c>
      <c r="O601" s="52">
        <v>2412.17</v>
      </c>
      <c r="P601" s="52">
        <v>2416.7800000000002</v>
      </c>
      <c r="Q601" s="52">
        <v>2441.58</v>
      </c>
      <c r="R601" s="52">
        <v>2439.6800000000003</v>
      </c>
      <c r="S601" s="52">
        <v>2442.21</v>
      </c>
      <c r="T601" s="52">
        <v>2416.91</v>
      </c>
      <c r="U601" s="52">
        <v>2385.7600000000002</v>
      </c>
      <c r="V601" s="52">
        <v>2340.4900000000002</v>
      </c>
      <c r="W601" s="52">
        <v>2273.7400000000002</v>
      </c>
      <c r="X601" s="52">
        <v>2198.7700000000004</v>
      </c>
      <c r="Y601" s="52">
        <v>2107.5700000000002</v>
      </c>
      <c r="Z601" s="72">
        <v>2048.54</v>
      </c>
      <c r="AA601" s="61"/>
    </row>
    <row r="602" spans="1:27" ht="16.5" x14ac:dyDescent="0.25">
      <c r="A602" s="60"/>
      <c r="B602" s="84">
        <v>16</v>
      </c>
      <c r="C602" s="80">
        <v>1991.53</v>
      </c>
      <c r="D602" s="52">
        <v>1927.4199999999998</v>
      </c>
      <c r="E602" s="52">
        <v>1926.4199999999998</v>
      </c>
      <c r="F602" s="52">
        <v>1936.9699999999998</v>
      </c>
      <c r="G602" s="52">
        <v>2043.9299999999998</v>
      </c>
      <c r="H602" s="52">
        <v>2135.37</v>
      </c>
      <c r="I602" s="52">
        <v>2255.62</v>
      </c>
      <c r="J602" s="52">
        <v>2461.96</v>
      </c>
      <c r="K602" s="52">
        <v>2487.37</v>
      </c>
      <c r="L602" s="52">
        <v>2486.11</v>
      </c>
      <c r="M602" s="52">
        <v>2473.16</v>
      </c>
      <c r="N602" s="52">
        <v>2496.5300000000002</v>
      </c>
      <c r="O602" s="52">
        <v>2484.67</v>
      </c>
      <c r="P602" s="52">
        <v>2479.0500000000002</v>
      </c>
      <c r="Q602" s="52">
        <v>2486.3000000000002</v>
      </c>
      <c r="R602" s="52">
        <v>2503.17</v>
      </c>
      <c r="S602" s="52">
        <v>2504.65</v>
      </c>
      <c r="T602" s="52">
        <v>2512.6000000000004</v>
      </c>
      <c r="U602" s="52">
        <v>2496.65</v>
      </c>
      <c r="V602" s="52">
        <v>2476.3000000000002</v>
      </c>
      <c r="W602" s="52">
        <v>2389.19</v>
      </c>
      <c r="X602" s="52">
        <v>2318.29</v>
      </c>
      <c r="Y602" s="52">
        <v>2198</v>
      </c>
      <c r="Z602" s="72">
        <v>2104.38</v>
      </c>
      <c r="AA602" s="61"/>
    </row>
    <row r="603" spans="1:27" ht="16.5" x14ac:dyDescent="0.25">
      <c r="A603" s="60"/>
      <c r="B603" s="84">
        <v>17</v>
      </c>
      <c r="C603" s="80">
        <v>2121.0600000000004</v>
      </c>
      <c r="D603" s="52">
        <v>2066.17</v>
      </c>
      <c r="E603" s="52">
        <v>2026.6299999999999</v>
      </c>
      <c r="F603" s="52">
        <v>2022.1399999999999</v>
      </c>
      <c r="G603" s="52">
        <v>2039.99</v>
      </c>
      <c r="H603" s="52">
        <v>2096.75</v>
      </c>
      <c r="I603" s="52">
        <v>2169.5</v>
      </c>
      <c r="J603" s="52">
        <v>2242.87</v>
      </c>
      <c r="K603" s="52">
        <v>2423.4700000000003</v>
      </c>
      <c r="L603" s="52">
        <v>2474.4300000000003</v>
      </c>
      <c r="M603" s="52">
        <v>2491.8000000000002</v>
      </c>
      <c r="N603" s="52">
        <v>2479.2700000000004</v>
      </c>
      <c r="O603" s="52">
        <v>2463.0600000000004</v>
      </c>
      <c r="P603" s="52">
        <v>2410.54</v>
      </c>
      <c r="Q603" s="52">
        <v>2437.9300000000003</v>
      </c>
      <c r="R603" s="52">
        <v>2467.11</v>
      </c>
      <c r="S603" s="52">
        <v>2500.88</v>
      </c>
      <c r="T603" s="52">
        <v>2528.0300000000002</v>
      </c>
      <c r="U603" s="52">
        <v>2451.5100000000002</v>
      </c>
      <c r="V603" s="52">
        <v>2397.4900000000002</v>
      </c>
      <c r="W603" s="52">
        <v>2359.1000000000004</v>
      </c>
      <c r="X603" s="52">
        <v>2214.08</v>
      </c>
      <c r="Y603" s="52">
        <v>2148.2600000000002</v>
      </c>
      <c r="Z603" s="72">
        <v>2094.92</v>
      </c>
      <c r="AA603" s="61"/>
    </row>
    <row r="604" spans="1:27" ht="16.5" x14ac:dyDescent="0.25">
      <c r="A604" s="60"/>
      <c r="B604" s="84">
        <v>18</v>
      </c>
      <c r="C604" s="80">
        <v>2070.8500000000004</v>
      </c>
      <c r="D604" s="52">
        <v>2023.1299999999999</v>
      </c>
      <c r="E604" s="52">
        <v>1993.9099999999999</v>
      </c>
      <c r="F604" s="52">
        <v>1986.82</v>
      </c>
      <c r="G604" s="52">
        <v>2025.2199999999998</v>
      </c>
      <c r="H604" s="52">
        <v>2090.98</v>
      </c>
      <c r="I604" s="52">
        <v>2153.7800000000002</v>
      </c>
      <c r="J604" s="52">
        <v>2205.04</v>
      </c>
      <c r="K604" s="52">
        <v>2361.21</v>
      </c>
      <c r="L604" s="52">
        <v>2490.7800000000002</v>
      </c>
      <c r="M604" s="52">
        <v>2492.16</v>
      </c>
      <c r="N604" s="52">
        <v>2485.54</v>
      </c>
      <c r="O604" s="52">
        <v>2468.7800000000002</v>
      </c>
      <c r="P604" s="52">
        <v>2439.9700000000003</v>
      </c>
      <c r="Q604" s="52">
        <v>2483.33</v>
      </c>
      <c r="R604" s="52">
        <v>2501.7200000000003</v>
      </c>
      <c r="S604" s="52">
        <v>2578.34</v>
      </c>
      <c r="T604" s="52">
        <v>2612.84</v>
      </c>
      <c r="U604" s="52">
        <v>2541.09</v>
      </c>
      <c r="V604" s="52">
        <v>2452.2600000000002</v>
      </c>
      <c r="W604" s="52">
        <v>2394.7200000000003</v>
      </c>
      <c r="X604" s="52">
        <v>2337.08</v>
      </c>
      <c r="Y604" s="52">
        <v>2139.67</v>
      </c>
      <c r="Z604" s="72">
        <v>2067.17</v>
      </c>
      <c r="AA604" s="61"/>
    </row>
    <row r="605" spans="1:27" ht="16.5" x14ac:dyDescent="0.25">
      <c r="A605" s="60"/>
      <c r="B605" s="84">
        <v>19</v>
      </c>
      <c r="C605" s="80">
        <v>2057.0100000000002</v>
      </c>
      <c r="D605" s="52">
        <v>1974.37</v>
      </c>
      <c r="E605" s="52">
        <v>1952.1</v>
      </c>
      <c r="F605" s="52">
        <v>1954.9099999999999</v>
      </c>
      <c r="G605" s="52">
        <v>2044.76</v>
      </c>
      <c r="H605" s="52">
        <v>2109.54</v>
      </c>
      <c r="I605" s="52">
        <v>2251.88</v>
      </c>
      <c r="J605" s="52">
        <v>2368.16</v>
      </c>
      <c r="K605" s="52">
        <v>2387.15</v>
      </c>
      <c r="L605" s="52">
        <v>2385.9900000000002</v>
      </c>
      <c r="M605" s="52">
        <v>2364.3200000000002</v>
      </c>
      <c r="N605" s="52">
        <v>2382.92</v>
      </c>
      <c r="O605" s="52">
        <v>2378.84</v>
      </c>
      <c r="P605" s="52">
        <v>2350.4</v>
      </c>
      <c r="Q605" s="52">
        <v>2376.4499999999998</v>
      </c>
      <c r="R605" s="52">
        <v>2364.54</v>
      </c>
      <c r="S605" s="52">
        <v>2393.9300000000003</v>
      </c>
      <c r="T605" s="52">
        <v>2389.91</v>
      </c>
      <c r="U605" s="52">
        <v>2327.83</v>
      </c>
      <c r="V605" s="52">
        <v>2278.2400000000002</v>
      </c>
      <c r="W605" s="52">
        <v>2193.92</v>
      </c>
      <c r="X605" s="52">
        <v>2199.0300000000002</v>
      </c>
      <c r="Y605" s="52">
        <v>2035.09</v>
      </c>
      <c r="Z605" s="72">
        <v>1942.4499999999998</v>
      </c>
      <c r="AA605" s="61"/>
    </row>
    <row r="606" spans="1:27" ht="16.5" x14ac:dyDescent="0.25">
      <c r="A606" s="60"/>
      <c r="B606" s="84">
        <v>20</v>
      </c>
      <c r="C606" s="80">
        <v>1946.79</v>
      </c>
      <c r="D606" s="52">
        <v>1935.25</v>
      </c>
      <c r="E606" s="52">
        <v>1930.7099999999998</v>
      </c>
      <c r="F606" s="52">
        <v>1936.28</v>
      </c>
      <c r="G606" s="52">
        <v>1991.74</v>
      </c>
      <c r="H606" s="52">
        <v>2061.83</v>
      </c>
      <c r="I606" s="52">
        <v>2133.3100000000004</v>
      </c>
      <c r="J606" s="52">
        <v>2083.98</v>
      </c>
      <c r="K606" s="52">
        <v>2283.8100000000004</v>
      </c>
      <c r="L606" s="52">
        <v>2197.83</v>
      </c>
      <c r="M606" s="52">
        <v>2188.48</v>
      </c>
      <c r="N606" s="52">
        <v>2174.7200000000003</v>
      </c>
      <c r="O606" s="52">
        <v>2172.3900000000003</v>
      </c>
      <c r="P606" s="52">
        <v>2131.4700000000003</v>
      </c>
      <c r="Q606" s="52">
        <v>2183.6800000000003</v>
      </c>
      <c r="R606" s="52">
        <v>2273.66</v>
      </c>
      <c r="S606" s="52">
        <v>2357.63</v>
      </c>
      <c r="T606" s="52">
        <v>2366.59</v>
      </c>
      <c r="U606" s="52">
        <v>2192.5600000000004</v>
      </c>
      <c r="V606" s="52">
        <v>2135.6999999999998</v>
      </c>
      <c r="W606" s="52">
        <v>2111.4300000000003</v>
      </c>
      <c r="X606" s="52">
        <v>2129.9</v>
      </c>
      <c r="Y606" s="52">
        <v>1983.3799999999999</v>
      </c>
      <c r="Z606" s="72">
        <v>1942.29</v>
      </c>
      <c r="AA606" s="61"/>
    </row>
    <row r="607" spans="1:27" ht="16.5" x14ac:dyDescent="0.25">
      <c r="A607" s="60"/>
      <c r="B607" s="84">
        <v>21</v>
      </c>
      <c r="C607" s="80">
        <v>1944.8999999999999</v>
      </c>
      <c r="D607" s="52">
        <v>1934.6499999999999</v>
      </c>
      <c r="E607" s="52">
        <v>1933.8899999999999</v>
      </c>
      <c r="F607" s="52">
        <v>1936.6</v>
      </c>
      <c r="G607" s="52">
        <v>2003.9799999999998</v>
      </c>
      <c r="H607" s="52">
        <v>2095.98</v>
      </c>
      <c r="I607" s="52">
        <v>2217.92</v>
      </c>
      <c r="J607" s="52">
        <v>2369.41</v>
      </c>
      <c r="K607" s="52">
        <v>2437.75</v>
      </c>
      <c r="L607" s="52">
        <v>2459.8100000000004</v>
      </c>
      <c r="M607" s="52">
        <v>2436.92</v>
      </c>
      <c r="N607" s="52">
        <v>2472.8200000000002</v>
      </c>
      <c r="O607" s="52">
        <v>2448.65</v>
      </c>
      <c r="P607" s="52">
        <v>2443.0500000000002</v>
      </c>
      <c r="Q607" s="52">
        <v>2457.8000000000002</v>
      </c>
      <c r="R607" s="52">
        <v>2473.98</v>
      </c>
      <c r="S607" s="52">
        <v>2496.8100000000004</v>
      </c>
      <c r="T607" s="52">
        <v>2513.86</v>
      </c>
      <c r="U607" s="52">
        <v>2449.04</v>
      </c>
      <c r="V607" s="52">
        <v>2396.37</v>
      </c>
      <c r="W607" s="52">
        <v>2246.7800000000002</v>
      </c>
      <c r="X607" s="52">
        <v>2198.6000000000004</v>
      </c>
      <c r="Y607" s="52">
        <v>2044.37</v>
      </c>
      <c r="Z607" s="72">
        <v>1981.62</v>
      </c>
      <c r="AA607" s="61"/>
    </row>
    <row r="608" spans="1:27" ht="16.5" x14ac:dyDescent="0.25">
      <c r="A608" s="60"/>
      <c r="B608" s="84">
        <v>22</v>
      </c>
      <c r="C608" s="80">
        <v>1949.79</v>
      </c>
      <c r="D608" s="52">
        <v>1935.58</v>
      </c>
      <c r="E608" s="52">
        <v>1935.6599999999999</v>
      </c>
      <c r="F608" s="52">
        <v>1957.7199999999998</v>
      </c>
      <c r="G608" s="52">
        <v>2017.6799999999998</v>
      </c>
      <c r="H608" s="52">
        <v>2127.44</v>
      </c>
      <c r="I608" s="52">
        <v>2247.8200000000002</v>
      </c>
      <c r="J608" s="52">
        <v>2372.21</v>
      </c>
      <c r="K608" s="52">
        <v>2405.3100000000004</v>
      </c>
      <c r="L608" s="52">
        <v>2388.34</v>
      </c>
      <c r="M608" s="52">
        <v>2372.2200000000003</v>
      </c>
      <c r="N608" s="52">
        <v>2374.4900000000002</v>
      </c>
      <c r="O608" s="52">
        <v>2350.98</v>
      </c>
      <c r="P608" s="52">
        <v>2326.66</v>
      </c>
      <c r="Q608" s="52">
        <v>2339.54</v>
      </c>
      <c r="R608" s="52">
        <v>2335.11</v>
      </c>
      <c r="S608" s="52">
        <v>2372.3200000000002</v>
      </c>
      <c r="T608" s="52">
        <v>2385.08</v>
      </c>
      <c r="U608" s="52">
        <v>2361.79</v>
      </c>
      <c r="V608" s="52">
        <v>2315.65</v>
      </c>
      <c r="W608" s="52">
        <v>2231.7600000000002</v>
      </c>
      <c r="X608" s="52">
        <v>2228.1999999999998</v>
      </c>
      <c r="Y608" s="52">
        <v>2123.5700000000002</v>
      </c>
      <c r="Z608" s="72">
        <v>2050.46</v>
      </c>
      <c r="AA608" s="61"/>
    </row>
    <row r="609" spans="1:27" ht="16.5" x14ac:dyDescent="0.25">
      <c r="A609" s="60"/>
      <c r="B609" s="84">
        <v>23</v>
      </c>
      <c r="C609" s="80">
        <v>2084.5600000000004</v>
      </c>
      <c r="D609" s="52">
        <v>2032.1</v>
      </c>
      <c r="E609" s="52">
        <v>1996.6399999999999</v>
      </c>
      <c r="F609" s="52">
        <v>1993.4199999999998</v>
      </c>
      <c r="G609" s="52">
        <v>2016.34</v>
      </c>
      <c r="H609" s="52">
        <v>2084.61</v>
      </c>
      <c r="I609" s="52">
        <v>2160.96</v>
      </c>
      <c r="J609" s="52">
        <v>2227.84</v>
      </c>
      <c r="K609" s="52">
        <v>2276.25</v>
      </c>
      <c r="L609" s="52">
        <v>2340.0200000000004</v>
      </c>
      <c r="M609" s="52">
        <v>2345.54</v>
      </c>
      <c r="N609" s="52">
        <v>2337.6999999999998</v>
      </c>
      <c r="O609" s="52">
        <v>2309.46</v>
      </c>
      <c r="P609" s="52">
        <v>2277.15</v>
      </c>
      <c r="Q609" s="52">
        <v>2278.42</v>
      </c>
      <c r="R609" s="52">
        <v>2295.21</v>
      </c>
      <c r="S609" s="52">
        <v>2329.15</v>
      </c>
      <c r="T609" s="52">
        <v>2360.4900000000002</v>
      </c>
      <c r="U609" s="52">
        <v>2317.0300000000002</v>
      </c>
      <c r="V609" s="52">
        <v>2256.1999999999998</v>
      </c>
      <c r="W609" s="52">
        <v>2216.4</v>
      </c>
      <c r="X609" s="52">
        <v>2239.36</v>
      </c>
      <c r="Y609" s="52">
        <v>2132.61</v>
      </c>
      <c r="Z609" s="72">
        <v>2046.28</v>
      </c>
      <c r="AA609" s="61"/>
    </row>
    <row r="610" spans="1:27" ht="16.5" x14ac:dyDescent="0.25">
      <c r="A610" s="60"/>
      <c r="B610" s="84">
        <v>24</v>
      </c>
      <c r="C610" s="80">
        <v>2149.09</v>
      </c>
      <c r="D610" s="52">
        <v>2098.79</v>
      </c>
      <c r="E610" s="52">
        <v>2048.1799999999998</v>
      </c>
      <c r="F610" s="52">
        <v>2036.1</v>
      </c>
      <c r="G610" s="52">
        <v>2069.6999999999998</v>
      </c>
      <c r="H610" s="52">
        <v>2108.8200000000002</v>
      </c>
      <c r="I610" s="52">
        <v>2178.88</v>
      </c>
      <c r="J610" s="52">
        <v>2212.88</v>
      </c>
      <c r="K610" s="52">
        <v>2362.5600000000004</v>
      </c>
      <c r="L610" s="52">
        <v>2372.87</v>
      </c>
      <c r="M610" s="52">
        <v>2360.0600000000004</v>
      </c>
      <c r="N610" s="52">
        <v>2361.5100000000002</v>
      </c>
      <c r="O610" s="52">
        <v>2341.69</v>
      </c>
      <c r="P610" s="52">
        <v>2305.21</v>
      </c>
      <c r="Q610" s="52">
        <v>2324.7700000000004</v>
      </c>
      <c r="R610" s="52">
        <v>2342.7200000000003</v>
      </c>
      <c r="S610" s="52">
        <v>2363.0200000000004</v>
      </c>
      <c r="T610" s="52">
        <v>2366.4300000000003</v>
      </c>
      <c r="U610" s="52">
        <v>2354.16</v>
      </c>
      <c r="V610" s="52">
        <v>2311.09</v>
      </c>
      <c r="W610" s="52">
        <v>2263.1999999999998</v>
      </c>
      <c r="X610" s="52">
        <v>2254.5500000000002</v>
      </c>
      <c r="Y610" s="52">
        <v>2146.17</v>
      </c>
      <c r="Z610" s="72">
        <v>2061.8900000000003</v>
      </c>
      <c r="AA610" s="61"/>
    </row>
    <row r="611" spans="1:27" ht="16.5" x14ac:dyDescent="0.25">
      <c r="A611" s="60"/>
      <c r="B611" s="84">
        <v>25</v>
      </c>
      <c r="C611" s="80">
        <v>2109.69</v>
      </c>
      <c r="D611" s="52">
        <v>2034.6699999999998</v>
      </c>
      <c r="E611" s="52">
        <v>1980.12</v>
      </c>
      <c r="F611" s="52">
        <v>1979.86</v>
      </c>
      <c r="G611" s="52">
        <v>1995.1</v>
      </c>
      <c r="H611" s="52">
        <v>2032.79</v>
      </c>
      <c r="I611" s="52">
        <v>2125.8200000000002</v>
      </c>
      <c r="J611" s="52">
        <v>2165.38</v>
      </c>
      <c r="K611" s="52">
        <v>2250.3100000000004</v>
      </c>
      <c r="L611" s="52">
        <v>2310.21</v>
      </c>
      <c r="M611" s="52">
        <v>2327.33</v>
      </c>
      <c r="N611" s="52">
        <v>2321.8900000000003</v>
      </c>
      <c r="O611" s="52">
        <v>2308.5200000000004</v>
      </c>
      <c r="P611" s="52">
        <v>2286.5100000000002</v>
      </c>
      <c r="Q611" s="52">
        <v>2289.84</v>
      </c>
      <c r="R611" s="52">
        <v>2313.6000000000004</v>
      </c>
      <c r="S611" s="52">
        <v>2351.0700000000002</v>
      </c>
      <c r="T611" s="52">
        <v>2369.6800000000003</v>
      </c>
      <c r="U611" s="52">
        <v>2371.2700000000004</v>
      </c>
      <c r="V611" s="52">
        <v>2327.87</v>
      </c>
      <c r="W611" s="52">
        <v>2298.21</v>
      </c>
      <c r="X611" s="52">
        <v>2269.11</v>
      </c>
      <c r="Y611" s="52">
        <v>2149.96</v>
      </c>
      <c r="Z611" s="72">
        <v>2080.46</v>
      </c>
      <c r="AA611" s="61"/>
    </row>
    <row r="612" spans="1:27" ht="16.5" x14ac:dyDescent="0.25">
      <c r="A612" s="60"/>
      <c r="B612" s="84">
        <v>26</v>
      </c>
      <c r="C612" s="80">
        <v>2037.86</v>
      </c>
      <c r="D612" s="52">
        <v>1974.1499999999999</v>
      </c>
      <c r="E612" s="52">
        <v>1951.27</v>
      </c>
      <c r="F612" s="52">
        <v>1980.6499999999999</v>
      </c>
      <c r="G612" s="52">
        <v>2031.07</v>
      </c>
      <c r="H612" s="52">
        <v>2158.2400000000002</v>
      </c>
      <c r="I612" s="52">
        <v>2252.86</v>
      </c>
      <c r="J612" s="52">
        <v>2396.3900000000003</v>
      </c>
      <c r="K612" s="52">
        <v>2437.94</v>
      </c>
      <c r="L612" s="52">
        <v>2403.5</v>
      </c>
      <c r="M612" s="52">
        <v>2392.79</v>
      </c>
      <c r="N612" s="52">
        <v>2388.5600000000004</v>
      </c>
      <c r="O612" s="52">
        <v>2375.04</v>
      </c>
      <c r="P612" s="52">
        <v>2335.5200000000004</v>
      </c>
      <c r="Q612" s="52">
        <v>2341.67</v>
      </c>
      <c r="R612" s="52">
        <v>2392.4499999999998</v>
      </c>
      <c r="S612" s="52">
        <v>2406.0500000000002</v>
      </c>
      <c r="T612" s="52">
        <v>2427.16</v>
      </c>
      <c r="U612" s="52">
        <v>2381.7800000000002</v>
      </c>
      <c r="V612" s="52">
        <v>2289.13</v>
      </c>
      <c r="W612" s="52">
        <v>2199.3000000000002</v>
      </c>
      <c r="X612" s="52">
        <v>2198.7600000000002</v>
      </c>
      <c r="Y612" s="52">
        <v>2085.48</v>
      </c>
      <c r="Z612" s="72">
        <v>1964.84</v>
      </c>
      <c r="AA612" s="61"/>
    </row>
    <row r="613" spans="1:27" ht="16.5" x14ac:dyDescent="0.25">
      <c r="A613" s="60"/>
      <c r="B613" s="84">
        <v>27</v>
      </c>
      <c r="C613" s="80">
        <v>1954.4199999999998</v>
      </c>
      <c r="D613" s="52">
        <v>1942.58</v>
      </c>
      <c r="E613" s="52">
        <v>1941.3899999999999</v>
      </c>
      <c r="F613" s="52">
        <v>1949.2199999999998</v>
      </c>
      <c r="G613" s="52">
        <v>2027.57</v>
      </c>
      <c r="H613" s="52">
        <v>2161.96</v>
      </c>
      <c r="I613" s="52">
        <v>2211.2800000000002</v>
      </c>
      <c r="J613" s="52">
        <v>2269.38</v>
      </c>
      <c r="K613" s="52">
        <v>2360.9700000000003</v>
      </c>
      <c r="L613" s="52">
        <v>2359.42</v>
      </c>
      <c r="M613" s="52">
        <v>2359.87</v>
      </c>
      <c r="N613" s="52">
        <v>2368.21</v>
      </c>
      <c r="O613" s="52">
        <v>2336.88</v>
      </c>
      <c r="P613" s="52">
        <v>2301.84</v>
      </c>
      <c r="Q613" s="52">
        <v>2298.5500000000002</v>
      </c>
      <c r="R613" s="52">
        <v>2339.48</v>
      </c>
      <c r="S613" s="52">
        <v>2391.4499999999998</v>
      </c>
      <c r="T613" s="52">
        <v>2436.6000000000004</v>
      </c>
      <c r="U613" s="52">
        <v>2371.41</v>
      </c>
      <c r="V613" s="52">
        <v>2247.44</v>
      </c>
      <c r="W613" s="52">
        <v>2191.5500000000002</v>
      </c>
      <c r="X613" s="52">
        <v>2189.4900000000002</v>
      </c>
      <c r="Y613" s="52">
        <v>2101.3100000000004</v>
      </c>
      <c r="Z613" s="72">
        <v>2023.9099999999999</v>
      </c>
      <c r="AA613" s="61"/>
    </row>
    <row r="614" spans="1:27" ht="16.5" x14ac:dyDescent="0.25">
      <c r="A614" s="60"/>
      <c r="B614" s="84">
        <v>28</v>
      </c>
      <c r="C614" s="80">
        <v>1949.4499999999998</v>
      </c>
      <c r="D614" s="52">
        <v>1946.1599999999999</v>
      </c>
      <c r="E614" s="52">
        <v>1948.84</v>
      </c>
      <c r="F614" s="52">
        <v>1969.7099999999998</v>
      </c>
      <c r="G614" s="52">
        <v>2028.32</v>
      </c>
      <c r="H614" s="52">
        <v>2132.8100000000004</v>
      </c>
      <c r="I614" s="52">
        <v>2246.4300000000003</v>
      </c>
      <c r="J614" s="52">
        <v>2378</v>
      </c>
      <c r="K614" s="52">
        <v>2401.1000000000004</v>
      </c>
      <c r="L614" s="52">
        <v>2396.61</v>
      </c>
      <c r="M614" s="52">
        <v>2394.1400000000003</v>
      </c>
      <c r="N614" s="52">
        <v>2384.7700000000004</v>
      </c>
      <c r="O614" s="52">
        <v>2379.67</v>
      </c>
      <c r="P614" s="52">
        <v>2381.23</v>
      </c>
      <c r="Q614" s="52">
        <v>2379.7200000000003</v>
      </c>
      <c r="R614" s="52">
        <v>2376.3900000000003</v>
      </c>
      <c r="S614" s="52">
        <v>2401.0100000000002</v>
      </c>
      <c r="T614" s="52">
        <v>2437.5700000000002</v>
      </c>
      <c r="U614" s="52">
        <v>2423.58</v>
      </c>
      <c r="V614" s="52">
        <v>2398.7400000000002</v>
      </c>
      <c r="W614" s="52">
        <v>2271.4499999999998</v>
      </c>
      <c r="X614" s="52">
        <v>2222.3200000000002</v>
      </c>
      <c r="Y614" s="52">
        <v>2114.5200000000004</v>
      </c>
      <c r="Z614" s="72">
        <v>1969.9099999999999</v>
      </c>
      <c r="AA614" s="61"/>
    </row>
    <row r="615" spans="1:27" ht="16.5" x14ac:dyDescent="0.25">
      <c r="A615" s="60"/>
      <c r="B615" s="84">
        <v>29</v>
      </c>
      <c r="C615" s="80">
        <v>1984.6899999999998</v>
      </c>
      <c r="D615" s="52">
        <v>1965.62</v>
      </c>
      <c r="E615" s="52">
        <v>1997.1499999999999</v>
      </c>
      <c r="F615" s="52">
        <v>2035.55</v>
      </c>
      <c r="G615" s="52">
        <v>2102.87</v>
      </c>
      <c r="H615" s="52">
        <v>2186.36</v>
      </c>
      <c r="I615" s="52">
        <v>2282.4499999999998</v>
      </c>
      <c r="J615" s="52">
        <v>2386.6800000000003</v>
      </c>
      <c r="K615" s="52">
        <v>2467.2600000000002</v>
      </c>
      <c r="L615" s="52">
        <v>2445.8100000000004</v>
      </c>
      <c r="M615" s="52">
        <v>2417.5700000000002</v>
      </c>
      <c r="N615" s="52">
        <v>2383.6999999999998</v>
      </c>
      <c r="O615" s="52">
        <v>2419.4300000000003</v>
      </c>
      <c r="P615" s="52">
        <v>2417.41</v>
      </c>
      <c r="Q615" s="52">
        <v>2423.08</v>
      </c>
      <c r="R615" s="52">
        <v>2411.2600000000002</v>
      </c>
      <c r="S615" s="52">
        <v>2442.7700000000004</v>
      </c>
      <c r="T615" s="52">
        <v>2472.9900000000002</v>
      </c>
      <c r="U615" s="52">
        <v>2439.5600000000004</v>
      </c>
      <c r="V615" s="52">
        <v>2403.23</v>
      </c>
      <c r="W615" s="52">
        <v>2365.4499999999998</v>
      </c>
      <c r="X615" s="52">
        <v>2214.4900000000002</v>
      </c>
      <c r="Y615" s="52">
        <v>2070.1999999999998</v>
      </c>
      <c r="Z615" s="72">
        <v>1986.1499999999999</v>
      </c>
      <c r="AA615" s="61"/>
    </row>
    <row r="616" spans="1:27" ht="16.5" hidden="1" x14ac:dyDescent="0.25">
      <c r="A616" s="60"/>
      <c r="B616" s="84">
        <v>30</v>
      </c>
      <c r="C616" s="80"/>
      <c r="D616" s="52"/>
      <c r="E616" s="52"/>
      <c r="F616" s="52"/>
      <c r="G616" s="52"/>
      <c r="H616" s="52"/>
      <c r="I616" s="52"/>
      <c r="J616" s="52"/>
      <c r="K616" s="52"/>
      <c r="L616" s="52"/>
      <c r="M616" s="52"/>
      <c r="N616" s="52"/>
      <c r="O616" s="52"/>
      <c r="P616" s="52"/>
      <c r="Q616" s="52"/>
      <c r="R616" s="52"/>
      <c r="S616" s="52"/>
      <c r="T616" s="52"/>
      <c r="U616" s="52"/>
      <c r="V616" s="52"/>
      <c r="W616" s="52"/>
      <c r="X616" s="52"/>
      <c r="Y616" s="52"/>
      <c r="Z616" s="72"/>
      <c r="AA616" s="61"/>
    </row>
    <row r="617" spans="1:27" ht="17.25" hidden="1" thickBot="1" x14ac:dyDescent="0.3">
      <c r="A617" s="60"/>
      <c r="B617" s="85">
        <v>31</v>
      </c>
      <c r="C617" s="81"/>
      <c r="D617" s="73"/>
      <c r="E617" s="73"/>
      <c r="F617" s="73"/>
      <c r="G617" s="73"/>
      <c r="H617" s="73"/>
      <c r="I617" s="73"/>
      <c r="J617" s="73"/>
      <c r="K617" s="73"/>
      <c r="L617" s="73"/>
      <c r="M617" s="73"/>
      <c r="N617" s="73"/>
      <c r="O617" s="73"/>
      <c r="P617" s="73"/>
      <c r="Q617" s="73"/>
      <c r="R617" s="73"/>
      <c r="S617" s="73"/>
      <c r="T617" s="73"/>
      <c r="U617" s="73"/>
      <c r="V617" s="73"/>
      <c r="W617" s="73"/>
      <c r="X617" s="73"/>
      <c r="Y617" s="73"/>
      <c r="Z617" s="74"/>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2371.83</v>
      </c>
      <c r="D621" s="75">
        <v>2321.2400000000002</v>
      </c>
      <c r="E621" s="75">
        <v>2323.15</v>
      </c>
      <c r="F621" s="75">
        <v>2332.88</v>
      </c>
      <c r="G621" s="75">
        <v>2377.7400000000002</v>
      </c>
      <c r="H621" s="75">
        <v>2499.4500000000003</v>
      </c>
      <c r="I621" s="75">
        <v>2606.4400000000005</v>
      </c>
      <c r="J621" s="75">
        <v>2717.36</v>
      </c>
      <c r="K621" s="75">
        <v>2790.09</v>
      </c>
      <c r="L621" s="75">
        <v>2800.17</v>
      </c>
      <c r="M621" s="75">
        <v>2795.36</v>
      </c>
      <c r="N621" s="75">
        <v>2793.96</v>
      </c>
      <c r="O621" s="75">
        <v>2784.15</v>
      </c>
      <c r="P621" s="75">
        <v>2794.7700000000004</v>
      </c>
      <c r="Q621" s="75">
        <v>2804.05</v>
      </c>
      <c r="R621" s="75">
        <v>2812.2400000000002</v>
      </c>
      <c r="S621" s="75">
        <v>2810.07</v>
      </c>
      <c r="T621" s="75">
        <v>2792.0600000000004</v>
      </c>
      <c r="U621" s="75">
        <v>2691.4700000000003</v>
      </c>
      <c r="V621" s="75">
        <v>2617.42</v>
      </c>
      <c r="W621" s="75">
        <v>2578.8500000000004</v>
      </c>
      <c r="X621" s="75">
        <v>2608.7800000000002</v>
      </c>
      <c r="Y621" s="75">
        <v>2411.38</v>
      </c>
      <c r="Z621" s="76">
        <v>2378.17</v>
      </c>
      <c r="AA621" s="61"/>
    </row>
    <row r="622" spans="1:27" ht="16.5" x14ac:dyDescent="0.25">
      <c r="A622" s="60"/>
      <c r="B622" s="84">
        <v>2</v>
      </c>
      <c r="C622" s="80">
        <v>2366.2800000000002</v>
      </c>
      <c r="D622" s="52">
        <v>2336.21</v>
      </c>
      <c r="E622" s="52">
        <v>2332.84</v>
      </c>
      <c r="F622" s="52">
        <v>2350.12</v>
      </c>
      <c r="G622" s="52">
        <v>2402.7800000000002</v>
      </c>
      <c r="H622" s="52">
        <v>2516.7000000000003</v>
      </c>
      <c r="I622" s="52">
        <v>2629.9900000000002</v>
      </c>
      <c r="J622" s="52">
        <v>2799.6900000000005</v>
      </c>
      <c r="K622" s="52">
        <v>2841.34</v>
      </c>
      <c r="L622" s="52">
        <v>2836.82</v>
      </c>
      <c r="M622" s="52">
        <v>2832.12</v>
      </c>
      <c r="N622" s="52">
        <v>2832.58</v>
      </c>
      <c r="O622" s="52">
        <v>2829.2700000000004</v>
      </c>
      <c r="P622" s="52">
        <v>2826.83</v>
      </c>
      <c r="Q622" s="52">
        <v>2826.16</v>
      </c>
      <c r="R622" s="52">
        <v>2836.13</v>
      </c>
      <c r="S622" s="52">
        <v>2828.96</v>
      </c>
      <c r="T622" s="52">
        <v>2811.7300000000005</v>
      </c>
      <c r="U622" s="52">
        <v>2781.0200000000004</v>
      </c>
      <c r="V622" s="52">
        <v>2805.03</v>
      </c>
      <c r="W622" s="52">
        <v>2669.96</v>
      </c>
      <c r="X622" s="52">
        <v>2652.25</v>
      </c>
      <c r="Y622" s="52">
        <v>2541.7300000000005</v>
      </c>
      <c r="Z622" s="72">
        <v>2455.54</v>
      </c>
      <c r="AA622" s="61"/>
    </row>
    <row r="623" spans="1:27" ht="16.5" x14ac:dyDescent="0.25">
      <c r="A623" s="60"/>
      <c r="B623" s="84">
        <v>3</v>
      </c>
      <c r="C623" s="80">
        <v>2455.8100000000004</v>
      </c>
      <c r="D623" s="52">
        <v>2430.5600000000004</v>
      </c>
      <c r="E623" s="52">
        <v>2372.62</v>
      </c>
      <c r="F623" s="52">
        <v>2379.3200000000002</v>
      </c>
      <c r="G623" s="52">
        <v>2429.88</v>
      </c>
      <c r="H623" s="52">
        <v>2508.0300000000002</v>
      </c>
      <c r="I623" s="52">
        <v>2612.4800000000005</v>
      </c>
      <c r="J623" s="52">
        <v>2673.8100000000004</v>
      </c>
      <c r="K623" s="52">
        <v>2818.04</v>
      </c>
      <c r="L623" s="52">
        <v>2870.37</v>
      </c>
      <c r="M623" s="52">
        <v>2878.87</v>
      </c>
      <c r="N623" s="52">
        <v>2873.3</v>
      </c>
      <c r="O623" s="52">
        <v>2868.46</v>
      </c>
      <c r="P623" s="52">
        <v>2877.4300000000003</v>
      </c>
      <c r="Q623" s="52">
        <v>2878.42</v>
      </c>
      <c r="R623" s="52">
        <v>2953.83</v>
      </c>
      <c r="S623" s="52">
        <v>2948.12</v>
      </c>
      <c r="T623" s="52">
        <v>2922.42</v>
      </c>
      <c r="U623" s="52">
        <v>2839.71</v>
      </c>
      <c r="V623" s="52">
        <v>2792.36</v>
      </c>
      <c r="W623" s="52">
        <v>2688.88</v>
      </c>
      <c r="X623" s="52">
        <v>2654.82</v>
      </c>
      <c r="Y623" s="52">
        <v>2516.3200000000002</v>
      </c>
      <c r="Z623" s="72">
        <v>2437.7200000000003</v>
      </c>
      <c r="AA623" s="61"/>
    </row>
    <row r="624" spans="1:27" ht="16.5" x14ac:dyDescent="0.25">
      <c r="A624" s="60"/>
      <c r="B624" s="84">
        <v>4</v>
      </c>
      <c r="C624" s="80">
        <v>2444.37</v>
      </c>
      <c r="D624" s="52">
        <v>2363.96</v>
      </c>
      <c r="E624" s="52">
        <v>2341.08</v>
      </c>
      <c r="F624" s="52">
        <v>2346.4300000000003</v>
      </c>
      <c r="G624" s="52">
        <v>2361.5700000000002</v>
      </c>
      <c r="H624" s="52">
        <v>2390.84</v>
      </c>
      <c r="I624" s="52">
        <v>2493.1900000000005</v>
      </c>
      <c r="J624" s="52">
        <v>2619.3500000000004</v>
      </c>
      <c r="K624" s="52">
        <v>2677.7300000000005</v>
      </c>
      <c r="L624" s="52">
        <v>2794.92</v>
      </c>
      <c r="M624" s="52">
        <v>2805.7200000000003</v>
      </c>
      <c r="N624" s="52">
        <v>2811.1000000000004</v>
      </c>
      <c r="O624" s="52">
        <v>2807.11</v>
      </c>
      <c r="P624" s="52">
        <v>2812.4300000000003</v>
      </c>
      <c r="Q624" s="52">
        <v>2822.9800000000005</v>
      </c>
      <c r="R624" s="52">
        <v>2946.7300000000005</v>
      </c>
      <c r="S624" s="52">
        <v>2953.07</v>
      </c>
      <c r="T624" s="52">
        <v>2934.6000000000004</v>
      </c>
      <c r="U624" s="52">
        <v>2816.67</v>
      </c>
      <c r="V624" s="52">
        <v>2745.58</v>
      </c>
      <c r="W624" s="52">
        <v>2672.08</v>
      </c>
      <c r="X624" s="52">
        <v>2649.1800000000003</v>
      </c>
      <c r="Y624" s="52">
        <v>2492.62</v>
      </c>
      <c r="Z624" s="72">
        <v>2433.08</v>
      </c>
      <c r="AA624" s="61"/>
    </row>
    <row r="625" spans="1:27" ht="16.5" x14ac:dyDescent="0.25">
      <c r="A625" s="60"/>
      <c r="B625" s="84">
        <v>5</v>
      </c>
      <c r="C625" s="80">
        <v>2411.2600000000002</v>
      </c>
      <c r="D625" s="52">
        <v>2349.87</v>
      </c>
      <c r="E625" s="52">
        <v>2346.54</v>
      </c>
      <c r="F625" s="52">
        <v>2403.5700000000002</v>
      </c>
      <c r="G625" s="52">
        <v>2494.5200000000004</v>
      </c>
      <c r="H625" s="52">
        <v>2599.6400000000003</v>
      </c>
      <c r="I625" s="52">
        <v>2699.13</v>
      </c>
      <c r="J625" s="52">
        <v>2822.96</v>
      </c>
      <c r="K625" s="52">
        <v>2871</v>
      </c>
      <c r="L625" s="52">
        <v>2850.32</v>
      </c>
      <c r="M625" s="52">
        <v>2835.15</v>
      </c>
      <c r="N625" s="52">
        <v>2839.55</v>
      </c>
      <c r="O625" s="52">
        <v>2839.26</v>
      </c>
      <c r="P625" s="52">
        <v>2835.4</v>
      </c>
      <c r="Q625" s="52">
        <v>2822.0600000000004</v>
      </c>
      <c r="R625" s="52">
        <v>2845.58</v>
      </c>
      <c r="S625" s="52">
        <v>2844.1800000000003</v>
      </c>
      <c r="T625" s="52">
        <v>2815.9700000000003</v>
      </c>
      <c r="U625" s="52">
        <v>2803.3900000000003</v>
      </c>
      <c r="V625" s="52">
        <v>2768.42</v>
      </c>
      <c r="W625" s="52">
        <v>2603.7000000000003</v>
      </c>
      <c r="X625" s="52">
        <v>2633.1800000000003</v>
      </c>
      <c r="Y625" s="52">
        <v>2471</v>
      </c>
      <c r="Z625" s="72">
        <v>2382.92</v>
      </c>
      <c r="AA625" s="61"/>
    </row>
    <row r="626" spans="1:27" ht="16.5" x14ac:dyDescent="0.25">
      <c r="A626" s="60"/>
      <c r="B626" s="84">
        <v>6</v>
      </c>
      <c r="C626" s="80">
        <v>2369.4300000000003</v>
      </c>
      <c r="D626" s="52">
        <v>2352.8000000000002</v>
      </c>
      <c r="E626" s="52">
        <v>2349.91</v>
      </c>
      <c r="F626" s="52">
        <v>2356.4900000000002</v>
      </c>
      <c r="G626" s="52">
        <v>2454.9400000000005</v>
      </c>
      <c r="H626" s="52">
        <v>2515.7700000000004</v>
      </c>
      <c r="I626" s="52">
        <v>2613.5600000000004</v>
      </c>
      <c r="J626" s="52">
        <v>2628.13</v>
      </c>
      <c r="K626" s="52">
        <v>2791.3500000000004</v>
      </c>
      <c r="L626" s="52">
        <v>2788.76</v>
      </c>
      <c r="M626" s="52">
        <v>2776.17</v>
      </c>
      <c r="N626" s="52">
        <v>2758.83</v>
      </c>
      <c r="O626" s="52">
        <v>2753.8</v>
      </c>
      <c r="P626" s="52">
        <v>2790.3</v>
      </c>
      <c r="Q626" s="52">
        <v>2786.83</v>
      </c>
      <c r="R626" s="52">
        <v>2796.15</v>
      </c>
      <c r="S626" s="52">
        <v>2798.26</v>
      </c>
      <c r="T626" s="52">
        <v>2784.2000000000003</v>
      </c>
      <c r="U626" s="52">
        <v>2736.1800000000003</v>
      </c>
      <c r="V626" s="52">
        <v>2708.7000000000003</v>
      </c>
      <c r="W626" s="52">
        <v>2652.38</v>
      </c>
      <c r="X626" s="52">
        <v>2631.6800000000003</v>
      </c>
      <c r="Y626" s="52">
        <v>2468.37</v>
      </c>
      <c r="Z626" s="72">
        <v>2367.3000000000002</v>
      </c>
      <c r="AA626" s="61"/>
    </row>
    <row r="627" spans="1:27" ht="16.5" x14ac:dyDescent="0.25">
      <c r="A627" s="60"/>
      <c r="B627" s="84">
        <v>7</v>
      </c>
      <c r="C627" s="80">
        <v>2363.4900000000002</v>
      </c>
      <c r="D627" s="52">
        <v>2346.29</v>
      </c>
      <c r="E627" s="52">
        <v>2343.61</v>
      </c>
      <c r="F627" s="52">
        <v>2344.5300000000002</v>
      </c>
      <c r="G627" s="52">
        <v>2388.58</v>
      </c>
      <c r="H627" s="52">
        <v>2475.12</v>
      </c>
      <c r="I627" s="52">
        <v>2597.5</v>
      </c>
      <c r="J627" s="52">
        <v>2644.08</v>
      </c>
      <c r="K627" s="52">
        <v>2751.8</v>
      </c>
      <c r="L627" s="52">
        <v>2755.4500000000003</v>
      </c>
      <c r="M627" s="52">
        <v>2758.1900000000005</v>
      </c>
      <c r="N627" s="52">
        <v>2749.8500000000004</v>
      </c>
      <c r="O627" s="52">
        <v>2724.87</v>
      </c>
      <c r="P627" s="52">
        <v>2784.87</v>
      </c>
      <c r="Q627" s="52">
        <v>2812.6000000000004</v>
      </c>
      <c r="R627" s="52">
        <v>2809.5</v>
      </c>
      <c r="S627" s="52">
        <v>2746.2700000000004</v>
      </c>
      <c r="T627" s="52">
        <v>2777.71</v>
      </c>
      <c r="U627" s="52">
        <v>2687.36</v>
      </c>
      <c r="V627" s="52">
        <v>2656.96</v>
      </c>
      <c r="W627" s="52">
        <v>2652.32</v>
      </c>
      <c r="X627" s="52">
        <v>2627.5</v>
      </c>
      <c r="Y627" s="52">
        <v>2446.2200000000003</v>
      </c>
      <c r="Z627" s="72">
        <v>2362.36</v>
      </c>
      <c r="AA627" s="61"/>
    </row>
    <row r="628" spans="1:27" ht="16.5" x14ac:dyDescent="0.25">
      <c r="A628" s="60"/>
      <c r="B628" s="84">
        <v>8</v>
      </c>
      <c r="C628" s="80">
        <v>2362.6900000000005</v>
      </c>
      <c r="D628" s="52">
        <v>2342.3200000000002</v>
      </c>
      <c r="E628" s="52">
        <v>2339.6800000000003</v>
      </c>
      <c r="F628" s="52">
        <v>2341.66</v>
      </c>
      <c r="G628" s="52">
        <v>2392.61</v>
      </c>
      <c r="H628" s="52">
        <v>2501.11</v>
      </c>
      <c r="I628" s="52">
        <v>2625.84</v>
      </c>
      <c r="J628" s="52">
        <v>2636.9700000000003</v>
      </c>
      <c r="K628" s="52">
        <v>2781.5600000000004</v>
      </c>
      <c r="L628" s="52">
        <v>2804.09</v>
      </c>
      <c r="M628" s="52">
        <v>2793.96</v>
      </c>
      <c r="N628" s="52">
        <v>2802.57</v>
      </c>
      <c r="O628" s="52">
        <v>2776.9500000000003</v>
      </c>
      <c r="P628" s="52">
        <v>2798.5600000000004</v>
      </c>
      <c r="Q628" s="52">
        <v>2799.3100000000004</v>
      </c>
      <c r="R628" s="52">
        <v>2828.7400000000002</v>
      </c>
      <c r="S628" s="52">
        <v>2825.9400000000005</v>
      </c>
      <c r="T628" s="52">
        <v>2811.11</v>
      </c>
      <c r="U628" s="52">
        <v>2776.5</v>
      </c>
      <c r="V628" s="52">
        <v>2771.5600000000004</v>
      </c>
      <c r="W628" s="52">
        <v>2698.8500000000004</v>
      </c>
      <c r="X628" s="52">
        <v>2645.4</v>
      </c>
      <c r="Y628" s="52">
        <v>2531.87</v>
      </c>
      <c r="Z628" s="72">
        <v>2422.0600000000004</v>
      </c>
      <c r="AA628" s="61"/>
    </row>
    <row r="629" spans="1:27" ht="16.5" x14ac:dyDescent="0.25">
      <c r="A629" s="60"/>
      <c r="B629" s="84">
        <v>9</v>
      </c>
      <c r="C629" s="80">
        <v>2356.7200000000003</v>
      </c>
      <c r="D629" s="52">
        <v>2312.5700000000002</v>
      </c>
      <c r="E629" s="52">
        <v>2304.9300000000003</v>
      </c>
      <c r="F629" s="52">
        <v>2318.5500000000002</v>
      </c>
      <c r="G629" s="52">
        <v>2345.91</v>
      </c>
      <c r="H629" s="52">
        <v>2479.8500000000004</v>
      </c>
      <c r="I629" s="52">
        <v>2598.4500000000003</v>
      </c>
      <c r="J629" s="52">
        <v>2598.1900000000005</v>
      </c>
      <c r="K629" s="52">
        <v>2704.2700000000004</v>
      </c>
      <c r="L629" s="52">
        <v>2699.4400000000005</v>
      </c>
      <c r="M629" s="52">
        <v>2677.5</v>
      </c>
      <c r="N629" s="52">
        <v>2698.55</v>
      </c>
      <c r="O629" s="52">
        <v>2661.6400000000003</v>
      </c>
      <c r="P629" s="52">
        <v>2662.7200000000003</v>
      </c>
      <c r="Q629" s="52">
        <v>2673.7300000000005</v>
      </c>
      <c r="R629" s="52">
        <v>2685.4700000000003</v>
      </c>
      <c r="S629" s="52">
        <v>2712.4300000000003</v>
      </c>
      <c r="T629" s="52">
        <v>2701.9700000000003</v>
      </c>
      <c r="U629" s="52">
        <v>2667.8900000000003</v>
      </c>
      <c r="V629" s="52">
        <v>2690.84</v>
      </c>
      <c r="W629" s="52">
        <v>2604.42</v>
      </c>
      <c r="X629" s="52">
        <v>2636.88</v>
      </c>
      <c r="Y629" s="52">
        <v>2454.4400000000005</v>
      </c>
      <c r="Z629" s="72">
        <v>2455.75</v>
      </c>
      <c r="AA629" s="61"/>
    </row>
    <row r="630" spans="1:27" ht="16.5" x14ac:dyDescent="0.25">
      <c r="A630" s="60"/>
      <c r="B630" s="84">
        <v>10</v>
      </c>
      <c r="C630" s="80">
        <v>2465.5700000000002</v>
      </c>
      <c r="D630" s="52">
        <v>2362.08</v>
      </c>
      <c r="E630" s="52">
        <v>2326.5</v>
      </c>
      <c r="F630" s="52">
        <v>2348.67</v>
      </c>
      <c r="G630" s="52">
        <v>2360.5300000000002</v>
      </c>
      <c r="H630" s="52">
        <v>2447.6000000000004</v>
      </c>
      <c r="I630" s="52">
        <v>2535.5200000000004</v>
      </c>
      <c r="J630" s="52">
        <v>2683.36</v>
      </c>
      <c r="K630" s="52">
        <v>2776.88</v>
      </c>
      <c r="L630" s="52">
        <v>2789.7200000000003</v>
      </c>
      <c r="M630" s="52">
        <v>2799.75</v>
      </c>
      <c r="N630" s="52">
        <v>2801.3900000000003</v>
      </c>
      <c r="O630" s="52">
        <v>2775.6900000000005</v>
      </c>
      <c r="P630" s="52">
        <v>2767.08</v>
      </c>
      <c r="Q630" s="52">
        <v>2771.07</v>
      </c>
      <c r="R630" s="52">
        <v>2792.88</v>
      </c>
      <c r="S630" s="52">
        <v>2820.08</v>
      </c>
      <c r="T630" s="52">
        <v>2800.0600000000004</v>
      </c>
      <c r="U630" s="52">
        <v>2738</v>
      </c>
      <c r="V630" s="52">
        <v>2715.78</v>
      </c>
      <c r="W630" s="52">
        <v>2683.8100000000004</v>
      </c>
      <c r="X630" s="52">
        <v>2666.01</v>
      </c>
      <c r="Y630" s="52">
        <v>2540.7400000000002</v>
      </c>
      <c r="Z630" s="72">
        <v>2490.9500000000003</v>
      </c>
      <c r="AA630" s="61"/>
    </row>
    <row r="631" spans="1:27" ht="16.5" x14ac:dyDescent="0.25">
      <c r="A631" s="60"/>
      <c r="B631" s="84">
        <v>11</v>
      </c>
      <c r="C631" s="80">
        <v>2480.15</v>
      </c>
      <c r="D631" s="52">
        <v>2392.2300000000005</v>
      </c>
      <c r="E631" s="52">
        <v>2356.3900000000003</v>
      </c>
      <c r="F631" s="52">
        <v>2356.7200000000003</v>
      </c>
      <c r="G631" s="52">
        <v>2366.86</v>
      </c>
      <c r="H631" s="52">
        <v>2437.9700000000003</v>
      </c>
      <c r="I631" s="52">
        <v>2533.59</v>
      </c>
      <c r="J631" s="52">
        <v>2608.2200000000003</v>
      </c>
      <c r="K631" s="52">
        <v>2736.09</v>
      </c>
      <c r="L631" s="52">
        <v>2776.78</v>
      </c>
      <c r="M631" s="52">
        <v>2791.62</v>
      </c>
      <c r="N631" s="52">
        <v>2792.62</v>
      </c>
      <c r="O631" s="52">
        <v>2771.54</v>
      </c>
      <c r="P631" s="52">
        <v>2785.87</v>
      </c>
      <c r="Q631" s="52">
        <v>2788.57</v>
      </c>
      <c r="R631" s="52">
        <v>2856.4300000000003</v>
      </c>
      <c r="S631" s="52">
        <v>2934.1900000000005</v>
      </c>
      <c r="T631" s="52">
        <v>2934.1900000000005</v>
      </c>
      <c r="U631" s="52">
        <v>2839.04</v>
      </c>
      <c r="V631" s="52">
        <v>2793.29</v>
      </c>
      <c r="W631" s="52">
        <v>2744.2200000000003</v>
      </c>
      <c r="X631" s="52">
        <v>2685.79</v>
      </c>
      <c r="Y631" s="52">
        <v>2579.6400000000003</v>
      </c>
      <c r="Z631" s="72">
        <v>2492.3000000000002</v>
      </c>
      <c r="AA631" s="61"/>
    </row>
    <row r="632" spans="1:27" ht="16.5" x14ac:dyDescent="0.25">
      <c r="A632" s="60"/>
      <c r="B632" s="84">
        <v>12</v>
      </c>
      <c r="C632" s="80">
        <v>2460.6900000000005</v>
      </c>
      <c r="D632" s="52">
        <v>2373.5200000000004</v>
      </c>
      <c r="E632" s="52">
        <v>2365</v>
      </c>
      <c r="F632" s="52">
        <v>2383.2800000000002</v>
      </c>
      <c r="G632" s="52">
        <v>2473.34</v>
      </c>
      <c r="H632" s="52">
        <v>2557.11</v>
      </c>
      <c r="I632" s="52">
        <v>2740.8</v>
      </c>
      <c r="J632" s="52">
        <v>2820.67</v>
      </c>
      <c r="K632" s="52">
        <v>2833.3900000000003</v>
      </c>
      <c r="L632" s="52">
        <v>2824.1900000000005</v>
      </c>
      <c r="M632" s="52">
        <v>2815.88</v>
      </c>
      <c r="N632" s="52">
        <v>2818.2400000000002</v>
      </c>
      <c r="O632" s="52">
        <v>2806.2700000000004</v>
      </c>
      <c r="P632" s="52">
        <v>2814.4800000000005</v>
      </c>
      <c r="Q632" s="52">
        <v>2826.8100000000004</v>
      </c>
      <c r="R632" s="52">
        <v>2842.4500000000003</v>
      </c>
      <c r="S632" s="52">
        <v>2878.4900000000002</v>
      </c>
      <c r="T632" s="52">
        <v>2841.7000000000003</v>
      </c>
      <c r="U632" s="52">
        <v>2799.3100000000004</v>
      </c>
      <c r="V632" s="52">
        <v>2789.1900000000005</v>
      </c>
      <c r="W632" s="52">
        <v>2701.37</v>
      </c>
      <c r="X632" s="52">
        <v>2659.7700000000004</v>
      </c>
      <c r="Y632" s="52">
        <v>2539.34</v>
      </c>
      <c r="Z632" s="72">
        <v>2461.9400000000005</v>
      </c>
      <c r="AA632" s="61"/>
    </row>
    <row r="633" spans="1:27" ht="16.5" x14ac:dyDescent="0.25">
      <c r="A633" s="60"/>
      <c r="B633" s="84">
        <v>13</v>
      </c>
      <c r="C633" s="80">
        <v>2379.0500000000002</v>
      </c>
      <c r="D633" s="52">
        <v>2358.71</v>
      </c>
      <c r="E633" s="52">
        <v>2349.0500000000002</v>
      </c>
      <c r="F633" s="52">
        <v>2362.92</v>
      </c>
      <c r="G633" s="52">
        <v>2439.38</v>
      </c>
      <c r="H633" s="52">
        <v>2531.34</v>
      </c>
      <c r="I633" s="52">
        <v>2643.15</v>
      </c>
      <c r="J633" s="52">
        <v>2808.4900000000002</v>
      </c>
      <c r="K633" s="52">
        <v>2831.3</v>
      </c>
      <c r="L633" s="52">
        <v>2823.6400000000003</v>
      </c>
      <c r="M633" s="52">
        <v>2803.01</v>
      </c>
      <c r="N633" s="52">
        <v>2821.2000000000003</v>
      </c>
      <c r="O633" s="52">
        <v>2808.9700000000003</v>
      </c>
      <c r="P633" s="52">
        <v>2822.88</v>
      </c>
      <c r="Q633" s="52">
        <v>2819.62</v>
      </c>
      <c r="R633" s="52">
        <v>2823.15</v>
      </c>
      <c r="S633" s="52">
        <v>2824.5200000000004</v>
      </c>
      <c r="T633" s="52">
        <v>2819.53</v>
      </c>
      <c r="U633" s="52">
        <v>2797.34</v>
      </c>
      <c r="V633" s="52">
        <v>2773.4</v>
      </c>
      <c r="W633" s="52">
        <v>2686.05</v>
      </c>
      <c r="X633" s="52">
        <v>2664.2400000000002</v>
      </c>
      <c r="Y633" s="52">
        <v>2504.9800000000005</v>
      </c>
      <c r="Z633" s="72">
        <v>2466.62</v>
      </c>
      <c r="AA633" s="61"/>
    </row>
    <row r="634" spans="1:27" ht="16.5" x14ac:dyDescent="0.25">
      <c r="A634" s="60"/>
      <c r="B634" s="84">
        <v>14</v>
      </c>
      <c r="C634" s="80">
        <v>2366.2300000000005</v>
      </c>
      <c r="D634" s="52">
        <v>2345.5300000000002</v>
      </c>
      <c r="E634" s="52">
        <v>2327.3900000000003</v>
      </c>
      <c r="F634" s="52">
        <v>2346.5200000000004</v>
      </c>
      <c r="G634" s="52">
        <v>2381.4900000000002</v>
      </c>
      <c r="H634" s="52">
        <v>2498.8200000000002</v>
      </c>
      <c r="I634" s="52">
        <v>2612.2400000000002</v>
      </c>
      <c r="J634" s="52">
        <v>2792.9</v>
      </c>
      <c r="K634" s="52">
        <v>2800.41</v>
      </c>
      <c r="L634" s="52">
        <v>2808.4400000000005</v>
      </c>
      <c r="M634" s="52">
        <v>2797.05</v>
      </c>
      <c r="N634" s="52">
        <v>2814.4900000000002</v>
      </c>
      <c r="O634" s="52">
        <v>2807.91</v>
      </c>
      <c r="P634" s="52">
        <v>2796.32</v>
      </c>
      <c r="Q634" s="52">
        <v>2801.1400000000003</v>
      </c>
      <c r="R634" s="52">
        <v>2821.7300000000005</v>
      </c>
      <c r="S634" s="52">
        <v>2825.63</v>
      </c>
      <c r="T634" s="52">
        <v>2841.46</v>
      </c>
      <c r="U634" s="52">
        <v>2782.05</v>
      </c>
      <c r="V634" s="52">
        <v>2768.51</v>
      </c>
      <c r="W634" s="52">
        <v>2664.7200000000003</v>
      </c>
      <c r="X634" s="52">
        <v>2663.38</v>
      </c>
      <c r="Y634" s="52">
        <v>2489.4</v>
      </c>
      <c r="Z634" s="72">
        <v>2374.38</v>
      </c>
      <c r="AA634" s="61"/>
    </row>
    <row r="635" spans="1:27" ht="16.5" x14ac:dyDescent="0.25">
      <c r="A635" s="60"/>
      <c r="B635" s="84">
        <v>15</v>
      </c>
      <c r="C635" s="80">
        <v>2379.4</v>
      </c>
      <c r="D635" s="52">
        <v>2352.7200000000003</v>
      </c>
      <c r="E635" s="52">
        <v>2343.5</v>
      </c>
      <c r="F635" s="52">
        <v>2344.9400000000005</v>
      </c>
      <c r="G635" s="52">
        <v>2416.46</v>
      </c>
      <c r="H635" s="52">
        <v>2533.1800000000003</v>
      </c>
      <c r="I635" s="52">
        <v>2630.16</v>
      </c>
      <c r="J635" s="52">
        <v>2823.25</v>
      </c>
      <c r="K635" s="52">
        <v>2863.01</v>
      </c>
      <c r="L635" s="52">
        <v>2846.9300000000003</v>
      </c>
      <c r="M635" s="52">
        <v>2837.7200000000003</v>
      </c>
      <c r="N635" s="52">
        <v>2840.7400000000002</v>
      </c>
      <c r="O635" s="52">
        <v>2841.11</v>
      </c>
      <c r="P635" s="52">
        <v>2845.7200000000003</v>
      </c>
      <c r="Q635" s="52">
        <v>2870.5200000000004</v>
      </c>
      <c r="R635" s="52">
        <v>2868.62</v>
      </c>
      <c r="S635" s="52">
        <v>2871.15</v>
      </c>
      <c r="T635" s="52">
        <v>2845.8500000000004</v>
      </c>
      <c r="U635" s="52">
        <v>2814.7000000000003</v>
      </c>
      <c r="V635" s="52">
        <v>2769.4300000000003</v>
      </c>
      <c r="W635" s="52">
        <v>2702.6800000000003</v>
      </c>
      <c r="X635" s="52">
        <v>2627.71</v>
      </c>
      <c r="Y635" s="52">
        <v>2536.5100000000002</v>
      </c>
      <c r="Z635" s="72">
        <v>2477.4800000000005</v>
      </c>
      <c r="AA635" s="61"/>
    </row>
    <row r="636" spans="1:27" ht="16.5" x14ac:dyDescent="0.25">
      <c r="A636" s="60"/>
      <c r="B636" s="84">
        <v>16</v>
      </c>
      <c r="C636" s="80">
        <v>2420.4700000000003</v>
      </c>
      <c r="D636" s="52">
        <v>2356.36</v>
      </c>
      <c r="E636" s="52">
        <v>2355.36</v>
      </c>
      <c r="F636" s="52">
        <v>2365.91</v>
      </c>
      <c r="G636" s="52">
        <v>2472.87</v>
      </c>
      <c r="H636" s="52">
        <v>2564.3100000000004</v>
      </c>
      <c r="I636" s="52">
        <v>2684.5600000000004</v>
      </c>
      <c r="J636" s="52">
        <v>2890.9</v>
      </c>
      <c r="K636" s="52">
        <v>2916.3100000000004</v>
      </c>
      <c r="L636" s="52">
        <v>2915.05</v>
      </c>
      <c r="M636" s="52">
        <v>2902.1000000000004</v>
      </c>
      <c r="N636" s="52">
        <v>2925.4700000000003</v>
      </c>
      <c r="O636" s="52">
        <v>2913.61</v>
      </c>
      <c r="P636" s="52">
        <v>2907.9900000000002</v>
      </c>
      <c r="Q636" s="52">
        <v>2915.2400000000002</v>
      </c>
      <c r="R636" s="52">
        <v>2932.11</v>
      </c>
      <c r="S636" s="52">
        <v>2933.59</v>
      </c>
      <c r="T636" s="52">
        <v>2941.54</v>
      </c>
      <c r="U636" s="52">
        <v>2925.59</v>
      </c>
      <c r="V636" s="52">
        <v>2905.2400000000002</v>
      </c>
      <c r="W636" s="52">
        <v>2818.13</v>
      </c>
      <c r="X636" s="52">
        <v>2747.2300000000005</v>
      </c>
      <c r="Y636" s="52">
        <v>2626.9400000000005</v>
      </c>
      <c r="Z636" s="72">
        <v>2533.3200000000002</v>
      </c>
      <c r="AA636" s="61"/>
    </row>
    <row r="637" spans="1:27" ht="16.5" x14ac:dyDescent="0.25">
      <c r="A637" s="60"/>
      <c r="B637" s="84">
        <v>17</v>
      </c>
      <c r="C637" s="80">
        <v>2550</v>
      </c>
      <c r="D637" s="52">
        <v>2495.11</v>
      </c>
      <c r="E637" s="52">
        <v>2455.5700000000002</v>
      </c>
      <c r="F637" s="52">
        <v>2451.08</v>
      </c>
      <c r="G637" s="52">
        <v>2468.9300000000003</v>
      </c>
      <c r="H637" s="52">
        <v>2525.6900000000005</v>
      </c>
      <c r="I637" s="52">
        <v>2598.4400000000005</v>
      </c>
      <c r="J637" s="52">
        <v>2671.8100000000004</v>
      </c>
      <c r="K637" s="52">
        <v>2852.41</v>
      </c>
      <c r="L637" s="52">
        <v>2903.37</v>
      </c>
      <c r="M637" s="52">
        <v>2920.7400000000002</v>
      </c>
      <c r="N637" s="52">
        <v>2908.21</v>
      </c>
      <c r="O637" s="52">
        <v>2892</v>
      </c>
      <c r="P637" s="52">
        <v>2839.4800000000005</v>
      </c>
      <c r="Q637" s="52">
        <v>2866.87</v>
      </c>
      <c r="R637" s="52">
        <v>2896.05</v>
      </c>
      <c r="S637" s="52">
        <v>2929.82</v>
      </c>
      <c r="T637" s="52">
        <v>2956.9700000000003</v>
      </c>
      <c r="U637" s="52">
        <v>2880.4500000000003</v>
      </c>
      <c r="V637" s="52">
        <v>2826.4300000000003</v>
      </c>
      <c r="W637" s="52">
        <v>2788.04</v>
      </c>
      <c r="X637" s="52">
        <v>2643.0200000000004</v>
      </c>
      <c r="Y637" s="52">
        <v>2577.2000000000003</v>
      </c>
      <c r="Z637" s="72">
        <v>2523.86</v>
      </c>
      <c r="AA637" s="61"/>
    </row>
    <row r="638" spans="1:27" ht="16.5" x14ac:dyDescent="0.25">
      <c r="A638" s="60"/>
      <c r="B638" s="84">
        <v>18</v>
      </c>
      <c r="C638" s="80">
        <v>2499.79</v>
      </c>
      <c r="D638" s="52">
        <v>2452.0700000000002</v>
      </c>
      <c r="E638" s="52">
        <v>2422.8500000000004</v>
      </c>
      <c r="F638" s="52">
        <v>2415.7600000000002</v>
      </c>
      <c r="G638" s="52">
        <v>2454.16</v>
      </c>
      <c r="H638" s="52">
        <v>2519.92</v>
      </c>
      <c r="I638" s="52">
        <v>2582.7200000000003</v>
      </c>
      <c r="J638" s="52">
        <v>2633.9800000000005</v>
      </c>
      <c r="K638" s="52">
        <v>2790.15</v>
      </c>
      <c r="L638" s="52">
        <v>2919.7200000000003</v>
      </c>
      <c r="M638" s="52">
        <v>2921.1000000000004</v>
      </c>
      <c r="N638" s="52">
        <v>2914.4800000000005</v>
      </c>
      <c r="O638" s="52">
        <v>2897.7200000000003</v>
      </c>
      <c r="P638" s="52">
        <v>2868.91</v>
      </c>
      <c r="Q638" s="52">
        <v>2912.2700000000004</v>
      </c>
      <c r="R638" s="52">
        <v>2930.66</v>
      </c>
      <c r="S638" s="52">
        <v>3007.28</v>
      </c>
      <c r="T638" s="52">
        <v>3041.78</v>
      </c>
      <c r="U638" s="52">
        <v>2970.03</v>
      </c>
      <c r="V638" s="52">
        <v>2881.2000000000003</v>
      </c>
      <c r="W638" s="52">
        <v>2823.66</v>
      </c>
      <c r="X638" s="52">
        <v>2766.0200000000004</v>
      </c>
      <c r="Y638" s="52">
        <v>2568.61</v>
      </c>
      <c r="Z638" s="72">
        <v>2496.11</v>
      </c>
      <c r="AA638" s="61"/>
    </row>
    <row r="639" spans="1:27" ht="16.5" x14ac:dyDescent="0.25">
      <c r="A639" s="60"/>
      <c r="B639" s="84">
        <v>19</v>
      </c>
      <c r="C639" s="80">
        <v>2485.9500000000003</v>
      </c>
      <c r="D639" s="52">
        <v>2403.3100000000004</v>
      </c>
      <c r="E639" s="52">
        <v>2381.04</v>
      </c>
      <c r="F639" s="52">
        <v>2383.8500000000004</v>
      </c>
      <c r="G639" s="52">
        <v>2473.7000000000003</v>
      </c>
      <c r="H639" s="52">
        <v>2538.4800000000005</v>
      </c>
      <c r="I639" s="52">
        <v>2680.82</v>
      </c>
      <c r="J639" s="52">
        <v>2797.1000000000004</v>
      </c>
      <c r="K639" s="52">
        <v>2816.09</v>
      </c>
      <c r="L639" s="52">
        <v>2814.9300000000003</v>
      </c>
      <c r="M639" s="52">
        <v>2793.26</v>
      </c>
      <c r="N639" s="52">
        <v>2811.86</v>
      </c>
      <c r="O639" s="52">
        <v>2807.78</v>
      </c>
      <c r="P639" s="52">
        <v>2779.34</v>
      </c>
      <c r="Q639" s="52">
        <v>2805.3900000000003</v>
      </c>
      <c r="R639" s="52">
        <v>2793.4800000000005</v>
      </c>
      <c r="S639" s="52">
        <v>2822.87</v>
      </c>
      <c r="T639" s="52">
        <v>2818.8500000000004</v>
      </c>
      <c r="U639" s="52">
        <v>2756.7700000000004</v>
      </c>
      <c r="V639" s="52">
        <v>2707.1800000000003</v>
      </c>
      <c r="W639" s="52">
        <v>2622.86</v>
      </c>
      <c r="X639" s="52">
        <v>2627.9700000000003</v>
      </c>
      <c r="Y639" s="52">
        <v>2464.0300000000002</v>
      </c>
      <c r="Z639" s="72">
        <v>2371.3900000000003</v>
      </c>
      <c r="AA639" s="61"/>
    </row>
    <row r="640" spans="1:27" ht="16.5" x14ac:dyDescent="0.25">
      <c r="A640" s="60"/>
      <c r="B640" s="84">
        <v>20</v>
      </c>
      <c r="C640" s="80">
        <v>2375.7300000000005</v>
      </c>
      <c r="D640" s="52">
        <v>2364.1900000000005</v>
      </c>
      <c r="E640" s="52">
        <v>2359.65</v>
      </c>
      <c r="F640" s="52">
        <v>2365.2200000000003</v>
      </c>
      <c r="G640" s="52">
        <v>2420.6800000000003</v>
      </c>
      <c r="H640" s="52">
        <v>2490.7700000000004</v>
      </c>
      <c r="I640" s="52">
        <v>2562.25</v>
      </c>
      <c r="J640" s="52">
        <v>2512.92</v>
      </c>
      <c r="K640" s="52">
        <v>2712.75</v>
      </c>
      <c r="L640" s="52">
        <v>2626.7700000000004</v>
      </c>
      <c r="M640" s="52">
        <v>2617.42</v>
      </c>
      <c r="N640" s="52">
        <v>2603.66</v>
      </c>
      <c r="O640" s="52">
        <v>2601.33</v>
      </c>
      <c r="P640" s="52">
        <v>2560.41</v>
      </c>
      <c r="Q640" s="52">
        <v>2612.62</v>
      </c>
      <c r="R640" s="52">
        <v>2702.6000000000004</v>
      </c>
      <c r="S640" s="52">
        <v>2786.57</v>
      </c>
      <c r="T640" s="52">
        <v>2795.53</v>
      </c>
      <c r="U640" s="52">
        <v>2621.5</v>
      </c>
      <c r="V640" s="52">
        <v>2564.6400000000003</v>
      </c>
      <c r="W640" s="52">
        <v>2540.37</v>
      </c>
      <c r="X640" s="52">
        <v>2558.84</v>
      </c>
      <c r="Y640" s="52">
        <v>2412.3200000000002</v>
      </c>
      <c r="Z640" s="72">
        <v>2371.2300000000005</v>
      </c>
      <c r="AA640" s="61"/>
    </row>
    <row r="641" spans="1:27" ht="16.5" x14ac:dyDescent="0.25">
      <c r="A641" s="60"/>
      <c r="B641" s="84">
        <v>21</v>
      </c>
      <c r="C641" s="80">
        <v>2373.84</v>
      </c>
      <c r="D641" s="52">
        <v>2363.59</v>
      </c>
      <c r="E641" s="52">
        <v>2362.83</v>
      </c>
      <c r="F641" s="52">
        <v>2365.54</v>
      </c>
      <c r="G641" s="52">
        <v>2432.92</v>
      </c>
      <c r="H641" s="52">
        <v>2524.92</v>
      </c>
      <c r="I641" s="52">
        <v>2646.86</v>
      </c>
      <c r="J641" s="52">
        <v>2798.3500000000004</v>
      </c>
      <c r="K641" s="52">
        <v>2866.6900000000005</v>
      </c>
      <c r="L641" s="52">
        <v>2888.75</v>
      </c>
      <c r="M641" s="52">
        <v>2865.86</v>
      </c>
      <c r="N641" s="52">
        <v>2901.76</v>
      </c>
      <c r="O641" s="52">
        <v>2877.59</v>
      </c>
      <c r="P641" s="52">
        <v>2871.9900000000002</v>
      </c>
      <c r="Q641" s="52">
        <v>2886.7400000000002</v>
      </c>
      <c r="R641" s="52">
        <v>2902.92</v>
      </c>
      <c r="S641" s="52">
        <v>2925.75</v>
      </c>
      <c r="T641" s="52">
        <v>2942.8</v>
      </c>
      <c r="U641" s="52">
        <v>2877.9800000000005</v>
      </c>
      <c r="V641" s="52">
        <v>2825.3100000000004</v>
      </c>
      <c r="W641" s="52">
        <v>2675.7200000000003</v>
      </c>
      <c r="X641" s="52">
        <v>2627.54</v>
      </c>
      <c r="Y641" s="52">
        <v>2473.3100000000004</v>
      </c>
      <c r="Z641" s="72">
        <v>2410.5600000000004</v>
      </c>
      <c r="AA641" s="61"/>
    </row>
    <row r="642" spans="1:27" ht="16.5" x14ac:dyDescent="0.25">
      <c r="A642" s="60"/>
      <c r="B642" s="84">
        <v>22</v>
      </c>
      <c r="C642" s="80">
        <v>2378.7300000000005</v>
      </c>
      <c r="D642" s="52">
        <v>2364.5200000000004</v>
      </c>
      <c r="E642" s="52">
        <v>2364.6000000000004</v>
      </c>
      <c r="F642" s="52">
        <v>2386.66</v>
      </c>
      <c r="G642" s="52">
        <v>2446.62</v>
      </c>
      <c r="H642" s="52">
        <v>2556.38</v>
      </c>
      <c r="I642" s="52">
        <v>2676.76</v>
      </c>
      <c r="J642" s="52">
        <v>2801.15</v>
      </c>
      <c r="K642" s="52">
        <v>2834.25</v>
      </c>
      <c r="L642" s="52">
        <v>2817.28</v>
      </c>
      <c r="M642" s="52">
        <v>2801.16</v>
      </c>
      <c r="N642" s="52">
        <v>2803.4300000000003</v>
      </c>
      <c r="O642" s="52">
        <v>2779.92</v>
      </c>
      <c r="P642" s="52">
        <v>2755.6000000000004</v>
      </c>
      <c r="Q642" s="52">
        <v>2768.4800000000005</v>
      </c>
      <c r="R642" s="52">
        <v>2764.05</v>
      </c>
      <c r="S642" s="52">
        <v>2801.26</v>
      </c>
      <c r="T642" s="52">
        <v>2814.0200000000004</v>
      </c>
      <c r="U642" s="52">
        <v>2790.7300000000005</v>
      </c>
      <c r="V642" s="52">
        <v>2744.59</v>
      </c>
      <c r="W642" s="52">
        <v>2660.7000000000003</v>
      </c>
      <c r="X642" s="52">
        <v>2657.1400000000003</v>
      </c>
      <c r="Y642" s="52">
        <v>2552.5100000000002</v>
      </c>
      <c r="Z642" s="72">
        <v>2479.4</v>
      </c>
      <c r="AA642" s="61"/>
    </row>
    <row r="643" spans="1:27" ht="16.5" x14ac:dyDescent="0.25">
      <c r="A643" s="60"/>
      <c r="B643" s="84">
        <v>23</v>
      </c>
      <c r="C643" s="80">
        <v>2513.5</v>
      </c>
      <c r="D643" s="52">
        <v>2461.04</v>
      </c>
      <c r="E643" s="52">
        <v>2425.58</v>
      </c>
      <c r="F643" s="52">
        <v>2422.36</v>
      </c>
      <c r="G643" s="52">
        <v>2445.2800000000002</v>
      </c>
      <c r="H643" s="52">
        <v>2513.5500000000002</v>
      </c>
      <c r="I643" s="52">
        <v>2589.9</v>
      </c>
      <c r="J643" s="52">
        <v>2656.78</v>
      </c>
      <c r="K643" s="52">
        <v>2705.1900000000005</v>
      </c>
      <c r="L643" s="52">
        <v>2768.96</v>
      </c>
      <c r="M643" s="52">
        <v>2774.4800000000005</v>
      </c>
      <c r="N643" s="52">
        <v>2766.6400000000003</v>
      </c>
      <c r="O643" s="52">
        <v>2738.4</v>
      </c>
      <c r="P643" s="52">
        <v>2706.09</v>
      </c>
      <c r="Q643" s="52">
        <v>2707.36</v>
      </c>
      <c r="R643" s="52">
        <v>2724.15</v>
      </c>
      <c r="S643" s="52">
        <v>2758.09</v>
      </c>
      <c r="T643" s="52">
        <v>2789.4300000000003</v>
      </c>
      <c r="U643" s="52">
        <v>2745.9700000000003</v>
      </c>
      <c r="V643" s="52">
        <v>2685.1400000000003</v>
      </c>
      <c r="W643" s="52">
        <v>2645.34</v>
      </c>
      <c r="X643" s="52">
        <v>2668.3</v>
      </c>
      <c r="Y643" s="52">
        <v>2561.5500000000002</v>
      </c>
      <c r="Z643" s="72">
        <v>2475.2200000000003</v>
      </c>
      <c r="AA643" s="61"/>
    </row>
    <row r="644" spans="1:27" ht="16.5" x14ac:dyDescent="0.25">
      <c r="A644" s="60"/>
      <c r="B644" s="84">
        <v>24</v>
      </c>
      <c r="C644" s="80">
        <v>2578.0300000000002</v>
      </c>
      <c r="D644" s="52">
        <v>2527.7300000000005</v>
      </c>
      <c r="E644" s="52">
        <v>2477.12</v>
      </c>
      <c r="F644" s="52">
        <v>2465.04</v>
      </c>
      <c r="G644" s="52">
        <v>2498.6400000000003</v>
      </c>
      <c r="H644" s="52">
        <v>2537.7600000000002</v>
      </c>
      <c r="I644" s="52">
        <v>2607.8200000000002</v>
      </c>
      <c r="J644" s="52">
        <v>2641.82</v>
      </c>
      <c r="K644" s="52">
        <v>2791.5</v>
      </c>
      <c r="L644" s="52">
        <v>2801.8100000000004</v>
      </c>
      <c r="M644" s="52">
        <v>2789</v>
      </c>
      <c r="N644" s="52">
        <v>2790.4500000000003</v>
      </c>
      <c r="O644" s="52">
        <v>2770.63</v>
      </c>
      <c r="P644" s="52">
        <v>2734.15</v>
      </c>
      <c r="Q644" s="52">
        <v>2753.71</v>
      </c>
      <c r="R644" s="52">
        <v>2771.66</v>
      </c>
      <c r="S644" s="52">
        <v>2791.96</v>
      </c>
      <c r="T644" s="52">
        <v>2795.37</v>
      </c>
      <c r="U644" s="52">
        <v>2783.1000000000004</v>
      </c>
      <c r="V644" s="52">
        <v>2740.03</v>
      </c>
      <c r="W644" s="52">
        <v>2692.1400000000003</v>
      </c>
      <c r="X644" s="52">
        <v>2683.4900000000002</v>
      </c>
      <c r="Y644" s="52">
        <v>2575.11</v>
      </c>
      <c r="Z644" s="72">
        <v>2490.83</v>
      </c>
      <c r="AA644" s="61"/>
    </row>
    <row r="645" spans="1:27" ht="16.5" x14ac:dyDescent="0.25">
      <c r="A645" s="60"/>
      <c r="B645" s="84">
        <v>25</v>
      </c>
      <c r="C645" s="80">
        <v>2538.63</v>
      </c>
      <c r="D645" s="52">
        <v>2463.61</v>
      </c>
      <c r="E645" s="52">
        <v>2409.0600000000004</v>
      </c>
      <c r="F645" s="52">
        <v>2408.8000000000002</v>
      </c>
      <c r="G645" s="52">
        <v>2424.04</v>
      </c>
      <c r="H645" s="52">
        <v>2461.7300000000005</v>
      </c>
      <c r="I645" s="52">
        <v>2554.7600000000002</v>
      </c>
      <c r="J645" s="52">
        <v>2594.3200000000002</v>
      </c>
      <c r="K645" s="52">
        <v>2679.25</v>
      </c>
      <c r="L645" s="52">
        <v>2739.15</v>
      </c>
      <c r="M645" s="52">
        <v>2756.2700000000004</v>
      </c>
      <c r="N645" s="52">
        <v>2750.83</v>
      </c>
      <c r="O645" s="52">
        <v>2737.46</v>
      </c>
      <c r="P645" s="52">
        <v>2715.4500000000003</v>
      </c>
      <c r="Q645" s="52">
        <v>2718.78</v>
      </c>
      <c r="R645" s="52">
        <v>2742.54</v>
      </c>
      <c r="S645" s="52">
        <v>2780.01</v>
      </c>
      <c r="T645" s="52">
        <v>2798.62</v>
      </c>
      <c r="U645" s="52">
        <v>2800.21</v>
      </c>
      <c r="V645" s="52">
        <v>2756.8100000000004</v>
      </c>
      <c r="W645" s="52">
        <v>2727.15</v>
      </c>
      <c r="X645" s="52">
        <v>2698.05</v>
      </c>
      <c r="Y645" s="52">
        <v>2578.9</v>
      </c>
      <c r="Z645" s="72">
        <v>2509.4</v>
      </c>
      <c r="AA645" s="61"/>
    </row>
    <row r="646" spans="1:27" ht="16.5" x14ac:dyDescent="0.25">
      <c r="A646" s="60"/>
      <c r="B646" s="84">
        <v>26</v>
      </c>
      <c r="C646" s="80">
        <v>2466.8000000000002</v>
      </c>
      <c r="D646" s="52">
        <v>2403.09</v>
      </c>
      <c r="E646" s="52">
        <v>2380.21</v>
      </c>
      <c r="F646" s="52">
        <v>2409.59</v>
      </c>
      <c r="G646" s="52">
        <v>2460.0100000000002</v>
      </c>
      <c r="H646" s="52">
        <v>2587.1800000000003</v>
      </c>
      <c r="I646" s="52">
        <v>2681.8</v>
      </c>
      <c r="J646" s="52">
        <v>2825.33</v>
      </c>
      <c r="K646" s="52">
        <v>2866.88</v>
      </c>
      <c r="L646" s="52">
        <v>2832.4400000000005</v>
      </c>
      <c r="M646" s="52">
        <v>2821.7300000000005</v>
      </c>
      <c r="N646" s="52">
        <v>2817.5</v>
      </c>
      <c r="O646" s="52">
        <v>2803.9800000000005</v>
      </c>
      <c r="P646" s="52">
        <v>2764.46</v>
      </c>
      <c r="Q646" s="52">
        <v>2770.61</v>
      </c>
      <c r="R646" s="52">
        <v>2821.3900000000003</v>
      </c>
      <c r="S646" s="52">
        <v>2834.9900000000002</v>
      </c>
      <c r="T646" s="52">
        <v>2856.1000000000004</v>
      </c>
      <c r="U646" s="52">
        <v>2810.7200000000003</v>
      </c>
      <c r="V646" s="52">
        <v>2718.07</v>
      </c>
      <c r="W646" s="52">
        <v>2628.2400000000002</v>
      </c>
      <c r="X646" s="52">
        <v>2627.7000000000003</v>
      </c>
      <c r="Y646" s="52">
        <v>2514.42</v>
      </c>
      <c r="Z646" s="72">
        <v>2393.7800000000002</v>
      </c>
      <c r="AA646" s="61"/>
    </row>
    <row r="647" spans="1:27" ht="16.5" x14ac:dyDescent="0.25">
      <c r="A647" s="60"/>
      <c r="B647" s="84">
        <v>27</v>
      </c>
      <c r="C647" s="80">
        <v>2383.36</v>
      </c>
      <c r="D647" s="52">
        <v>2371.5200000000004</v>
      </c>
      <c r="E647" s="52">
        <v>2370.33</v>
      </c>
      <c r="F647" s="52">
        <v>2378.16</v>
      </c>
      <c r="G647" s="52">
        <v>2456.5100000000002</v>
      </c>
      <c r="H647" s="52">
        <v>2590.9</v>
      </c>
      <c r="I647" s="52">
        <v>2640.2200000000003</v>
      </c>
      <c r="J647" s="52">
        <v>2698.32</v>
      </c>
      <c r="K647" s="52">
        <v>2789.91</v>
      </c>
      <c r="L647" s="52">
        <v>2788.36</v>
      </c>
      <c r="M647" s="52">
        <v>2788.8100000000004</v>
      </c>
      <c r="N647" s="52">
        <v>2797.15</v>
      </c>
      <c r="O647" s="52">
        <v>2765.82</v>
      </c>
      <c r="P647" s="52">
        <v>2730.78</v>
      </c>
      <c r="Q647" s="52">
        <v>2727.4900000000002</v>
      </c>
      <c r="R647" s="52">
        <v>2768.42</v>
      </c>
      <c r="S647" s="52">
        <v>2820.3900000000003</v>
      </c>
      <c r="T647" s="52">
        <v>2865.54</v>
      </c>
      <c r="U647" s="52">
        <v>2800.3500000000004</v>
      </c>
      <c r="V647" s="52">
        <v>2676.38</v>
      </c>
      <c r="W647" s="52">
        <v>2620.4900000000002</v>
      </c>
      <c r="X647" s="52">
        <v>2618.4300000000003</v>
      </c>
      <c r="Y647" s="52">
        <v>2530.25</v>
      </c>
      <c r="Z647" s="72">
        <v>2452.8500000000004</v>
      </c>
      <c r="AA647" s="61"/>
    </row>
    <row r="648" spans="1:27" ht="16.5" x14ac:dyDescent="0.25">
      <c r="A648" s="60"/>
      <c r="B648" s="84">
        <v>28</v>
      </c>
      <c r="C648" s="80">
        <v>2378.3900000000003</v>
      </c>
      <c r="D648" s="52">
        <v>2375.1000000000004</v>
      </c>
      <c r="E648" s="52">
        <v>2377.7800000000002</v>
      </c>
      <c r="F648" s="52">
        <v>2398.65</v>
      </c>
      <c r="G648" s="52">
        <v>2457.2600000000002</v>
      </c>
      <c r="H648" s="52">
        <v>2561.75</v>
      </c>
      <c r="I648" s="52">
        <v>2675.37</v>
      </c>
      <c r="J648" s="52">
        <v>2806.9400000000005</v>
      </c>
      <c r="K648" s="52">
        <v>2830.04</v>
      </c>
      <c r="L648" s="52">
        <v>2825.55</v>
      </c>
      <c r="M648" s="52">
        <v>2823.08</v>
      </c>
      <c r="N648" s="52">
        <v>2813.71</v>
      </c>
      <c r="O648" s="52">
        <v>2808.61</v>
      </c>
      <c r="P648" s="52">
        <v>2810.17</v>
      </c>
      <c r="Q648" s="52">
        <v>2808.66</v>
      </c>
      <c r="R648" s="52">
        <v>2805.33</v>
      </c>
      <c r="S648" s="52">
        <v>2829.9500000000003</v>
      </c>
      <c r="T648" s="52">
        <v>2866.51</v>
      </c>
      <c r="U648" s="52">
        <v>2852.5200000000004</v>
      </c>
      <c r="V648" s="52">
        <v>2827.6800000000003</v>
      </c>
      <c r="W648" s="52">
        <v>2700.3900000000003</v>
      </c>
      <c r="X648" s="52">
        <v>2651.26</v>
      </c>
      <c r="Y648" s="52">
        <v>2543.46</v>
      </c>
      <c r="Z648" s="72">
        <v>2398.8500000000004</v>
      </c>
      <c r="AA648" s="61"/>
    </row>
    <row r="649" spans="1:27" ht="16.5" x14ac:dyDescent="0.25">
      <c r="A649" s="60"/>
      <c r="B649" s="84">
        <v>29</v>
      </c>
      <c r="C649" s="80">
        <v>2413.63</v>
      </c>
      <c r="D649" s="52">
        <v>2394.5600000000004</v>
      </c>
      <c r="E649" s="52">
        <v>2426.09</v>
      </c>
      <c r="F649" s="52">
        <v>2464.4900000000002</v>
      </c>
      <c r="G649" s="52">
        <v>2531.8100000000004</v>
      </c>
      <c r="H649" s="52">
        <v>2615.3000000000002</v>
      </c>
      <c r="I649" s="52">
        <v>2711.3900000000003</v>
      </c>
      <c r="J649" s="52">
        <v>2815.62</v>
      </c>
      <c r="K649" s="52">
        <v>2896.2000000000003</v>
      </c>
      <c r="L649" s="52">
        <v>2874.75</v>
      </c>
      <c r="M649" s="52">
        <v>2846.51</v>
      </c>
      <c r="N649" s="52">
        <v>2812.6400000000003</v>
      </c>
      <c r="O649" s="52">
        <v>2848.37</v>
      </c>
      <c r="P649" s="52">
        <v>2846.3500000000004</v>
      </c>
      <c r="Q649" s="52">
        <v>2852.0200000000004</v>
      </c>
      <c r="R649" s="52">
        <v>2840.2000000000003</v>
      </c>
      <c r="S649" s="52">
        <v>2871.71</v>
      </c>
      <c r="T649" s="52">
        <v>2901.9300000000003</v>
      </c>
      <c r="U649" s="52">
        <v>2868.5</v>
      </c>
      <c r="V649" s="52">
        <v>2832.17</v>
      </c>
      <c r="W649" s="52">
        <v>2794.3900000000003</v>
      </c>
      <c r="X649" s="52">
        <v>2643.4300000000003</v>
      </c>
      <c r="Y649" s="52">
        <v>2499.1400000000003</v>
      </c>
      <c r="Z649" s="72">
        <v>2415.09</v>
      </c>
      <c r="AA649" s="61"/>
    </row>
    <row r="650" spans="1:27" ht="16.5" hidden="1" x14ac:dyDescent="0.25">
      <c r="A650" s="60"/>
      <c r="B650" s="84">
        <v>30</v>
      </c>
      <c r="C650" s="80"/>
      <c r="D650" s="52"/>
      <c r="E650" s="52"/>
      <c r="F650" s="52"/>
      <c r="G650" s="52"/>
      <c r="H650" s="52"/>
      <c r="I650" s="52"/>
      <c r="J650" s="52"/>
      <c r="K650" s="52"/>
      <c r="L650" s="52"/>
      <c r="M650" s="52"/>
      <c r="N650" s="52"/>
      <c r="O650" s="52"/>
      <c r="P650" s="52"/>
      <c r="Q650" s="52"/>
      <c r="R650" s="52"/>
      <c r="S650" s="52"/>
      <c r="T650" s="52"/>
      <c r="U650" s="52"/>
      <c r="V650" s="52"/>
      <c r="W650" s="52"/>
      <c r="X650" s="52"/>
      <c r="Y650" s="52"/>
      <c r="Z650" s="72"/>
      <c r="AA650" s="61"/>
    </row>
    <row r="651" spans="1:27" ht="17.25" hidden="1" thickBot="1" x14ac:dyDescent="0.3">
      <c r="A651" s="60"/>
      <c r="B651" s="85">
        <v>31</v>
      </c>
      <c r="C651" s="81"/>
      <c r="D651" s="73"/>
      <c r="E651" s="73"/>
      <c r="F651" s="73"/>
      <c r="G651" s="73"/>
      <c r="H651" s="73"/>
      <c r="I651" s="73"/>
      <c r="J651" s="73"/>
      <c r="K651" s="73"/>
      <c r="L651" s="73"/>
      <c r="M651" s="73"/>
      <c r="N651" s="73"/>
      <c r="O651" s="73"/>
      <c r="P651" s="73"/>
      <c r="Q651" s="73"/>
      <c r="R651" s="73"/>
      <c r="S651" s="73"/>
      <c r="T651" s="73"/>
      <c r="U651" s="73"/>
      <c r="V651" s="73"/>
      <c r="W651" s="73"/>
      <c r="X651" s="73"/>
      <c r="Y651" s="73"/>
      <c r="Z651" s="74"/>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26.8</v>
      </c>
      <c r="E655" s="75">
        <v>39.72</v>
      </c>
      <c r="F655" s="75">
        <v>78.42</v>
      </c>
      <c r="G655" s="75">
        <v>115.78</v>
      </c>
      <c r="H655" s="75">
        <v>130.46</v>
      </c>
      <c r="I655" s="75">
        <v>212.46</v>
      </c>
      <c r="J655" s="75">
        <v>179.84</v>
      </c>
      <c r="K655" s="75">
        <v>121.47</v>
      </c>
      <c r="L655" s="75">
        <v>114.37</v>
      </c>
      <c r="M655" s="75">
        <v>96.48</v>
      </c>
      <c r="N655" s="75">
        <v>111.4</v>
      </c>
      <c r="O655" s="75">
        <v>111.3</v>
      </c>
      <c r="P655" s="75">
        <v>101.91</v>
      </c>
      <c r="Q655" s="75">
        <v>131.15</v>
      </c>
      <c r="R655" s="75">
        <v>140.49</v>
      </c>
      <c r="S655" s="75">
        <v>68.94</v>
      </c>
      <c r="T655" s="75">
        <v>66.510000000000005</v>
      </c>
      <c r="U655" s="75">
        <v>24.19</v>
      </c>
      <c r="V655" s="75">
        <v>0</v>
      </c>
      <c r="W655" s="75">
        <v>0</v>
      </c>
      <c r="X655" s="75">
        <v>0</v>
      </c>
      <c r="Y655" s="75">
        <v>0</v>
      </c>
      <c r="Z655" s="76">
        <v>0</v>
      </c>
      <c r="AA655" s="61"/>
    </row>
    <row r="656" spans="1:27" ht="16.5" x14ac:dyDescent="0.25">
      <c r="A656" s="60"/>
      <c r="B656" s="84">
        <v>2</v>
      </c>
      <c r="C656" s="80">
        <v>0</v>
      </c>
      <c r="D656" s="52">
        <v>3.38</v>
      </c>
      <c r="E656" s="52">
        <v>0</v>
      </c>
      <c r="F656" s="52">
        <v>51.88</v>
      </c>
      <c r="G656" s="52">
        <v>122.95</v>
      </c>
      <c r="H656" s="52">
        <v>167.72</v>
      </c>
      <c r="I656" s="52">
        <v>266.24</v>
      </c>
      <c r="J656" s="52">
        <v>149.25</v>
      </c>
      <c r="K656" s="52">
        <v>179.25</v>
      </c>
      <c r="L656" s="52">
        <v>133.82</v>
      </c>
      <c r="M656" s="52">
        <v>103.41</v>
      </c>
      <c r="N656" s="52">
        <v>70.97</v>
      </c>
      <c r="O656" s="52">
        <v>29.7</v>
      </c>
      <c r="P656" s="52">
        <v>64.94</v>
      </c>
      <c r="Q656" s="52">
        <v>82.14</v>
      </c>
      <c r="R656" s="52">
        <v>108.21</v>
      </c>
      <c r="S656" s="52">
        <v>79.23</v>
      </c>
      <c r="T656" s="52">
        <v>79.040000000000006</v>
      </c>
      <c r="U656" s="52">
        <v>20.11</v>
      </c>
      <c r="V656" s="52">
        <v>9.5399999999999991</v>
      </c>
      <c r="W656" s="52">
        <v>0</v>
      </c>
      <c r="X656" s="52">
        <v>0</v>
      </c>
      <c r="Y656" s="52">
        <v>0</v>
      </c>
      <c r="Z656" s="72">
        <v>0.33</v>
      </c>
      <c r="AA656" s="61"/>
    </row>
    <row r="657" spans="1:27" ht="16.5" x14ac:dyDescent="0.25">
      <c r="A657" s="60"/>
      <c r="B657" s="84">
        <v>3</v>
      </c>
      <c r="C657" s="80">
        <v>0.05</v>
      </c>
      <c r="D657" s="52">
        <v>0</v>
      </c>
      <c r="E657" s="52">
        <v>3.4</v>
      </c>
      <c r="F657" s="52">
        <v>23.76</v>
      </c>
      <c r="G657" s="52">
        <v>93.93</v>
      </c>
      <c r="H657" s="52">
        <v>224.92</v>
      </c>
      <c r="I657" s="52">
        <v>172.41</v>
      </c>
      <c r="J657" s="52">
        <v>309.11</v>
      </c>
      <c r="K657" s="52">
        <v>255.43</v>
      </c>
      <c r="L657" s="52">
        <v>157.43</v>
      </c>
      <c r="M657" s="52">
        <v>240.89</v>
      </c>
      <c r="N657" s="52">
        <v>264.2</v>
      </c>
      <c r="O657" s="52">
        <v>271.58999999999997</v>
      </c>
      <c r="P657" s="52">
        <v>307.07</v>
      </c>
      <c r="Q657" s="52">
        <v>287.47000000000003</v>
      </c>
      <c r="R657" s="52">
        <v>265.26</v>
      </c>
      <c r="S657" s="52">
        <v>235.44</v>
      </c>
      <c r="T657" s="52">
        <v>244.43</v>
      </c>
      <c r="U657" s="52">
        <v>91.22</v>
      </c>
      <c r="V657" s="52">
        <v>0</v>
      </c>
      <c r="W657" s="52">
        <v>0</v>
      </c>
      <c r="X657" s="52">
        <v>0</v>
      </c>
      <c r="Y657" s="52">
        <v>0</v>
      </c>
      <c r="Z657" s="72">
        <v>40.369999999999997</v>
      </c>
      <c r="AA657" s="61"/>
    </row>
    <row r="658" spans="1:27" ht="16.5" x14ac:dyDescent="0.25">
      <c r="A658" s="60"/>
      <c r="B658" s="84">
        <v>4</v>
      </c>
      <c r="C658" s="80">
        <v>34.06</v>
      </c>
      <c r="D658" s="52">
        <v>33.01</v>
      </c>
      <c r="E658" s="52">
        <v>36.08</v>
      </c>
      <c r="F658" s="52">
        <v>61.96</v>
      </c>
      <c r="G658" s="52">
        <v>122.26</v>
      </c>
      <c r="H658" s="52">
        <v>173.05</v>
      </c>
      <c r="I658" s="52">
        <v>162.76</v>
      </c>
      <c r="J658" s="52">
        <v>128.15</v>
      </c>
      <c r="K658" s="52">
        <v>193.56</v>
      </c>
      <c r="L658" s="52">
        <v>134.5</v>
      </c>
      <c r="M658" s="52">
        <v>172.75</v>
      </c>
      <c r="N658" s="52">
        <v>175.2</v>
      </c>
      <c r="O658" s="52">
        <v>156.88999999999999</v>
      </c>
      <c r="P658" s="52">
        <v>217.34</v>
      </c>
      <c r="Q658" s="52">
        <v>234.57</v>
      </c>
      <c r="R658" s="52">
        <v>291.24</v>
      </c>
      <c r="S658" s="52">
        <v>287.95999999999998</v>
      </c>
      <c r="T658" s="52">
        <v>211.11</v>
      </c>
      <c r="U658" s="52">
        <v>111.35</v>
      </c>
      <c r="V658" s="52">
        <v>20.81</v>
      </c>
      <c r="W658" s="52">
        <v>0</v>
      </c>
      <c r="X658" s="52">
        <v>0</v>
      </c>
      <c r="Y658" s="52">
        <v>0</v>
      </c>
      <c r="Z658" s="72">
        <v>0</v>
      </c>
      <c r="AA658" s="61"/>
    </row>
    <row r="659" spans="1:27" ht="16.5" x14ac:dyDescent="0.25">
      <c r="A659" s="60"/>
      <c r="B659" s="84">
        <v>5</v>
      </c>
      <c r="C659" s="80">
        <v>0.66</v>
      </c>
      <c r="D659" s="52">
        <v>0</v>
      </c>
      <c r="E659" s="52">
        <v>0</v>
      </c>
      <c r="F659" s="52">
        <v>61.79</v>
      </c>
      <c r="G659" s="52">
        <v>126.76</v>
      </c>
      <c r="H659" s="52">
        <v>208.96</v>
      </c>
      <c r="I659" s="52">
        <v>334.7</v>
      </c>
      <c r="J659" s="52">
        <v>250.72</v>
      </c>
      <c r="K659" s="52">
        <v>226.34</v>
      </c>
      <c r="L659" s="52">
        <v>118.55</v>
      </c>
      <c r="M659" s="52">
        <v>113.42</v>
      </c>
      <c r="N659" s="52">
        <v>119.61</v>
      </c>
      <c r="O659" s="52">
        <v>139.78</v>
      </c>
      <c r="P659" s="52">
        <v>172.38</v>
      </c>
      <c r="Q659" s="52">
        <v>148.79</v>
      </c>
      <c r="R659" s="52">
        <v>194.89</v>
      </c>
      <c r="S659" s="52">
        <v>155.18</v>
      </c>
      <c r="T659" s="52">
        <v>127.1</v>
      </c>
      <c r="U659" s="52">
        <v>4.83</v>
      </c>
      <c r="V659" s="52">
        <v>0</v>
      </c>
      <c r="W659" s="52">
        <v>0</v>
      </c>
      <c r="X659" s="52">
        <v>0</v>
      </c>
      <c r="Y659" s="52">
        <v>0</v>
      </c>
      <c r="Z659" s="72">
        <v>0</v>
      </c>
      <c r="AA659" s="61"/>
    </row>
    <row r="660" spans="1:27" ht="16.5" x14ac:dyDescent="0.25">
      <c r="A660" s="60"/>
      <c r="B660" s="84">
        <v>6</v>
      </c>
      <c r="C660" s="80">
        <v>0</v>
      </c>
      <c r="D660" s="52">
        <v>0</v>
      </c>
      <c r="E660" s="52">
        <v>5.86</v>
      </c>
      <c r="F660" s="52">
        <v>136.53</v>
      </c>
      <c r="G660" s="52">
        <v>107.83</v>
      </c>
      <c r="H660" s="52">
        <v>150.29</v>
      </c>
      <c r="I660" s="52">
        <v>211.87</v>
      </c>
      <c r="J660" s="52">
        <v>45.82</v>
      </c>
      <c r="K660" s="52">
        <v>151.44999999999999</v>
      </c>
      <c r="L660" s="52">
        <v>130.06</v>
      </c>
      <c r="M660" s="52">
        <v>50.96</v>
      </c>
      <c r="N660" s="52">
        <v>44.46</v>
      </c>
      <c r="O660" s="52">
        <v>36.5</v>
      </c>
      <c r="P660" s="52">
        <v>12.78</v>
      </c>
      <c r="Q660" s="52">
        <v>61.42</v>
      </c>
      <c r="R660" s="52">
        <v>69.849999999999994</v>
      </c>
      <c r="S660" s="52">
        <v>117.48</v>
      </c>
      <c r="T660" s="52">
        <v>37.08</v>
      </c>
      <c r="U660" s="52">
        <v>38.92</v>
      </c>
      <c r="V660" s="52">
        <v>0</v>
      </c>
      <c r="W660" s="52">
        <v>0</v>
      </c>
      <c r="X660" s="52">
        <v>0</v>
      </c>
      <c r="Y660" s="52">
        <v>0</v>
      </c>
      <c r="Z660" s="72">
        <v>0</v>
      </c>
      <c r="AA660" s="61"/>
    </row>
    <row r="661" spans="1:27" ht="16.5" x14ac:dyDescent="0.25">
      <c r="A661" s="60"/>
      <c r="B661" s="84">
        <v>7</v>
      </c>
      <c r="C661" s="80">
        <v>0</v>
      </c>
      <c r="D661" s="52">
        <v>0.16</v>
      </c>
      <c r="E661" s="52">
        <v>25.54</v>
      </c>
      <c r="F661" s="52">
        <v>86.3</v>
      </c>
      <c r="G661" s="52">
        <v>125.04</v>
      </c>
      <c r="H661" s="52">
        <v>149.19</v>
      </c>
      <c r="I661" s="52">
        <v>217.22</v>
      </c>
      <c r="J661" s="52">
        <v>168.43</v>
      </c>
      <c r="K661" s="52">
        <v>134.54</v>
      </c>
      <c r="L661" s="52">
        <v>64.63</v>
      </c>
      <c r="M661" s="52">
        <v>51.22</v>
      </c>
      <c r="N661" s="52">
        <v>73.459999999999994</v>
      </c>
      <c r="O661" s="52">
        <v>161.62</v>
      </c>
      <c r="P661" s="52">
        <v>136.31</v>
      </c>
      <c r="Q661" s="52">
        <v>230.26</v>
      </c>
      <c r="R661" s="52">
        <v>278.29000000000002</v>
      </c>
      <c r="S661" s="52">
        <v>145.38999999999999</v>
      </c>
      <c r="T661" s="52">
        <v>123.77</v>
      </c>
      <c r="U661" s="52">
        <v>130.71</v>
      </c>
      <c r="V661" s="52">
        <v>40.380000000000003</v>
      </c>
      <c r="W661" s="52">
        <v>0</v>
      </c>
      <c r="X661" s="52">
        <v>0</v>
      </c>
      <c r="Y661" s="52">
        <v>0</v>
      </c>
      <c r="Z661" s="72">
        <v>0</v>
      </c>
      <c r="AA661" s="61"/>
    </row>
    <row r="662" spans="1:27" ht="16.5" x14ac:dyDescent="0.25">
      <c r="A662" s="60"/>
      <c r="B662" s="84">
        <v>8</v>
      </c>
      <c r="C662" s="80">
        <v>0</v>
      </c>
      <c r="D662" s="52">
        <v>7.76</v>
      </c>
      <c r="E662" s="52">
        <v>58.88</v>
      </c>
      <c r="F662" s="52">
        <v>154.82</v>
      </c>
      <c r="G662" s="52">
        <v>143.15</v>
      </c>
      <c r="H662" s="52">
        <v>107.94</v>
      </c>
      <c r="I662" s="52">
        <v>172.75</v>
      </c>
      <c r="J662" s="52">
        <v>133.38</v>
      </c>
      <c r="K662" s="52">
        <v>66.13</v>
      </c>
      <c r="L662" s="52">
        <v>72.760000000000005</v>
      </c>
      <c r="M662" s="52">
        <v>28.14</v>
      </c>
      <c r="N662" s="52">
        <v>36.99</v>
      </c>
      <c r="O662" s="52">
        <v>34.630000000000003</v>
      </c>
      <c r="P662" s="52">
        <v>113.49</v>
      </c>
      <c r="Q662" s="52">
        <v>129.24</v>
      </c>
      <c r="R662" s="52">
        <v>172.18</v>
      </c>
      <c r="S662" s="52">
        <v>274.54000000000002</v>
      </c>
      <c r="T662" s="52">
        <v>180.07</v>
      </c>
      <c r="U662" s="52">
        <v>42.94</v>
      </c>
      <c r="V662" s="52">
        <v>52.58</v>
      </c>
      <c r="W662" s="52">
        <v>68.599999999999994</v>
      </c>
      <c r="X662" s="52">
        <v>0</v>
      </c>
      <c r="Y662" s="52">
        <v>0</v>
      </c>
      <c r="Z662" s="72">
        <v>0</v>
      </c>
      <c r="AA662" s="61"/>
    </row>
    <row r="663" spans="1:27" ht="16.5" x14ac:dyDescent="0.25">
      <c r="A663" s="60"/>
      <c r="B663" s="84">
        <v>9</v>
      </c>
      <c r="C663" s="80">
        <v>32.57</v>
      </c>
      <c r="D663" s="52">
        <v>17.440000000000001</v>
      </c>
      <c r="E663" s="52">
        <v>32.15</v>
      </c>
      <c r="F663" s="52">
        <v>126.38</v>
      </c>
      <c r="G663" s="52">
        <v>242.93</v>
      </c>
      <c r="H663" s="52">
        <v>24.85</v>
      </c>
      <c r="I663" s="52">
        <v>0</v>
      </c>
      <c r="J663" s="52">
        <v>0</v>
      </c>
      <c r="K663" s="52">
        <v>0</v>
      </c>
      <c r="L663" s="52">
        <v>0</v>
      </c>
      <c r="M663" s="52">
        <v>0</v>
      </c>
      <c r="N663" s="52">
        <v>0</v>
      </c>
      <c r="O663" s="52">
        <v>0</v>
      </c>
      <c r="P663" s="52">
        <v>0</v>
      </c>
      <c r="Q663" s="52">
        <v>0</v>
      </c>
      <c r="R663" s="52">
        <v>0</v>
      </c>
      <c r="S663" s="52">
        <v>114.4</v>
      </c>
      <c r="T663" s="52">
        <v>0.25</v>
      </c>
      <c r="U663" s="52">
        <v>94.93</v>
      </c>
      <c r="V663" s="52">
        <v>59.23</v>
      </c>
      <c r="W663" s="52">
        <v>10.42</v>
      </c>
      <c r="X663" s="52">
        <v>17.100000000000001</v>
      </c>
      <c r="Y663" s="52">
        <v>17.53</v>
      </c>
      <c r="Z663" s="72">
        <v>32.770000000000003</v>
      </c>
      <c r="AA663" s="61"/>
    </row>
    <row r="664" spans="1:27" ht="16.5" x14ac:dyDescent="0.25">
      <c r="A664" s="60"/>
      <c r="B664" s="84">
        <v>10</v>
      </c>
      <c r="C664" s="80">
        <v>28.86</v>
      </c>
      <c r="D664" s="52">
        <v>86.17</v>
      </c>
      <c r="E664" s="52">
        <v>85.7</v>
      </c>
      <c r="F664" s="52">
        <v>170.07</v>
      </c>
      <c r="G664" s="52">
        <v>168.35</v>
      </c>
      <c r="H664" s="52">
        <v>106.94</v>
      </c>
      <c r="I664" s="52">
        <v>88.75</v>
      </c>
      <c r="J664" s="52">
        <v>111</v>
      </c>
      <c r="K664" s="52">
        <v>149.71</v>
      </c>
      <c r="L664" s="52">
        <v>193.18</v>
      </c>
      <c r="M664" s="52">
        <v>213.47</v>
      </c>
      <c r="N664" s="52">
        <v>211.42</v>
      </c>
      <c r="O664" s="52">
        <v>165.49</v>
      </c>
      <c r="P664" s="52">
        <v>151.96</v>
      </c>
      <c r="Q664" s="52">
        <v>107.83</v>
      </c>
      <c r="R664" s="52">
        <v>171.28</v>
      </c>
      <c r="S664" s="52">
        <v>237.89</v>
      </c>
      <c r="T664" s="52">
        <v>326.02</v>
      </c>
      <c r="U664" s="52">
        <v>301.24</v>
      </c>
      <c r="V664" s="52">
        <v>103.01</v>
      </c>
      <c r="W664" s="52">
        <v>57.56</v>
      </c>
      <c r="X664" s="52">
        <v>80.63</v>
      </c>
      <c r="Y664" s="52">
        <v>57.88</v>
      </c>
      <c r="Z664" s="72">
        <v>109.46</v>
      </c>
      <c r="AA664" s="61"/>
    </row>
    <row r="665" spans="1:27" ht="16.5" x14ac:dyDescent="0.25">
      <c r="A665" s="60"/>
      <c r="B665" s="84">
        <v>11</v>
      </c>
      <c r="C665" s="80">
        <v>29.27</v>
      </c>
      <c r="D665" s="52">
        <v>88.44</v>
      </c>
      <c r="E665" s="52">
        <v>95.45</v>
      </c>
      <c r="F665" s="52">
        <v>132.82</v>
      </c>
      <c r="G665" s="52">
        <v>141.41</v>
      </c>
      <c r="H665" s="52">
        <v>91.85</v>
      </c>
      <c r="I665" s="52">
        <v>86.07</v>
      </c>
      <c r="J665" s="52">
        <v>131.03</v>
      </c>
      <c r="K665" s="52">
        <v>113.26</v>
      </c>
      <c r="L665" s="52">
        <v>98.85</v>
      </c>
      <c r="M665" s="52">
        <v>105.11</v>
      </c>
      <c r="N665" s="52">
        <v>141.13</v>
      </c>
      <c r="O665" s="52">
        <v>106.44</v>
      </c>
      <c r="P665" s="52">
        <v>99.13</v>
      </c>
      <c r="Q665" s="52">
        <v>103.48</v>
      </c>
      <c r="R665" s="52">
        <v>81.52</v>
      </c>
      <c r="S665" s="52">
        <v>179.16</v>
      </c>
      <c r="T665" s="52">
        <v>168.29</v>
      </c>
      <c r="U665" s="52">
        <v>148.93</v>
      </c>
      <c r="V665" s="52">
        <v>68.760000000000005</v>
      </c>
      <c r="W665" s="52">
        <v>0</v>
      </c>
      <c r="X665" s="52">
        <v>0</v>
      </c>
      <c r="Y665" s="52">
        <v>0</v>
      </c>
      <c r="Z665" s="72">
        <v>0</v>
      </c>
      <c r="AA665" s="61"/>
    </row>
    <row r="666" spans="1:27" ht="16.5" x14ac:dyDescent="0.25">
      <c r="A666" s="60"/>
      <c r="B666" s="84">
        <v>12</v>
      </c>
      <c r="C666" s="80">
        <v>9.3800000000000008</v>
      </c>
      <c r="D666" s="52">
        <v>0</v>
      </c>
      <c r="E666" s="52">
        <v>0</v>
      </c>
      <c r="F666" s="52">
        <v>67.260000000000005</v>
      </c>
      <c r="G666" s="52">
        <v>81.98</v>
      </c>
      <c r="H666" s="52">
        <v>120.28</v>
      </c>
      <c r="I666" s="52">
        <v>239.09</v>
      </c>
      <c r="J666" s="52">
        <v>182.62</v>
      </c>
      <c r="K666" s="52">
        <v>236.13</v>
      </c>
      <c r="L666" s="52">
        <v>166.06</v>
      </c>
      <c r="M666" s="52">
        <v>122.89</v>
      </c>
      <c r="N666" s="52">
        <v>123.56</v>
      </c>
      <c r="O666" s="52">
        <v>92.01</v>
      </c>
      <c r="P666" s="52">
        <v>119.67</v>
      </c>
      <c r="Q666" s="52">
        <v>146.69999999999999</v>
      </c>
      <c r="R666" s="52">
        <v>221.03</v>
      </c>
      <c r="S666" s="52">
        <v>226.29</v>
      </c>
      <c r="T666" s="52">
        <v>202.87</v>
      </c>
      <c r="U666" s="52">
        <v>140.32</v>
      </c>
      <c r="V666" s="52">
        <v>0</v>
      </c>
      <c r="W666" s="52">
        <v>0</v>
      </c>
      <c r="X666" s="52">
        <v>0</v>
      </c>
      <c r="Y666" s="52">
        <v>0</v>
      </c>
      <c r="Z666" s="72">
        <v>0</v>
      </c>
      <c r="AA666" s="61"/>
    </row>
    <row r="667" spans="1:27" ht="16.5" x14ac:dyDescent="0.25">
      <c r="A667" s="60"/>
      <c r="B667" s="84">
        <v>13</v>
      </c>
      <c r="C667" s="80">
        <v>0</v>
      </c>
      <c r="D667" s="52">
        <v>10.79</v>
      </c>
      <c r="E667" s="52">
        <v>53.98</v>
      </c>
      <c r="F667" s="52">
        <v>77.44</v>
      </c>
      <c r="G667" s="52">
        <v>122.68</v>
      </c>
      <c r="H667" s="52">
        <v>209.16</v>
      </c>
      <c r="I667" s="52">
        <v>425.13</v>
      </c>
      <c r="J667" s="52">
        <v>280.47000000000003</v>
      </c>
      <c r="K667" s="52">
        <v>223.12</v>
      </c>
      <c r="L667" s="52">
        <v>249.38</v>
      </c>
      <c r="M667" s="52">
        <v>212.21</v>
      </c>
      <c r="N667" s="52">
        <v>196.05</v>
      </c>
      <c r="O667" s="52">
        <v>183.4</v>
      </c>
      <c r="P667" s="52">
        <v>219.85</v>
      </c>
      <c r="Q667" s="52">
        <v>248.25</v>
      </c>
      <c r="R667" s="52">
        <v>312.38</v>
      </c>
      <c r="S667" s="52">
        <v>269.91000000000003</v>
      </c>
      <c r="T667" s="52">
        <v>298.19</v>
      </c>
      <c r="U667" s="52">
        <v>98</v>
      </c>
      <c r="V667" s="52">
        <v>1.91</v>
      </c>
      <c r="W667" s="52">
        <v>0</v>
      </c>
      <c r="X667" s="52">
        <v>0</v>
      </c>
      <c r="Y667" s="52">
        <v>0</v>
      </c>
      <c r="Z667" s="72">
        <v>0</v>
      </c>
      <c r="AA667" s="61"/>
    </row>
    <row r="668" spans="1:27" ht="16.5" x14ac:dyDescent="0.25">
      <c r="A668" s="60"/>
      <c r="B668" s="84">
        <v>14</v>
      </c>
      <c r="C668" s="80">
        <v>0</v>
      </c>
      <c r="D668" s="52">
        <v>0</v>
      </c>
      <c r="E668" s="52">
        <v>0</v>
      </c>
      <c r="F668" s="52">
        <v>0</v>
      </c>
      <c r="G668" s="52">
        <v>90.24</v>
      </c>
      <c r="H668" s="52">
        <v>147.34</v>
      </c>
      <c r="I668" s="52">
        <v>278.66000000000003</v>
      </c>
      <c r="J668" s="52">
        <v>256.27</v>
      </c>
      <c r="K668" s="52">
        <v>444.25</v>
      </c>
      <c r="L668" s="52">
        <v>243.32</v>
      </c>
      <c r="M668" s="52">
        <v>205.32</v>
      </c>
      <c r="N668" s="52">
        <v>214.34</v>
      </c>
      <c r="O668" s="52">
        <v>242.38</v>
      </c>
      <c r="P668" s="52">
        <v>189.06</v>
      </c>
      <c r="Q668" s="52">
        <v>228.55</v>
      </c>
      <c r="R668" s="52">
        <v>330.99</v>
      </c>
      <c r="S668" s="52">
        <v>379.06</v>
      </c>
      <c r="T668" s="52">
        <v>286.5</v>
      </c>
      <c r="U668" s="52">
        <v>224.46</v>
      </c>
      <c r="V668" s="52">
        <v>78.8</v>
      </c>
      <c r="W668" s="52">
        <v>9.83</v>
      </c>
      <c r="X668" s="52">
        <v>0</v>
      </c>
      <c r="Y668" s="52">
        <v>0</v>
      </c>
      <c r="Z668" s="72">
        <v>0</v>
      </c>
      <c r="AA668" s="61"/>
    </row>
    <row r="669" spans="1:27" ht="16.5" x14ac:dyDescent="0.25">
      <c r="A669" s="60"/>
      <c r="B669" s="84">
        <v>15</v>
      </c>
      <c r="C669" s="80">
        <v>0</v>
      </c>
      <c r="D669" s="52">
        <v>0</v>
      </c>
      <c r="E669" s="52">
        <v>0</v>
      </c>
      <c r="F669" s="52">
        <v>78.03</v>
      </c>
      <c r="G669" s="52">
        <v>163.83000000000001</v>
      </c>
      <c r="H669" s="52">
        <v>176.96</v>
      </c>
      <c r="I669" s="52">
        <v>492.79</v>
      </c>
      <c r="J669" s="52">
        <v>552.57000000000005</v>
      </c>
      <c r="K669" s="52">
        <v>458.9</v>
      </c>
      <c r="L669" s="52">
        <v>280.52999999999997</v>
      </c>
      <c r="M669" s="52">
        <v>270.16000000000003</v>
      </c>
      <c r="N669" s="52">
        <v>284.42</v>
      </c>
      <c r="O669" s="52">
        <v>296.11</v>
      </c>
      <c r="P669" s="52">
        <v>312.41000000000003</v>
      </c>
      <c r="Q669" s="52">
        <v>375.94</v>
      </c>
      <c r="R669" s="52">
        <v>599.76</v>
      </c>
      <c r="S669" s="52">
        <v>530.54</v>
      </c>
      <c r="T669" s="52">
        <v>255.12</v>
      </c>
      <c r="U669" s="52">
        <v>175.93</v>
      </c>
      <c r="V669" s="52">
        <v>76.81</v>
      </c>
      <c r="W669" s="52">
        <v>50.72</v>
      </c>
      <c r="X669" s="52">
        <v>26.5</v>
      </c>
      <c r="Y669" s="52">
        <v>21.2</v>
      </c>
      <c r="Z669" s="72">
        <v>32.44</v>
      </c>
      <c r="AA669" s="61"/>
    </row>
    <row r="670" spans="1:27" ht="16.5" x14ac:dyDescent="0.25">
      <c r="A670" s="60"/>
      <c r="B670" s="84">
        <v>16</v>
      </c>
      <c r="C670" s="80">
        <v>16.850000000000001</v>
      </c>
      <c r="D670" s="52">
        <v>35.840000000000003</v>
      </c>
      <c r="E670" s="52">
        <v>56.84</v>
      </c>
      <c r="F670" s="52">
        <v>98.34</v>
      </c>
      <c r="G670" s="52">
        <v>111.91</v>
      </c>
      <c r="H670" s="52">
        <v>254.1</v>
      </c>
      <c r="I670" s="52">
        <v>476.55</v>
      </c>
      <c r="J670" s="52">
        <v>227.37</v>
      </c>
      <c r="K670" s="52">
        <v>224.16</v>
      </c>
      <c r="L670" s="52">
        <v>142.83000000000001</v>
      </c>
      <c r="M670" s="52">
        <v>127.21</v>
      </c>
      <c r="N670" s="52">
        <v>198.13</v>
      </c>
      <c r="O670" s="52">
        <v>224.15</v>
      </c>
      <c r="P670" s="52">
        <v>266.79000000000002</v>
      </c>
      <c r="Q670" s="52">
        <v>244.42</v>
      </c>
      <c r="R670" s="52">
        <v>277.55</v>
      </c>
      <c r="S670" s="52">
        <v>338.49</v>
      </c>
      <c r="T670" s="52">
        <v>342.92</v>
      </c>
      <c r="U670" s="52">
        <v>321.17</v>
      </c>
      <c r="V670" s="52">
        <v>227.76</v>
      </c>
      <c r="W670" s="52">
        <v>37.15</v>
      </c>
      <c r="X670" s="52">
        <v>34.42</v>
      </c>
      <c r="Y670" s="52">
        <v>0</v>
      </c>
      <c r="Z670" s="72">
        <v>12.06</v>
      </c>
      <c r="AA670" s="61"/>
    </row>
    <row r="671" spans="1:27" ht="16.5" x14ac:dyDescent="0.25">
      <c r="A671" s="60"/>
      <c r="B671" s="84">
        <v>17</v>
      </c>
      <c r="C671" s="80">
        <v>7.0000000000000007E-2</v>
      </c>
      <c r="D671" s="52">
        <v>16.79</v>
      </c>
      <c r="E671" s="52">
        <v>59.9</v>
      </c>
      <c r="F671" s="52">
        <v>75.290000000000006</v>
      </c>
      <c r="G671" s="52">
        <v>110.98</v>
      </c>
      <c r="H671" s="52">
        <v>109.32</v>
      </c>
      <c r="I671" s="52">
        <v>166.9</v>
      </c>
      <c r="J671" s="52">
        <v>247.22</v>
      </c>
      <c r="K671" s="52">
        <v>165.41</v>
      </c>
      <c r="L671" s="52">
        <v>267.93</v>
      </c>
      <c r="M671" s="52">
        <v>309.62</v>
      </c>
      <c r="N671" s="52">
        <v>325.88</v>
      </c>
      <c r="O671" s="52">
        <v>362.87</v>
      </c>
      <c r="P671" s="52">
        <v>254.19</v>
      </c>
      <c r="Q671" s="52">
        <v>306.12</v>
      </c>
      <c r="R671" s="52">
        <v>349.44</v>
      </c>
      <c r="S671" s="52">
        <v>448.99</v>
      </c>
      <c r="T671" s="52">
        <v>384.83</v>
      </c>
      <c r="U671" s="52">
        <v>300.52</v>
      </c>
      <c r="V671" s="52">
        <v>266.79000000000002</v>
      </c>
      <c r="W671" s="52">
        <v>183.54</v>
      </c>
      <c r="X671" s="52">
        <v>154.6</v>
      </c>
      <c r="Y671" s="52">
        <v>129.41999999999999</v>
      </c>
      <c r="Z671" s="72">
        <v>62.75</v>
      </c>
      <c r="AA671" s="61"/>
    </row>
    <row r="672" spans="1:27" ht="16.5" x14ac:dyDescent="0.25">
      <c r="A672" s="60"/>
      <c r="B672" s="84">
        <v>18</v>
      </c>
      <c r="C672" s="80">
        <v>64.05</v>
      </c>
      <c r="D672" s="52">
        <v>102.89</v>
      </c>
      <c r="E672" s="52">
        <v>106.01</v>
      </c>
      <c r="F672" s="52">
        <v>111.83</v>
      </c>
      <c r="G672" s="52">
        <v>106.61</v>
      </c>
      <c r="H672" s="52">
        <v>115.83</v>
      </c>
      <c r="I672" s="52">
        <v>206.88</v>
      </c>
      <c r="J672" s="52">
        <v>240.08</v>
      </c>
      <c r="K672" s="52">
        <v>223.66</v>
      </c>
      <c r="L672" s="52">
        <v>232.17</v>
      </c>
      <c r="M672" s="52">
        <v>218.35</v>
      </c>
      <c r="N672" s="52">
        <v>235.42</v>
      </c>
      <c r="O672" s="52">
        <v>226.82</v>
      </c>
      <c r="P672" s="52">
        <v>233.97</v>
      </c>
      <c r="Q672" s="52">
        <v>219.38</v>
      </c>
      <c r="R672" s="52">
        <v>148.27000000000001</v>
      </c>
      <c r="S672" s="52">
        <v>353.45</v>
      </c>
      <c r="T672" s="52">
        <v>439.01</v>
      </c>
      <c r="U672" s="52">
        <v>286.92</v>
      </c>
      <c r="V672" s="52">
        <v>111.33</v>
      </c>
      <c r="W672" s="52">
        <v>97.22</v>
      </c>
      <c r="X672" s="52">
        <v>68.5</v>
      </c>
      <c r="Y672" s="52">
        <v>75.650000000000006</v>
      </c>
      <c r="Z672" s="72">
        <v>85.06</v>
      </c>
      <c r="AA672" s="61"/>
    </row>
    <row r="673" spans="1:27" ht="16.5" x14ac:dyDescent="0.25">
      <c r="A673" s="60"/>
      <c r="B673" s="84">
        <v>19</v>
      </c>
      <c r="C673" s="80">
        <v>19.3</v>
      </c>
      <c r="D673" s="52">
        <v>72.3</v>
      </c>
      <c r="E673" s="52">
        <v>101.46</v>
      </c>
      <c r="F673" s="52">
        <v>193.82</v>
      </c>
      <c r="G673" s="52">
        <v>139.51</v>
      </c>
      <c r="H673" s="52">
        <v>187.96</v>
      </c>
      <c r="I673" s="52">
        <v>316.11</v>
      </c>
      <c r="J673" s="52">
        <v>302.63</v>
      </c>
      <c r="K673" s="52">
        <v>367.29</v>
      </c>
      <c r="L673" s="52">
        <v>134.62</v>
      </c>
      <c r="M673" s="52">
        <v>273.04000000000002</v>
      </c>
      <c r="N673" s="52">
        <v>139.76</v>
      </c>
      <c r="O673" s="52">
        <v>135.72</v>
      </c>
      <c r="P673" s="52">
        <v>167.58</v>
      </c>
      <c r="Q673" s="52">
        <v>171.22</v>
      </c>
      <c r="R673" s="52">
        <v>374.49</v>
      </c>
      <c r="S673" s="52">
        <v>216.05</v>
      </c>
      <c r="T673" s="52">
        <v>623.01</v>
      </c>
      <c r="U673" s="52">
        <v>116.76</v>
      </c>
      <c r="V673" s="52">
        <v>33.04</v>
      </c>
      <c r="W673" s="52">
        <v>17.100000000000001</v>
      </c>
      <c r="X673" s="52">
        <v>26.18</v>
      </c>
      <c r="Y673" s="52">
        <v>30.06</v>
      </c>
      <c r="Z673" s="72">
        <v>0</v>
      </c>
      <c r="AA673" s="61"/>
    </row>
    <row r="674" spans="1:27" ht="16.5" x14ac:dyDescent="0.25">
      <c r="A674" s="60"/>
      <c r="B674" s="84">
        <v>20</v>
      </c>
      <c r="C674" s="80">
        <v>0</v>
      </c>
      <c r="D674" s="52">
        <v>0</v>
      </c>
      <c r="E674" s="52">
        <v>0</v>
      </c>
      <c r="F674" s="52">
        <v>57.86</v>
      </c>
      <c r="G674" s="52">
        <v>115.38</v>
      </c>
      <c r="H674" s="52">
        <v>151.88</v>
      </c>
      <c r="I674" s="52">
        <v>161.32</v>
      </c>
      <c r="J674" s="52">
        <v>115.78</v>
      </c>
      <c r="K674" s="52">
        <v>163.41</v>
      </c>
      <c r="L674" s="52">
        <v>200.63</v>
      </c>
      <c r="M674" s="52">
        <v>172.99</v>
      </c>
      <c r="N674" s="52">
        <v>22.15</v>
      </c>
      <c r="O674" s="52">
        <v>22.24</v>
      </c>
      <c r="P674" s="52">
        <v>64.48</v>
      </c>
      <c r="Q674" s="52">
        <v>181.98</v>
      </c>
      <c r="R674" s="52">
        <v>191.76</v>
      </c>
      <c r="S674" s="52">
        <v>176.17</v>
      </c>
      <c r="T674" s="52">
        <v>157.31</v>
      </c>
      <c r="U674" s="52">
        <v>211.29</v>
      </c>
      <c r="V674" s="52">
        <v>68.03</v>
      </c>
      <c r="W674" s="52">
        <v>20.28</v>
      </c>
      <c r="X674" s="52">
        <v>0</v>
      </c>
      <c r="Y674" s="52">
        <v>0</v>
      </c>
      <c r="Z674" s="72">
        <v>0</v>
      </c>
      <c r="AA674" s="61"/>
    </row>
    <row r="675" spans="1:27" ht="16.5" x14ac:dyDescent="0.25">
      <c r="A675" s="60"/>
      <c r="B675" s="84">
        <v>21</v>
      </c>
      <c r="C675" s="80">
        <v>26.9</v>
      </c>
      <c r="D675" s="52">
        <v>12.74</v>
      </c>
      <c r="E675" s="52">
        <v>39.69</v>
      </c>
      <c r="F675" s="52">
        <v>153.66</v>
      </c>
      <c r="G675" s="52">
        <v>169.6</v>
      </c>
      <c r="H675" s="52">
        <v>224.38</v>
      </c>
      <c r="I675" s="52">
        <v>362.16</v>
      </c>
      <c r="J675" s="52">
        <v>373.83</v>
      </c>
      <c r="K675" s="52">
        <v>337.98</v>
      </c>
      <c r="L675" s="52">
        <v>294.81</v>
      </c>
      <c r="M675" s="52">
        <v>233.47</v>
      </c>
      <c r="N675" s="52">
        <v>227.09</v>
      </c>
      <c r="O675" s="52">
        <v>162.47999999999999</v>
      </c>
      <c r="P675" s="52">
        <v>138.24</v>
      </c>
      <c r="Q675" s="52">
        <v>155.52000000000001</v>
      </c>
      <c r="R675" s="52">
        <v>275.52999999999997</v>
      </c>
      <c r="S675" s="52">
        <v>225.48</v>
      </c>
      <c r="T675" s="52">
        <v>182.86</v>
      </c>
      <c r="U675" s="52">
        <v>147.33000000000001</v>
      </c>
      <c r="V675" s="52">
        <v>62.18</v>
      </c>
      <c r="W675" s="52">
        <v>0.02</v>
      </c>
      <c r="X675" s="52">
        <v>0.02</v>
      </c>
      <c r="Y675" s="52">
        <v>63.17</v>
      </c>
      <c r="Z675" s="72">
        <v>21.6</v>
      </c>
      <c r="AA675" s="61"/>
    </row>
    <row r="676" spans="1:27" ht="16.5" x14ac:dyDescent="0.25">
      <c r="A676" s="60"/>
      <c r="B676" s="84">
        <v>22</v>
      </c>
      <c r="C676" s="80">
        <v>29.38</v>
      </c>
      <c r="D676" s="52">
        <v>22.05</v>
      </c>
      <c r="E676" s="52">
        <v>64.2</v>
      </c>
      <c r="F676" s="52">
        <v>133.03</v>
      </c>
      <c r="G676" s="52">
        <v>175.82</v>
      </c>
      <c r="H676" s="52">
        <v>198.24</v>
      </c>
      <c r="I676" s="52">
        <v>279.77</v>
      </c>
      <c r="J676" s="52">
        <v>421.5</v>
      </c>
      <c r="K676" s="52">
        <v>262.81</v>
      </c>
      <c r="L676" s="52">
        <v>136.61000000000001</v>
      </c>
      <c r="M676" s="52">
        <v>33.340000000000003</v>
      </c>
      <c r="N676" s="52">
        <v>63.91</v>
      </c>
      <c r="O676" s="52">
        <v>62.62</v>
      </c>
      <c r="P676" s="52">
        <v>48.82</v>
      </c>
      <c r="Q676" s="52">
        <v>53.83</v>
      </c>
      <c r="R676" s="52">
        <v>67.3</v>
      </c>
      <c r="S676" s="52">
        <v>26.25</v>
      </c>
      <c r="T676" s="52">
        <v>69.459999999999994</v>
      </c>
      <c r="U676" s="52">
        <v>25.61</v>
      </c>
      <c r="V676" s="52">
        <v>4.04</v>
      </c>
      <c r="W676" s="52">
        <v>0</v>
      </c>
      <c r="X676" s="52">
        <v>0</v>
      </c>
      <c r="Y676" s="52">
        <v>0</v>
      </c>
      <c r="Z676" s="72">
        <v>0</v>
      </c>
      <c r="AA676" s="61"/>
    </row>
    <row r="677" spans="1:27" ht="16.5" x14ac:dyDescent="0.25">
      <c r="A677" s="60"/>
      <c r="B677" s="84">
        <v>23</v>
      </c>
      <c r="C677" s="80">
        <v>19.12</v>
      </c>
      <c r="D677" s="52">
        <v>0</v>
      </c>
      <c r="E677" s="52">
        <v>17.28</v>
      </c>
      <c r="F677" s="52">
        <v>53.42</v>
      </c>
      <c r="G677" s="52">
        <v>64.52</v>
      </c>
      <c r="H677" s="52">
        <v>46.72</v>
      </c>
      <c r="I677" s="52">
        <v>66.599999999999994</v>
      </c>
      <c r="J677" s="52">
        <v>71.13</v>
      </c>
      <c r="K677" s="52">
        <v>134.36000000000001</v>
      </c>
      <c r="L677" s="52">
        <v>63.05</v>
      </c>
      <c r="M677" s="52">
        <v>40.92</v>
      </c>
      <c r="N677" s="52">
        <v>41.91</v>
      </c>
      <c r="O677" s="52">
        <v>56.31</v>
      </c>
      <c r="P677" s="52">
        <v>94.76</v>
      </c>
      <c r="Q677" s="52">
        <v>109.05</v>
      </c>
      <c r="R677" s="52">
        <v>93.81</v>
      </c>
      <c r="S677" s="52">
        <v>71.34</v>
      </c>
      <c r="T677" s="52">
        <v>38.29</v>
      </c>
      <c r="U677" s="52">
        <v>67.489999999999995</v>
      </c>
      <c r="V677" s="52">
        <v>0</v>
      </c>
      <c r="W677" s="52">
        <v>0</v>
      </c>
      <c r="X677" s="52">
        <v>0</v>
      </c>
      <c r="Y677" s="52">
        <v>0</v>
      </c>
      <c r="Z677" s="72">
        <v>0</v>
      </c>
      <c r="AA677" s="61"/>
    </row>
    <row r="678" spans="1:27" ht="16.5" x14ac:dyDescent="0.25">
      <c r="A678" s="60"/>
      <c r="B678" s="84">
        <v>24</v>
      </c>
      <c r="C678" s="80">
        <v>0</v>
      </c>
      <c r="D678" s="52">
        <v>46.18</v>
      </c>
      <c r="E678" s="52">
        <v>0</v>
      </c>
      <c r="F678" s="52">
        <v>8.92</v>
      </c>
      <c r="G678" s="52">
        <v>27.7</v>
      </c>
      <c r="H678" s="52">
        <v>56.31</v>
      </c>
      <c r="I678" s="52">
        <v>91.09</v>
      </c>
      <c r="J678" s="52">
        <v>47.3</v>
      </c>
      <c r="K678" s="52">
        <v>40.51</v>
      </c>
      <c r="L678" s="52">
        <v>27.4</v>
      </c>
      <c r="M678" s="52">
        <v>22.63</v>
      </c>
      <c r="N678" s="52">
        <v>14.72</v>
      </c>
      <c r="O678" s="52">
        <v>29.63</v>
      </c>
      <c r="P678" s="52">
        <v>29.97</v>
      </c>
      <c r="Q678" s="52">
        <v>18.829999999999998</v>
      </c>
      <c r="R678" s="52">
        <v>0</v>
      </c>
      <c r="S678" s="52">
        <v>23.95</v>
      </c>
      <c r="T678" s="52">
        <v>35.97</v>
      </c>
      <c r="U678" s="52">
        <v>36.659999999999997</v>
      </c>
      <c r="V678" s="52">
        <v>0</v>
      </c>
      <c r="W678" s="52">
        <v>0</v>
      </c>
      <c r="X678" s="52">
        <v>0</v>
      </c>
      <c r="Y678" s="52">
        <v>0</v>
      </c>
      <c r="Z678" s="72">
        <v>0</v>
      </c>
      <c r="AA678" s="61"/>
    </row>
    <row r="679" spans="1:27" ht="16.5" x14ac:dyDescent="0.25">
      <c r="A679" s="60"/>
      <c r="B679" s="84">
        <v>25</v>
      </c>
      <c r="C679" s="80">
        <v>0</v>
      </c>
      <c r="D679" s="52">
        <v>0</v>
      </c>
      <c r="E679" s="52">
        <v>20</v>
      </c>
      <c r="F679" s="52">
        <v>63.52</v>
      </c>
      <c r="G679" s="52">
        <v>86.6</v>
      </c>
      <c r="H679" s="52">
        <v>89.17</v>
      </c>
      <c r="I679" s="52">
        <v>71.510000000000005</v>
      </c>
      <c r="J679" s="52">
        <v>52.33</v>
      </c>
      <c r="K679" s="52">
        <v>131.94</v>
      </c>
      <c r="L679" s="52">
        <v>52.96</v>
      </c>
      <c r="M679" s="52">
        <v>35.31</v>
      </c>
      <c r="N679" s="52">
        <v>0.06</v>
      </c>
      <c r="O679" s="52">
        <v>19.52</v>
      </c>
      <c r="P679" s="52">
        <v>0</v>
      </c>
      <c r="Q679" s="52">
        <v>0</v>
      </c>
      <c r="R679" s="52">
        <v>0</v>
      </c>
      <c r="S679" s="52">
        <v>16.41</v>
      </c>
      <c r="T679" s="52">
        <v>26.15</v>
      </c>
      <c r="U679" s="52">
        <v>18.899999999999999</v>
      </c>
      <c r="V679" s="52">
        <v>0</v>
      </c>
      <c r="W679" s="52">
        <v>0</v>
      </c>
      <c r="X679" s="52">
        <v>0</v>
      </c>
      <c r="Y679" s="52">
        <v>0</v>
      </c>
      <c r="Z679" s="72">
        <v>0</v>
      </c>
      <c r="AA679" s="61"/>
    </row>
    <row r="680" spans="1:27" ht="16.5" x14ac:dyDescent="0.25">
      <c r="A680" s="60"/>
      <c r="B680" s="84">
        <v>26</v>
      </c>
      <c r="C680" s="80">
        <v>0</v>
      </c>
      <c r="D680" s="52">
        <v>0</v>
      </c>
      <c r="E680" s="52">
        <v>8.89</v>
      </c>
      <c r="F680" s="52">
        <v>10.34</v>
      </c>
      <c r="G680" s="52">
        <v>79.709999999999994</v>
      </c>
      <c r="H680" s="52">
        <v>55.59</v>
      </c>
      <c r="I680" s="52">
        <v>162.49</v>
      </c>
      <c r="J680" s="52">
        <v>7.01</v>
      </c>
      <c r="K680" s="52">
        <v>70.27</v>
      </c>
      <c r="L680" s="52">
        <v>83.19</v>
      </c>
      <c r="M680" s="52">
        <v>15.9</v>
      </c>
      <c r="N680" s="52">
        <v>46.49</v>
      </c>
      <c r="O680" s="52">
        <v>494.93</v>
      </c>
      <c r="P680" s="52">
        <v>525.77</v>
      </c>
      <c r="Q680" s="52">
        <v>581.25</v>
      </c>
      <c r="R680" s="52">
        <v>588.89</v>
      </c>
      <c r="S680" s="52">
        <v>605</v>
      </c>
      <c r="T680" s="52">
        <v>933.03</v>
      </c>
      <c r="U680" s="52">
        <v>1727.58</v>
      </c>
      <c r="V680" s="52">
        <v>418.5</v>
      </c>
      <c r="W680" s="52">
        <v>279.95</v>
      </c>
      <c r="X680" s="52">
        <v>181.53</v>
      </c>
      <c r="Y680" s="52">
        <v>0</v>
      </c>
      <c r="Z680" s="72">
        <v>0</v>
      </c>
      <c r="AA680" s="61"/>
    </row>
    <row r="681" spans="1:27" ht="16.5" x14ac:dyDescent="0.25">
      <c r="A681" s="60"/>
      <c r="B681" s="84">
        <v>27</v>
      </c>
      <c r="C681" s="80">
        <v>0</v>
      </c>
      <c r="D681" s="52">
        <v>0</v>
      </c>
      <c r="E681" s="52">
        <v>6.38</v>
      </c>
      <c r="F681" s="52">
        <v>66.59</v>
      </c>
      <c r="G681" s="52">
        <v>273.42</v>
      </c>
      <c r="H681" s="52">
        <v>453.12</v>
      </c>
      <c r="I681" s="52">
        <v>599.36</v>
      </c>
      <c r="J681" s="52">
        <v>552.70000000000005</v>
      </c>
      <c r="K681" s="52">
        <v>581.54</v>
      </c>
      <c r="L681" s="52">
        <v>421.1</v>
      </c>
      <c r="M681" s="52">
        <v>354.32</v>
      </c>
      <c r="N681" s="52">
        <v>265.04000000000002</v>
      </c>
      <c r="O681" s="52">
        <v>128.72999999999999</v>
      </c>
      <c r="P681" s="52">
        <v>89.93</v>
      </c>
      <c r="Q681" s="52">
        <v>104.63</v>
      </c>
      <c r="R681" s="52">
        <v>67.34</v>
      </c>
      <c r="S681" s="52">
        <v>85.05</v>
      </c>
      <c r="T681" s="52">
        <v>57.33</v>
      </c>
      <c r="U681" s="52">
        <v>86.57</v>
      </c>
      <c r="V681" s="52">
        <v>23.17</v>
      </c>
      <c r="W681" s="52">
        <v>0</v>
      </c>
      <c r="X681" s="52">
        <v>0</v>
      </c>
      <c r="Y681" s="52">
        <v>0</v>
      </c>
      <c r="Z681" s="72">
        <v>0</v>
      </c>
      <c r="AA681" s="61"/>
    </row>
    <row r="682" spans="1:27" ht="16.5" x14ac:dyDescent="0.25">
      <c r="A682" s="60"/>
      <c r="B682" s="84">
        <v>28</v>
      </c>
      <c r="C682" s="80">
        <v>16.29</v>
      </c>
      <c r="D682" s="52">
        <v>7.64</v>
      </c>
      <c r="E682" s="52">
        <v>56.87</v>
      </c>
      <c r="F682" s="52">
        <v>70.59</v>
      </c>
      <c r="G682" s="52">
        <v>111.55</v>
      </c>
      <c r="H682" s="52">
        <v>99.04</v>
      </c>
      <c r="I682" s="52">
        <v>228.11</v>
      </c>
      <c r="J682" s="52">
        <v>108.43</v>
      </c>
      <c r="K682" s="52">
        <v>150.06</v>
      </c>
      <c r="L682" s="52">
        <v>80.5</v>
      </c>
      <c r="M682" s="52">
        <v>75.92</v>
      </c>
      <c r="N682" s="52">
        <v>72.459999999999994</v>
      </c>
      <c r="O682" s="52">
        <v>66.959999999999994</v>
      </c>
      <c r="P682" s="52">
        <v>0.02</v>
      </c>
      <c r="Q682" s="52">
        <v>43.69</v>
      </c>
      <c r="R682" s="52">
        <v>34.979999999999997</v>
      </c>
      <c r="S682" s="52">
        <v>77.95</v>
      </c>
      <c r="T682" s="52">
        <v>17.61</v>
      </c>
      <c r="U682" s="52">
        <v>0</v>
      </c>
      <c r="V682" s="52">
        <v>0</v>
      </c>
      <c r="W682" s="52">
        <v>0</v>
      </c>
      <c r="X682" s="52">
        <v>0</v>
      </c>
      <c r="Y682" s="52">
        <v>0</v>
      </c>
      <c r="Z682" s="72">
        <v>0</v>
      </c>
      <c r="AA682" s="61"/>
    </row>
    <row r="683" spans="1:27" ht="16.5" x14ac:dyDescent="0.25">
      <c r="A683" s="60"/>
      <c r="B683" s="84">
        <v>29</v>
      </c>
      <c r="C683" s="80">
        <v>0</v>
      </c>
      <c r="D683" s="52">
        <v>0</v>
      </c>
      <c r="E683" s="52">
        <v>0</v>
      </c>
      <c r="F683" s="52">
        <v>22.21</v>
      </c>
      <c r="G683" s="52">
        <v>41.21</v>
      </c>
      <c r="H683" s="52">
        <v>68.36</v>
      </c>
      <c r="I683" s="52">
        <v>99.71</v>
      </c>
      <c r="J683" s="52">
        <v>35.25</v>
      </c>
      <c r="K683" s="52">
        <v>4.57</v>
      </c>
      <c r="L683" s="52">
        <v>2.09</v>
      </c>
      <c r="M683" s="52">
        <v>0</v>
      </c>
      <c r="N683" s="52">
        <v>20.52</v>
      </c>
      <c r="O683" s="52">
        <v>16.43</v>
      </c>
      <c r="P683" s="52">
        <v>21.86</v>
      </c>
      <c r="Q683" s="52">
        <v>29.41</v>
      </c>
      <c r="R683" s="52">
        <v>4.7699999999999996</v>
      </c>
      <c r="S683" s="52">
        <v>51.5</v>
      </c>
      <c r="T683" s="52">
        <v>79.86</v>
      </c>
      <c r="U683" s="52">
        <v>39.340000000000003</v>
      </c>
      <c r="V683" s="52">
        <v>0</v>
      </c>
      <c r="W683" s="52">
        <v>0</v>
      </c>
      <c r="X683" s="52">
        <v>0</v>
      </c>
      <c r="Y683" s="52">
        <v>0</v>
      </c>
      <c r="Z683" s="72">
        <v>0</v>
      </c>
      <c r="AA683" s="61"/>
    </row>
    <row r="684" spans="1:27" ht="16.5" hidden="1" x14ac:dyDescent="0.25">
      <c r="A684" s="60"/>
      <c r="B684" s="84">
        <v>30</v>
      </c>
      <c r="C684" s="80"/>
      <c r="D684" s="52"/>
      <c r="E684" s="52"/>
      <c r="F684" s="52"/>
      <c r="G684" s="52"/>
      <c r="H684" s="52"/>
      <c r="I684" s="52"/>
      <c r="J684" s="52"/>
      <c r="K684" s="52"/>
      <c r="L684" s="52"/>
      <c r="M684" s="52"/>
      <c r="N684" s="52"/>
      <c r="O684" s="52"/>
      <c r="P684" s="52"/>
      <c r="Q684" s="52"/>
      <c r="R684" s="52"/>
      <c r="S684" s="52"/>
      <c r="T684" s="52"/>
      <c r="U684" s="52"/>
      <c r="V684" s="52"/>
      <c r="W684" s="52"/>
      <c r="X684" s="52"/>
      <c r="Y684" s="52"/>
      <c r="Z684" s="72"/>
      <c r="AA684" s="61"/>
    </row>
    <row r="685" spans="1:27" ht="17.25" hidden="1" thickBot="1" x14ac:dyDescent="0.3">
      <c r="A685" s="60"/>
      <c r="B685" s="85">
        <v>31</v>
      </c>
      <c r="C685" s="81"/>
      <c r="D685" s="73"/>
      <c r="E685" s="73"/>
      <c r="F685" s="73"/>
      <c r="G685" s="73"/>
      <c r="H685" s="73"/>
      <c r="I685" s="73"/>
      <c r="J685" s="73"/>
      <c r="K685" s="73"/>
      <c r="L685" s="73"/>
      <c r="M685" s="73"/>
      <c r="N685" s="73"/>
      <c r="O685" s="73"/>
      <c r="P685" s="73"/>
      <c r="Q685" s="73"/>
      <c r="R685" s="73"/>
      <c r="S685" s="73"/>
      <c r="T685" s="73"/>
      <c r="U685" s="73"/>
      <c r="V685" s="73"/>
      <c r="W685" s="73"/>
      <c r="X685" s="73"/>
      <c r="Y685" s="73"/>
      <c r="Z685" s="74"/>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26.29</v>
      </c>
      <c r="D689" s="75">
        <v>0</v>
      </c>
      <c r="E689" s="75">
        <v>0</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228.19</v>
      </c>
      <c r="W689" s="75">
        <v>275.92</v>
      </c>
      <c r="X689" s="75">
        <v>171.54</v>
      </c>
      <c r="Y689" s="75">
        <v>93.13</v>
      </c>
      <c r="Z689" s="76">
        <v>102.5</v>
      </c>
      <c r="AA689" s="61"/>
    </row>
    <row r="690" spans="1:27" ht="16.5" x14ac:dyDescent="0.25">
      <c r="A690" s="60"/>
      <c r="B690" s="84">
        <v>2</v>
      </c>
      <c r="C690" s="80">
        <v>17.22</v>
      </c>
      <c r="D690" s="52">
        <v>0</v>
      </c>
      <c r="E690" s="52">
        <v>32.53</v>
      </c>
      <c r="F690" s="52">
        <v>0</v>
      </c>
      <c r="G690" s="52">
        <v>0</v>
      </c>
      <c r="H690" s="52">
        <v>0</v>
      </c>
      <c r="I690" s="52">
        <v>0</v>
      </c>
      <c r="J690" s="52">
        <v>0</v>
      </c>
      <c r="K690" s="52">
        <v>0</v>
      </c>
      <c r="L690" s="52">
        <v>0</v>
      </c>
      <c r="M690" s="52">
        <v>0</v>
      </c>
      <c r="N690" s="52">
        <v>0</v>
      </c>
      <c r="O690" s="52">
        <v>0</v>
      </c>
      <c r="P690" s="52">
        <v>0</v>
      </c>
      <c r="Q690" s="52">
        <v>0</v>
      </c>
      <c r="R690" s="52">
        <v>0</v>
      </c>
      <c r="S690" s="52">
        <v>0</v>
      </c>
      <c r="T690" s="52">
        <v>0</v>
      </c>
      <c r="U690" s="52">
        <v>0</v>
      </c>
      <c r="V690" s="52">
        <v>0</v>
      </c>
      <c r="W690" s="52">
        <v>50.22</v>
      </c>
      <c r="X690" s="52">
        <v>92.08</v>
      </c>
      <c r="Y690" s="52">
        <v>83.84</v>
      </c>
      <c r="Z690" s="72">
        <v>1.05</v>
      </c>
      <c r="AA690" s="61"/>
    </row>
    <row r="691" spans="1:27" ht="16.5" x14ac:dyDescent="0.25">
      <c r="A691" s="60"/>
      <c r="B691" s="84">
        <v>3</v>
      </c>
      <c r="C691" s="80">
        <v>16.91</v>
      </c>
      <c r="D691" s="52">
        <v>29.17</v>
      </c>
      <c r="E691" s="52">
        <v>0</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15.7</v>
      </c>
      <c r="W691" s="52">
        <v>49.78</v>
      </c>
      <c r="X691" s="52">
        <v>36.36</v>
      </c>
      <c r="Y691" s="52">
        <v>22.03</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16.84</v>
      </c>
      <c r="X692" s="52">
        <v>183.55</v>
      </c>
      <c r="Y692" s="52">
        <v>129.35</v>
      </c>
      <c r="Z692" s="72">
        <v>10.220000000000001</v>
      </c>
      <c r="AA692" s="61"/>
    </row>
    <row r="693" spans="1:27" ht="16.5" x14ac:dyDescent="0.25">
      <c r="A693" s="60"/>
      <c r="B693" s="84">
        <v>5</v>
      </c>
      <c r="C693" s="80">
        <v>0</v>
      </c>
      <c r="D693" s="52">
        <v>51.03</v>
      </c>
      <c r="E693" s="52">
        <v>31.92</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64.72</v>
      </c>
      <c r="W693" s="52">
        <v>43.13</v>
      </c>
      <c r="X693" s="52">
        <v>178.79</v>
      </c>
      <c r="Y693" s="52">
        <v>33.26</v>
      </c>
      <c r="Z693" s="72">
        <v>192.28</v>
      </c>
      <c r="AA693" s="61"/>
    </row>
    <row r="694" spans="1:27" ht="16.5" x14ac:dyDescent="0.25">
      <c r="A694" s="60"/>
      <c r="B694" s="84">
        <v>6</v>
      </c>
      <c r="C694" s="80">
        <v>15.59</v>
      </c>
      <c r="D694" s="52">
        <v>10.199999999999999</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81.239999999999995</v>
      </c>
      <c r="W694" s="52">
        <v>88.73</v>
      </c>
      <c r="X694" s="52">
        <v>167.42</v>
      </c>
      <c r="Y694" s="52">
        <v>35.61</v>
      </c>
      <c r="Z694" s="72">
        <v>195.83</v>
      </c>
      <c r="AA694" s="61"/>
    </row>
    <row r="695" spans="1:27" ht="16.5" x14ac:dyDescent="0.25">
      <c r="A695" s="60"/>
      <c r="B695" s="84">
        <v>7</v>
      </c>
      <c r="C695" s="80">
        <v>17.09</v>
      </c>
      <c r="D695" s="52">
        <v>0.05</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0</v>
      </c>
      <c r="W695" s="52">
        <v>141.38999999999999</v>
      </c>
      <c r="X695" s="52">
        <v>99.45</v>
      </c>
      <c r="Y695" s="52">
        <v>34.39</v>
      </c>
      <c r="Z695" s="72">
        <v>183.18</v>
      </c>
      <c r="AA695" s="61"/>
    </row>
    <row r="696" spans="1:27" ht="16.5" x14ac:dyDescent="0.25">
      <c r="A696" s="60"/>
      <c r="B696" s="84">
        <v>8</v>
      </c>
      <c r="C696" s="80">
        <v>23.14</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25.45</v>
      </c>
      <c r="Y696" s="52">
        <v>74.28</v>
      </c>
      <c r="Z696" s="72">
        <v>119.83</v>
      </c>
      <c r="AA696" s="61"/>
    </row>
    <row r="697" spans="1:27" ht="16.5" x14ac:dyDescent="0.25">
      <c r="A697" s="60"/>
      <c r="B697" s="84">
        <v>9</v>
      </c>
      <c r="C697" s="80">
        <v>0</v>
      </c>
      <c r="D697" s="52">
        <v>0</v>
      </c>
      <c r="E697" s="52">
        <v>0</v>
      </c>
      <c r="F697" s="52">
        <v>0</v>
      </c>
      <c r="G697" s="52">
        <v>0</v>
      </c>
      <c r="H697" s="52">
        <v>0</v>
      </c>
      <c r="I697" s="52">
        <v>98.1</v>
      </c>
      <c r="J697" s="52">
        <v>123.92</v>
      </c>
      <c r="K697" s="52">
        <v>184.64</v>
      </c>
      <c r="L697" s="52">
        <v>131.12</v>
      </c>
      <c r="M697" s="52">
        <v>217.29</v>
      </c>
      <c r="N697" s="52">
        <v>165.26</v>
      </c>
      <c r="O697" s="52">
        <v>216.27</v>
      </c>
      <c r="P697" s="52">
        <v>215.34</v>
      </c>
      <c r="Q697" s="52">
        <v>223.51</v>
      </c>
      <c r="R697" s="52">
        <v>89.57</v>
      </c>
      <c r="S697" s="52">
        <v>0</v>
      </c>
      <c r="T697" s="52">
        <v>2.4900000000000002</v>
      </c>
      <c r="U697" s="52">
        <v>0</v>
      </c>
      <c r="V697" s="52">
        <v>0</v>
      </c>
      <c r="W697" s="52">
        <v>0</v>
      </c>
      <c r="X697" s="52">
        <v>0</v>
      </c>
      <c r="Y697" s="52">
        <v>0</v>
      </c>
      <c r="Z697" s="72">
        <v>0</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0</v>
      </c>
      <c r="M699" s="52">
        <v>0</v>
      </c>
      <c r="N699" s="52">
        <v>0</v>
      </c>
      <c r="O699" s="52">
        <v>0</v>
      </c>
      <c r="P699" s="52">
        <v>0</v>
      </c>
      <c r="Q699" s="52">
        <v>0</v>
      </c>
      <c r="R699" s="52">
        <v>0</v>
      </c>
      <c r="S699" s="52">
        <v>0</v>
      </c>
      <c r="T699" s="52">
        <v>0</v>
      </c>
      <c r="U699" s="52">
        <v>0</v>
      </c>
      <c r="V699" s="52">
        <v>0</v>
      </c>
      <c r="W699" s="52">
        <v>14.43</v>
      </c>
      <c r="X699" s="52">
        <v>137.05000000000001</v>
      </c>
      <c r="Y699" s="52">
        <v>100.28</v>
      </c>
      <c r="Z699" s="72">
        <v>110.83</v>
      </c>
      <c r="AA699" s="61"/>
    </row>
    <row r="700" spans="1:27" ht="16.5" x14ac:dyDescent="0.25">
      <c r="A700" s="60"/>
      <c r="B700" s="84">
        <v>12</v>
      </c>
      <c r="C700" s="80">
        <v>0</v>
      </c>
      <c r="D700" s="52">
        <v>15.96</v>
      </c>
      <c r="E700" s="52">
        <v>4.05</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2.4</v>
      </c>
      <c r="W700" s="52">
        <v>6.78</v>
      </c>
      <c r="X700" s="52">
        <v>127.09</v>
      </c>
      <c r="Y700" s="52">
        <v>185.41</v>
      </c>
      <c r="Z700" s="72">
        <v>138.51</v>
      </c>
      <c r="AA700" s="61"/>
    </row>
    <row r="701" spans="1:27" ht="16.5" x14ac:dyDescent="0.25">
      <c r="A701" s="60"/>
      <c r="B701" s="84">
        <v>13</v>
      </c>
      <c r="C701" s="80">
        <v>11.56</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0</v>
      </c>
      <c r="U701" s="52">
        <v>0</v>
      </c>
      <c r="V701" s="52">
        <v>0.19</v>
      </c>
      <c r="W701" s="52">
        <v>17.25</v>
      </c>
      <c r="X701" s="52">
        <v>172.96</v>
      </c>
      <c r="Y701" s="52">
        <v>33.43</v>
      </c>
      <c r="Z701" s="72">
        <v>2.99</v>
      </c>
      <c r="AA701" s="61"/>
    </row>
    <row r="702" spans="1:27" ht="16.5" x14ac:dyDescent="0.25">
      <c r="A702" s="60"/>
      <c r="B702" s="84">
        <v>14</v>
      </c>
      <c r="C702" s="80">
        <v>16.07</v>
      </c>
      <c r="D702" s="52">
        <v>65.8</v>
      </c>
      <c r="E702" s="52">
        <v>26.59</v>
      </c>
      <c r="F702" s="52">
        <v>4.82</v>
      </c>
      <c r="G702" s="52">
        <v>0</v>
      </c>
      <c r="H702" s="52">
        <v>0</v>
      </c>
      <c r="I702" s="52">
        <v>0</v>
      </c>
      <c r="J702" s="52">
        <v>0</v>
      </c>
      <c r="K702" s="52">
        <v>0</v>
      </c>
      <c r="L702" s="52">
        <v>0</v>
      </c>
      <c r="M702" s="52">
        <v>0</v>
      </c>
      <c r="N702" s="52">
        <v>0</v>
      </c>
      <c r="O702" s="52">
        <v>0</v>
      </c>
      <c r="P702" s="52">
        <v>0</v>
      </c>
      <c r="Q702" s="52">
        <v>0</v>
      </c>
      <c r="R702" s="52">
        <v>0</v>
      </c>
      <c r="S702" s="52">
        <v>0</v>
      </c>
      <c r="T702" s="52">
        <v>0</v>
      </c>
      <c r="U702" s="52">
        <v>0</v>
      </c>
      <c r="V702" s="52">
        <v>0</v>
      </c>
      <c r="W702" s="52">
        <v>0</v>
      </c>
      <c r="X702" s="52">
        <v>81.03</v>
      </c>
      <c r="Y702" s="52">
        <v>60.45</v>
      </c>
      <c r="Z702" s="72">
        <v>24.88</v>
      </c>
      <c r="AA702" s="61"/>
    </row>
    <row r="703" spans="1:27" ht="16.5" x14ac:dyDescent="0.25">
      <c r="A703" s="60"/>
      <c r="B703" s="84">
        <v>15</v>
      </c>
      <c r="C703" s="80">
        <v>48.78</v>
      </c>
      <c r="D703" s="52">
        <v>192.4</v>
      </c>
      <c r="E703" s="52">
        <v>67.72</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0.12</v>
      </c>
      <c r="W703" s="52">
        <v>1.17</v>
      </c>
      <c r="X703" s="52">
        <v>2.2799999999999998</v>
      </c>
      <c r="Y703" s="52">
        <v>0.02</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0</v>
      </c>
      <c r="X704" s="52">
        <v>0</v>
      </c>
      <c r="Y704" s="52">
        <v>114.75</v>
      </c>
      <c r="Z704" s="72">
        <v>0</v>
      </c>
      <c r="AA704" s="61"/>
    </row>
    <row r="705" spans="1:27" ht="16.5" x14ac:dyDescent="0.25">
      <c r="A705" s="60"/>
      <c r="B705" s="84">
        <v>17</v>
      </c>
      <c r="C705" s="80">
        <v>2.81</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0</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0</v>
      </c>
      <c r="W706" s="52">
        <v>0</v>
      </c>
      <c r="X706" s="52">
        <v>0</v>
      </c>
      <c r="Y706" s="52">
        <v>0</v>
      </c>
      <c r="Z706" s="72">
        <v>0</v>
      </c>
      <c r="AA706" s="61"/>
    </row>
    <row r="707" spans="1:27" ht="16.5" x14ac:dyDescent="0.25">
      <c r="A707" s="60"/>
      <c r="B707" s="84">
        <v>19</v>
      </c>
      <c r="C707" s="80">
        <v>0</v>
      </c>
      <c r="D707" s="52">
        <v>0</v>
      </c>
      <c r="E707" s="52">
        <v>0</v>
      </c>
      <c r="F707" s="52">
        <v>0</v>
      </c>
      <c r="G707" s="52">
        <v>0</v>
      </c>
      <c r="H707" s="52">
        <v>0</v>
      </c>
      <c r="I707" s="52">
        <v>0</v>
      </c>
      <c r="J707" s="52">
        <v>0</v>
      </c>
      <c r="K707" s="52">
        <v>0</v>
      </c>
      <c r="L707" s="52">
        <v>0</v>
      </c>
      <c r="M707" s="52">
        <v>0</v>
      </c>
      <c r="N707" s="52">
        <v>0</v>
      </c>
      <c r="O707" s="52">
        <v>0</v>
      </c>
      <c r="P707" s="52">
        <v>0</v>
      </c>
      <c r="Q707" s="52">
        <v>0</v>
      </c>
      <c r="R707" s="52">
        <v>0</v>
      </c>
      <c r="S707" s="52">
        <v>0</v>
      </c>
      <c r="T707" s="52">
        <v>0</v>
      </c>
      <c r="U707" s="52">
        <v>0</v>
      </c>
      <c r="V707" s="52">
        <v>0</v>
      </c>
      <c r="W707" s="52">
        <v>0</v>
      </c>
      <c r="X707" s="52">
        <v>0</v>
      </c>
      <c r="Y707" s="52">
        <v>0</v>
      </c>
      <c r="Z707" s="72">
        <v>16.87</v>
      </c>
      <c r="AA707" s="61"/>
    </row>
    <row r="708" spans="1:27" ht="16.5" x14ac:dyDescent="0.25">
      <c r="A708" s="60"/>
      <c r="B708" s="84">
        <v>20</v>
      </c>
      <c r="C708" s="80">
        <v>27.03</v>
      </c>
      <c r="D708" s="52">
        <v>24.82</v>
      </c>
      <c r="E708" s="52">
        <v>22.99</v>
      </c>
      <c r="F708" s="52">
        <v>0</v>
      </c>
      <c r="G708" s="52">
        <v>0</v>
      </c>
      <c r="H708" s="52">
        <v>0</v>
      </c>
      <c r="I708" s="52">
        <v>0</v>
      </c>
      <c r="J708" s="52">
        <v>0</v>
      </c>
      <c r="K708" s="52">
        <v>0</v>
      </c>
      <c r="L708" s="52">
        <v>0</v>
      </c>
      <c r="M708" s="52">
        <v>0</v>
      </c>
      <c r="N708" s="52">
        <v>0</v>
      </c>
      <c r="O708" s="52">
        <v>0</v>
      </c>
      <c r="P708" s="52">
        <v>0</v>
      </c>
      <c r="Q708" s="52">
        <v>0</v>
      </c>
      <c r="R708" s="52">
        <v>0</v>
      </c>
      <c r="S708" s="52">
        <v>0</v>
      </c>
      <c r="T708" s="52">
        <v>0</v>
      </c>
      <c r="U708" s="52">
        <v>0</v>
      </c>
      <c r="V708" s="52">
        <v>0</v>
      </c>
      <c r="W708" s="52">
        <v>0</v>
      </c>
      <c r="X708" s="52">
        <v>54.78</v>
      </c>
      <c r="Y708" s="52">
        <v>162.6</v>
      </c>
      <c r="Z708" s="72">
        <v>44.99</v>
      </c>
      <c r="AA708" s="61"/>
    </row>
    <row r="709" spans="1:27" ht="16.5" x14ac:dyDescent="0.25">
      <c r="A709" s="60"/>
      <c r="B709" s="84">
        <v>21</v>
      </c>
      <c r="C709" s="80">
        <v>0</v>
      </c>
      <c r="D709" s="52">
        <v>0</v>
      </c>
      <c r="E709" s="52">
        <v>0</v>
      </c>
      <c r="F709" s="52">
        <v>0</v>
      </c>
      <c r="G709" s="52">
        <v>0</v>
      </c>
      <c r="H709" s="52">
        <v>0</v>
      </c>
      <c r="I709" s="52">
        <v>0</v>
      </c>
      <c r="J709" s="52">
        <v>0</v>
      </c>
      <c r="K709" s="52">
        <v>0</v>
      </c>
      <c r="L709" s="52">
        <v>0</v>
      </c>
      <c r="M709" s="52">
        <v>0</v>
      </c>
      <c r="N709" s="52">
        <v>0</v>
      </c>
      <c r="O709" s="52">
        <v>0</v>
      </c>
      <c r="P709" s="52">
        <v>0</v>
      </c>
      <c r="Q709" s="52">
        <v>0</v>
      </c>
      <c r="R709" s="52">
        <v>0</v>
      </c>
      <c r="S709" s="52">
        <v>0</v>
      </c>
      <c r="T709" s="52">
        <v>0</v>
      </c>
      <c r="U709" s="52">
        <v>0</v>
      </c>
      <c r="V709" s="52">
        <v>0</v>
      </c>
      <c r="W709" s="52">
        <v>4.32</v>
      </c>
      <c r="X709" s="52">
        <v>4.8</v>
      </c>
      <c r="Y709" s="52">
        <v>0</v>
      </c>
      <c r="Z709" s="72">
        <v>0</v>
      </c>
      <c r="AA709" s="61"/>
    </row>
    <row r="710" spans="1:27" ht="16.5" x14ac:dyDescent="0.25">
      <c r="A710" s="60"/>
      <c r="B710" s="84">
        <v>22</v>
      </c>
      <c r="C710" s="80">
        <v>0</v>
      </c>
      <c r="D710" s="52">
        <v>0</v>
      </c>
      <c r="E710" s="52">
        <v>0</v>
      </c>
      <c r="F710" s="52">
        <v>0</v>
      </c>
      <c r="G710" s="52">
        <v>0</v>
      </c>
      <c r="H710" s="52">
        <v>0</v>
      </c>
      <c r="I710" s="52">
        <v>0</v>
      </c>
      <c r="J710" s="52">
        <v>0</v>
      </c>
      <c r="K710" s="52">
        <v>0</v>
      </c>
      <c r="L710" s="52">
        <v>0</v>
      </c>
      <c r="M710" s="52">
        <v>0</v>
      </c>
      <c r="N710" s="52">
        <v>0</v>
      </c>
      <c r="O710" s="52">
        <v>0</v>
      </c>
      <c r="P710" s="52">
        <v>0</v>
      </c>
      <c r="Q710" s="52">
        <v>0</v>
      </c>
      <c r="R710" s="52">
        <v>0</v>
      </c>
      <c r="S710" s="52">
        <v>0.1</v>
      </c>
      <c r="T710" s="52">
        <v>0</v>
      </c>
      <c r="U710" s="52">
        <v>0.13</v>
      </c>
      <c r="V710" s="52">
        <v>0</v>
      </c>
      <c r="W710" s="52">
        <v>46.25</v>
      </c>
      <c r="X710" s="52">
        <v>121.82</v>
      </c>
      <c r="Y710" s="52">
        <v>104.44</v>
      </c>
      <c r="Z710" s="72">
        <v>119.55</v>
      </c>
      <c r="AA710" s="61"/>
    </row>
    <row r="711" spans="1:27" ht="16.5" x14ac:dyDescent="0.25">
      <c r="A711" s="60"/>
      <c r="B711" s="84">
        <v>23</v>
      </c>
      <c r="C711" s="80">
        <v>0</v>
      </c>
      <c r="D711" s="52">
        <v>9.76</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6.49</v>
      </c>
      <c r="W711" s="52">
        <v>112.65</v>
      </c>
      <c r="X711" s="52">
        <v>166.7</v>
      </c>
      <c r="Y711" s="52">
        <v>208.05</v>
      </c>
      <c r="Z711" s="72">
        <v>162.77000000000001</v>
      </c>
      <c r="AA711" s="61"/>
    </row>
    <row r="712" spans="1:27" ht="16.5" x14ac:dyDescent="0.25">
      <c r="A712" s="60"/>
      <c r="B712" s="84">
        <v>24</v>
      </c>
      <c r="C712" s="80">
        <v>6.9</v>
      </c>
      <c r="D712" s="52">
        <v>0</v>
      </c>
      <c r="E712" s="52">
        <v>40.28</v>
      </c>
      <c r="F712" s="52">
        <v>0</v>
      </c>
      <c r="G712" s="52">
        <v>0</v>
      </c>
      <c r="H712" s="52">
        <v>0</v>
      </c>
      <c r="I712" s="52">
        <v>0</v>
      </c>
      <c r="J712" s="52">
        <v>0</v>
      </c>
      <c r="K712" s="52">
        <v>0</v>
      </c>
      <c r="L712" s="52">
        <v>0</v>
      </c>
      <c r="M712" s="52">
        <v>0</v>
      </c>
      <c r="N712" s="52">
        <v>0</v>
      </c>
      <c r="O712" s="52">
        <v>0</v>
      </c>
      <c r="P712" s="52">
        <v>0</v>
      </c>
      <c r="Q712" s="52">
        <v>0</v>
      </c>
      <c r="R712" s="52">
        <v>24.55</v>
      </c>
      <c r="S712" s="52">
        <v>0</v>
      </c>
      <c r="T712" s="52">
        <v>0</v>
      </c>
      <c r="U712" s="52">
        <v>0</v>
      </c>
      <c r="V712" s="52">
        <v>53.79</v>
      </c>
      <c r="W712" s="52">
        <v>181.47</v>
      </c>
      <c r="X712" s="52">
        <v>218.87</v>
      </c>
      <c r="Y712" s="52">
        <v>226.81</v>
      </c>
      <c r="Z712" s="72">
        <v>246.01</v>
      </c>
      <c r="AA712" s="61"/>
    </row>
    <row r="713" spans="1:27" ht="16.5" x14ac:dyDescent="0.25">
      <c r="A713" s="60"/>
      <c r="B713" s="84">
        <v>25</v>
      </c>
      <c r="C713" s="80">
        <v>48.77</v>
      </c>
      <c r="D713" s="52">
        <v>58.46</v>
      </c>
      <c r="E713" s="52">
        <v>0</v>
      </c>
      <c r="F713" s="52">
        <v>0</v>
      </c>
      <c r="G713" s="52">
        <v>0</v>
      </c>
      <c r="H713" s="52">
        <v>0</v>
      </c>
      <c r="I713" s="52">
        <v>0</v>
      </c>
      <c r="J713" s="52">
        <v>0</v>
      </c>
      <c r="K713" s="52">
        <v>0</v>
      </c>
      <c r="L713" s="52">
        <v>0</v>
      </c>
      <c r="M713" s="52">
        <v>0</v>
      </c>
      <c r="N713" s="52">
        <v>1.01</v>
      </c>
      <c r="O713" s="52">
        <v>0</v>
      </c>
      <c r="P713" s="52">
        <v>38.75</v>
      </c>
      <c r="Q713" s="52">
        <v>38.33</v>
      </c>
      <c r="R713" s="52">
        <v>40.450000000000003</v>
      </c>
      <c r="S713" s="52">
        <v>0</v>
      </c>
      <c r="T713" s="52">
        <v>0</v>
      </c>
      <c r="U713" s="52">
        <v>0</v>
      </c>
      <c r="V713" s="52">
        <v>106.27</v>
      </c>
      <c r="W713" s="52">
        <v>127.92</v>
      </c>
      <c r="X713" s="52">
        <v>220.05</v>
      </c>
      <c r="Y713" s="52">
        <v>111.21</v>
      </c>
      <c r="Z713" s="72">
        <v>164.07</v>
      </c>
      <c r="AA713" s="61"/>
    </row>
    <row r="714" spans="1:27" ht="16.5" x14ac:dyDescent="0.25">
      <c r="A714" s="60"/>
      <c r="B714" s="84">
        <v>26</v>
      </c>
      <c r="C714" s="80">
        <v>97.51</v>
      </c>
      <c r="D714" s="52">
        <v>38.450000000000003</v>
      </c>
      <c r="E714" s="52">
        <v>0</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0</v>
      </c>
      <c r="W714" s="52">
        <v>0</v>
      </c>
      <c r="X714" s="52">
        <v>0</v>
      </c>
      <c r="Y714" s="52">
        <v>30.63</v>
      </c>
      <c r="Z714" s="72">
        <v>63.93</v>
      </c>
      <c r="AA714" s="61"/>
    </row>
    <row r="715" spans="1:27" ht="16.5" x14ac:dyDescent="0.25">
      <c r="A715" s="60"/>
      <c r="B715" s="84">
        <v>27</v>
      </c>
      <c r="C715" s="80">
        <v>22.29</v>
      </c>
      <c r="D715" s="52">
        <v>8.8000000000000007</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0</v>
      </c>
      <c r="W715" s="52">
        <v>54.4</v>
      </c>
      <c r="X715" s="52">
        <v>98.55</v>
      </c>
      <c r="Y715" s="52">
        <v>51.45</v>
      </c>
      <c r="Z715" s="72">
        <v>141.03</v>
      </c>
      <c r="AA715" s="61"/>
    </row>
    <row r="716" spans="1:27" ht="16.5" x14ac:dyDescent="0.25">
      <c r="A716" s="60"/>
      <c r="B716" s="84">
        <v>28</v>
      </c>
      <c r="C716" s="80">
        <v>0</v>
      </c>
      <c r="D716" s="52">
        <v>0</v>
      </c>
      <c r="E716" s="52">
        <v>0</v>
      </c>
      <c r="F716" s="52">
        <v>0</v>
      </c>
      <c r="G716" s="52">
        <v>0</v>
      </c>
      <c r="H716" s="52">
        <v>0</v>
      </c>
      <c r="I716" s="52">
        <v>0</v>
      </c>
      <c r="J716" s="52">
        <v>0</v>
      </c>
      <c r="K716" s="52">
        <v>0</v>
      </c>
      <c r="L716" s="52">
        <v>0</v>
      </c>
      <c r="M716" s="52">
        <v>0</v>
      </c>
      <c r="N716" s="52">
        <v>0</v>
      </c>
      <c r="O716" s="52">
        <v>0</v>
      </c>
      <c r="P716" s="52">
        <v>4.3600000000000003</v>
      </c>
      <c r="Q716" s="52">
        <v>0</v>
      </c>
      <c r="R716" s="52">
        <v>0</v>
      </c>
      <c r="S716" s="52">
        <v>0</v>
      </c>
      <c r="T716" s="52">
        <v>0</v>
      </c>
      <c r="U716" s="52">
        <v>27.28</v>
      </c>
      <c r="V716" s="52">
        <v>73.400000000000006</v>
      </c>
      <c r="W716" s="52">
        <v>176.31</v>
      </c>
      <c r="X716" s="52">
        <v>133.81</v>
      </c>
      <c r="Y716" s="52">
        <v>181.64</v>
      </c>
      <c r="Z716" s="72">
        <v>188.27</v>
      </c>
      <c r="AA716" s="61"/>
    </row>
    <row r="717" spans="1:27" ht="16.5" x14ac:dyDescent="0.25">
      <c r="A717" s="60"/>
      <c r="B717" s="84">
        <v>29</v>
      </c>
      <c r="C717" s="80">
        <v>36.61</v>
      </c>
      <c r="D717" s="52">
        <v>12.61</v>
      </c>
      <c r="E717" s="52">
        <v>17.850000000000001</v>
      </c>
      <c r="F717" s="52">
        <v>0</v>
      </c>
      <c r="G717" s="52">
        <v>0</v>
      </c>
      <c r="H717" s="52">
        <v>0</v>
      </c>
      <c r="I717" s="52">
        <v>0</v>
      </c>
      <c r="J717" s="52">
        <v>0</v>
      </c>
      <c r="K717" s="52">
        <v>0.05</v>
      </c>
      <c r="L717" s="52">
        <v>0</v>
      </c>
      <c r="M717" s="52">
        <v>25.53</v>
      </c>
      <c r="N717" s="52">
        <v>0</v>
      </c>
      <c r="O717" s="52">
        <v>0</v>
      </c>
      <c r="P717" s="52">
        <v>0</v>
      </c>
      <c r="Q717" s="52">
        <v>0</v>
      </c>
      <c r="R717" s="52">
        <v>0</v>
      </c>
      <c r="S717" s="52">
        <v>0</v>
      </c>
      <c r="T717" s="52">
        <v>0</v>
      </c>
      <c r="U717" s="52">
        <v>0</v>
      </c>
      <c r="V717" s="52">
        <v>44.55</v>
      </c>
      <c r="W717" s="52">
        <v>240.35</v>
      </c>
      <c r="X717" s="52">
        <v>110.61</v>
      </c>
      <c r="Y717" s="52">
        <v>65.47</v>
      </c>
      <c r="Z717" s="72">
        <v>110.73</v>
      </c>
      <c r="AA717" s="61"/>
    </row>
    <row r="718" spans="1:27" ht="16.5" hidden="1" x14ac:dyDescent="0.25">
      <c r="A718" s="60"/>
      <c r="B718" s="84">
        <v>30</v>
      </c>
      <c r="C718" s="80"/>
      <c r="D718" s="52"/>
      <c r="E718" s="52"/>
      <c r="F718" s="52"/>
      <c r="G718" s="52"/>
      <c r="H718" s="52"/>
      <c r="I718" s="52"/>
      <c r="J718" s="52"/>
      <c r="K718" s="52"/>
      <c r="L718" s="52"/>
      <c r="M718" s="52"/>
      <c r="N718" s="52"/>
      <c r="O718" s="52"/>
      <c r="P718" s="52"/>
      <c r="Q718" s="52"/>
      <c r="R718" s="52"/>
      <c r="S718" s="52"/>
      <c r="T718" s="52"/>
      <c r="U718" s="52"/>
      <c r="V718" s="52"/>
      <c r="W718" s="52"/>
      <c r="X718" s="52"/>
      <c r="Y718" s="52"/>
      <c r="Z718" s="72"/>
      <c r="AA718" s="61"/>
    </row>
    <row r="719" spans="1:27" ht="17.25" hidden="1" thickBot="1" x14ac:dyDescent="0.3">
      <c r="A719" s="60"/>
      <c r="B719" s="85">
        <v>31</v>
      </c>
      <c r="C719" s="81"/>
      <c r="D719" s="73"/>
      <c r="E719" s="73"/>
      <c r="F719" s="73"/>
      <c r="G719" s="73"/>
      <c r="H719" s="73"/>
      <c r="I719" s="73"/>
      <c r="J719" s="73"/>
      <c r="K719" s="73"/>
      <c r="L719" s="73"/>
      <c r="M719" s="73"/>
      <c r="N719" s="73"/>
      <c r="O719" s="73"/>
      <c r="P719" s="73"/>
      <c r="Q719" s="73"/>
      <c r="R719" s="73"/>
      <c r="S719" s="73"/>
      <c r="T719" s="73"/>
      <c r="U719" s="73"/>
      <c r="V719" s="73"/>
      <c r="W719" s="73"/>
      <c r="X719" s="73"/>
      <c r="Y719" s="73"/>
      <c r="Z719" s="74"/>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8"/>
      <c r="C722" s="189"/>
      <c r="D722" s="189"/>
      <c r="E722" s="189"/>
      <c r="F722" s="189"/>
      <c r="G722" s="189"/>
      <c r="H722" s="189"/>
      <c r="I722" s="189"/>
      <c r="J722" s="189"/>
      <c r="K722" s="189"/>
      <c r="L722" s="189"/>
      <c r="M722" s="189"/>
      <c r="N722" s="189"/>
      <c r="O722" s="189"/>
      <c r="P722" s="189"/>
      <c r="Q722" s="189"/>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5.96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375.99</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890798.33</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202</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1547.55</v>
      </c>
      <c r="D12" s="86">
        <v>1496.96</v>
      </c>
      <c r="E12" s="86">
        <v>1498.8700000000001</v>
      </c>
      <c r="F12" s="86">
        <v>1508.6</v>
      </c>
      <c r="G12" s="86">
        <v>1553.46</v>
      </c>
      <c r="H12" s="86">
        <v>1675.17</v>
      </c>
      <c r="I12" s="86">
        <v>1782.16</v>
      </c>
      <c r="J12" s="86">
        <v>1893.08</v>
      </c>
      <c r="K12" s="86">
        <v>1965.81</v>
      </c>
      <c r="L12" s="86">
        <v>1975.89</v>
      </c>
      <c r="M12" s="86">
        <v>1971.08</v>
      </c>
      <c r="N12" s="86">
        <v>1969.68</v>
      </c>
      <c r="O12" s="86">
        <v>1959.8700000000001</v>
      </c>
      <c r="P12" s="86">
        <v>1970.49</v>
      </c>
      <c r="Q12" s="86">
        <v>1979.77</v>
      </c>
      <c r="R12" s="86">
        <v>1987.96</v>
      </c>
      <c r="S12" s="86">
        <v>1985.79</v>
      </c>
      <c r="T12" s="86">
        <v>1967.78</v>
      </c>
      <c r="U12" s="86">
        <v>1867.19</v>
      </c>
      <c r="V12" s="86">
        <v>1793.14</v>
      </c>
      <c r="W12" s="86">
        <v>1754.57</v>
      </c>
      <c r="X12" s="86">
        <v>1784.5</v>
      </c>
      <c r="Y12" s="86">
        <v>1587.1</v>
      </c>
      <c r="Z12" s="87">
        <v>1553.89</v>
      </c>
      <c r="AA12" s="61"/>
    </row>
    <row r="13" spans="1:27" ht="16.5" x14ac:dyDescent="0.25">
      <c r="A13" s="60"/>
      <c r="B13" s="84">
        <v>2</v>
      </c>
      <c r="C13" s="80">
        <v>1542</v>
      </c>
      <c r="D13" s="52">
        <v>1511.93</v>
      </c>
      <c r="E13" s="52">
        <v>1508.56</v>
      </c>
      <c r="F13" s="52">
        <v>1525.84</v>
      </c>
      <c r="G13" s="52">
        <v>1578.5</v>
      </c>
      <c r="H13" s="52">
        <v>1692.42</v>
      </c>
      <c r="I13" s="52">
        <v>1805.71</v>
      </c>
      <c r="J13" s="52">
        <v>1975.41</v>
      </c>
      <c r="K13" s="52">
        <v>2017.06</v>
      </c>
      <c r="L13" s="52">
        <v>2012.54</v>
      </c>
      <c r="M13" s="52">
        <v>2007.84</v>
      </c>
      <c r="N13" s="52">
        <v>2008.3</v>
      </c>
      <c r="O13" s="52">
        <v>2004.99</v>
      </c>
      <c r="P13" s="52">
        <v>2002.55</v>
      </c>
      <c r="Q13" s="52">
        <v>2001.88</v>
      </c>
      <c r="R13" s="52">
        <v>2011.85</v>
      </c>
      <c r="S13" s="52">
        <v>2004.68</v>
      </c>
      <c r="T13" s="52">
        <v>1987.45</v>
      </c>
      <c r="U13" s="52">
        <v>1956.74</v>
      </c>
      <c r="V13" s="52">
        <v>1980.75</v>
      </c>
      <c r="W13" s="52">
        <v>1845.68</v>
      </c>
      <c r="X13" s="52">
        <v>1827.97</v>
      </c>
      <c r="Y13" s="52">
        <v>1717.45</v>
      </c>
      <c r="Z13" s="72">
        <v>1631.26</v>
      </c>
      <c r="AA13" s="61"/>
    </row>
    <row r="14" spans="1:27" ht="16.5" x14ac:dyDescent="0.25">
      <c r="A14" s="60"/>
      <c r="B14" s="84">
        <v>3</v>
      </c>
      <c r="C14" s="80">
        <v>1631.53</v>
      </c>
      <c r="D14" s="52">
        <v>1606.28</v>
      </c>
      <c r="E14" s="52">
        <v>1548.34</v>
      </c>
      <c r="F14" s="52">
        <v>1555.04</v>
      </c>
      <c r="G14" s="52">
        <v>1605.6</v>
      </c>
      <c r="H14" s="52">
        <v>1683.75</v>
      </c>
      <c r="I14" s="52">
        <v>1788.2</v>
      </c>
      <c r="J14" s="52">
        <v>1849.53</v>
      </c>
      <c r="K14" s="52">
        <v>1993.76</v>
      </c>
      <c r="L14" s="52">
        <v>2046.09</v>
      </c>
      <c r="M14" s="52">
        <v>2054.5899999999997</v>
      </c>
      <c r="N14" s="52">
        <v>2049.02</v>
      </c>
      <c r="O14" s="52">
        <v>2044.18</v>
      </c>
      <c r="P14" s="52">
        <v>2053.15</v>
      </c>
      <c r="Q14" s="52">
        <v>2054.14</v>
      </c>
      <c r="R14" s="52">
        <v>2129.5499999999997</v>
      </c>
      <c r="S14" s="52">
        <v>2123.8399999999997</v>
      </c>
      <c r="T14" s="52">
        <v>2098.14</v>
      </c>
      <c r="U14" s="52">
        <v>2015.43</v>
      </c>
      <c r="V14" s="52">
        <v>1968.08</v>
      </c>
      <c r="W14" s="52">
        <v>1864.6</v>
      </c>
      <c r="X14" s="52">
        <v>1830.54</v>
      </c>
      <c r="Y14" s="52">
        <v>1692.04</v>
      </c>
      <c r="Z14" s="72">
        <v>1613.44</v>
      </c>
      <c r="AA14" s="61"/>
    </row>
    <row r="15" spans="1:27" ht="16.5" x14ac:dyDescent="0.25">
      <c r="A15" s="60"/>
      <c r="B15" s="84">
        <v>4</v>
      </c>
      <c r="C15" s="80">
        <v>1620.09</v>
      </c>
      <c r="D15" s="52">
        <v>1539.68</v>
      </c>
      <c r="E15" s="52">
        <v>1516.8</v>
      </c>
      <c r="F15" s="52">
        <v>1522.15</v>
      </c>
      <c r="G15" s="52">
        <v>1537.29</v>
      </c>
      <c r="H15" s="52">
        <v>1566.56</v>
      </c>
      <c r="I15" s="52">
        <v>1668.91</v>
      </c>
      <c r="J15" s="52">
        <v>1795.07</v>
      </c>
      <c r="K15" s="52">
        <v>1853.45</v>
      </c>
      <c r="L15" s="52">
        <v>1970.64</v>
      </c>
      <c r="M15" s="52">
        <v>1981.44</v>
      </c>
      <c r="N15" s="52">
        <v>1986.82</v>
      </c>
      <c r="O15" s="52">
        <v>1982.83</v>
      </c>
      <c r="P15" s="52">
        <v>1988.15</v>
      </c>
      <c r="Q15" s="52">
        <v>1998.7</v>
      </c>
      <c r="R15" s="52">
        <v>2122.4499999999998</v>
      </c>
      <c r="S15" s="52">
        <v>2128.79</v>
      </c>
      <c r="T15" s="52">
        <v>2110.3199999999997</v>
      </c>
      <c r="U15" s="52">
        <v>1992.39</v>
      </c>
      <c r="V15" s="52">
        <v>1921.3</v>
      </c>
      <c r="W15" s="52">
        <v>1847.8</v>
      </c>
      <c r="X15" s="52">
        <v>1824.9</v>
      </c>
      <c r="Y15" s="52">
        <v>1668.34</v>
      </c>
      <c r="Z15" s="72">
        <v>1608.8</v>
      </c>
      <c r="AA15" s="61"/>
    </row>
    <row r="16" spans="1:27" ht="16.5" x14ac:dyDescent="0.25">
      <c r="A16" s="60"/>
      <c r="B16" s="84">
        <v>5</v>
      </c>
      <c r="C16" s="80">
        <v>1586.98</v>
      </c>
      <c r="D16" s="52">
        <v>1525.59</v>
      </c>
      <c r="E16" s="52">
        <v>1522.26</v>
      </c>
      <c r="F16" s="52">
        <v>1579.29</v>
      </c>
      <c r="G16" s="52">
        <v>1670.24</v>
      </c>
      <c r="H16" s="52">
        <v>1775.3600000000001</v>
      </c>
      <c r="I16" s="52">
        <v>1874.85</v>
      </c>
      <c r="J16" s="52">
        <v>1998.68</v>
      </c>
      <c r="K16" s="52">
        <v>2046.72</v>
      </c>
      <c r="L16" s="52">
        <v>2026.04</v>
      </c>
      <c r="M16" s="52">
        <v>2010.8700000000001</v>
      </c>
      <c r="N16" s="52">
        <v>2015.27</v>
      </c>
      <c r="O16" s="52">
        <v>2014.98</v>
      </c>
      <c r="P16" s="52">
        <v>2011.1200000000001</v>
      </c>
      <c r="Q16" s="52">
        <v>1997.78</v>
      </c>
      <c r="R16" s="52">
        <v>2021.3</v>
      </c>
      <c r="S16" s="52">
        <v>2019.9</v>
      </c>
      <c r="T16" s="52">
        <v>1991.69</v>
      </c>
      <c r="U16" s="52">
        <v>1979.1100000000001</v>
      </c>
      <c r="V16" s="52">
        <v>1944.14</v>
      </c>
      <c r="W16" s="52">
        <v>1779.42</v>
      </c>
      <c r="X16" s="52">
        <v>1808.9</v>
      </c>
      <c r="Y16" s="52">
        <v>1646.72</v>
      </c>
      <c r="Z16" s="72">
        <v>1558.64</v>
      </c>
      <c r="AA16" s="61"/>
    </row>
    <row r="17" spans="1:27" ht="16.5" x14ac:dyDescent="0.25">
      <c r="A17" s="60"/>
      <c r="B17" s="84">
        <v>6</v>
      </c>
      <c r="C17" s="80">
        <v>1545.15</v>
      </c>
      <c r="D17" s="52">
        <v>1528.52</v>
      </c>
      <c r="E17" s="52">
        <v>1525.63</v>
      </c>
      <c r="F17" s="52">
        <v>1532.21</v>
      </c>
      <c r="G17" s="52">
        <v>1630.66</v>
      </c>
      <c r="H17" s="52">
        <v>1691.49</v>
      </c>
      <c r="I17" s="52">
        <v>1789.28</v>
      </c>
      <c r="J17" s="52">
        <v>1803.85</v>
      </c>
      <c r="K17" s="52">
        <v>1967.07</v>
      </c>
      <c r="L17" s="52">
        <v>1964.48</v>
      </c>
      <c r="M17" s="52">
        <v>1951.89</v>
      </c>
      <c r="N17" s="52">
        <v>1934.55</v>
      </c>
      <c r="O17" s="52">
        <v>1929.52</v>
      </c>
      <c r="P17" s="52">
        <v>1966.02</v>
      </c>
      <c r="Q17" s="52">
        <v>1962.55</v>
      </c>
      <c r="R17" s="52">
        <v>1971.8700000000001</v>
      </c>
      <c r="S17" s="52">
        <v>1973.98</v>
      </c>
      <c r="T17" s="52">
        <v>1959.92</v>
      </c>
      <c r="U17" s="52">
        <v>1911.9</v>
      </c>
      <c r="V17" s="52">
        <v>1884.42</v>
      </c>
      <c r="W17" s="52">
        <v>1828.1</v>
      </c>
      <c r="X17" s="52">
        <v>1807.4</v>
      </c>
      <c r="Y17" s="52">
        <v>1644.09</v>
      </c>
      <c r="Z17" s="72">
        <v>1543.02</v>
      </c>
      <c r="AA17" s="61"/>
    </row>
    <row r="18" spans="1:27" ht="16.5" x14ac:dyDescent="0.25">
      <c r="A18" s="60"/>
      <c r="B18" s="84">
        <v>7</v>
      </c>
      <c r="C18" s="80">
        <v>1539.21</v>
      </c>
      <c r="D18" s="52">
        <v>1522.01</v>
      </c>
      <c r="E18" s="52">
        <v>1519.33</v>
      </c>
      <c r="F18" s="52">
        <v>1520.25</v>
      </c>
      <c r="G18" s="52">
        <v>1564.3</v>
      </c>
      <c r="H18" s="52">
        <v>1650.84</v>
      </c>
      <c r="I18" s="52">
        <v>1773.22</v>
      </c>
      <c r="J18" s="52">
        <v>1819.8</v>
      </c>
      <c r="K18" s="52">
        <v>1927.52</v>
      </c>
      <c r="L18" s="52">
        <v>1931.17</v>
      </c>
      <c r="M18" s="52">
        <v>1933.91</v>
      </c>
      <c r="N18" s="52">
        <v>1925.57</v>
      </c>
      <c r="O18" s="52">
        <v>1900.59</v>
      </c>
      <c r="P18" s="52">
        <v>1960.59</v>
      </c>
      <c r="Q18" s="52">
        <v>1988.32</v>
      </c>
      <c r="R18" s="52">
        <v>1985.22</v>
      </c>
      <c r="S18" s="52">
        <v>1921.99</v>
      </c>
      <c r="T18" s="52">
        <v>1953.43</v>
      </c>
      <c r="U18" s="52">
        <v>1863.08</v>
      </c>
      <c r="V18" s="52">
        <v>1832.68</v>
      </c>
      <c r="W18" s="52">
        <v>1828.04</v>
      </c>
      <c r="X18" s="52">
        <v>1803.22</v>
      </c>
      <c r="Y18" s="52">
        <v>1621.94</v>
      </c>
      <c r="Z18" s="72">
        <v>1538.08</v>
      </c>
      <c r="AA18" s="61"/>
    </row>
    <row r="19" spans="1:27" ht="16.5" x14ac:dyDescent="0.25">
      <c r="A19" s="60"/>
      <c r="B19" s="84">
        <v>8</v>
      </c>
      <c r="C19" s="80">
        <v>1538.41</v>
      </c>
      <c r="D19" s="52">
        <v>1518.04</v>
      </c>
      <c r="E19" s="52">
        <v>1515.4</v>
      </c>
      <c r="F19" s="52">
        <v>1517.38</v>
      </c>
      <c r="G19" s="52">
        <v>1568.33</v>
      </c>
      <c r="H19" s="52">
        <v>1676.83</v>
      </c>
      <c r="I19" s="52">
        <v>1801.56</v>
      </c>
      <c r="J19" s="52">
        <v>1812.69</v>
      </c>
      <c r="K19" s="52">
        <v>1957.28</v>
      </c>
      <c r="L19" s="52">
        <v>1979.81</v>
      </c>
      <c r="M19" s="52">
        <v>1969.68</v>
      </c>
      <c r="N19" s="52">
        <v>1978.29</v>
      </c>
      <c r="O19" s="52">
        <v>1952.67</v>
      </c>
      <c r="P19" s="52">
        <v>1974.28</v>
      </c>
      <c r="Q19" s="52">
        <v>1975.03</v>
      </c>
      <c r="R19" s="52">
        <v>2004.46</v>
      </c>
      <c r="S19" s="52">
        <v>2001.66</v>
      </c>
      <c r="T19" s="52">
        <v>1986.83</v>
      </c>
      <c r="U19" s="52">
        <v>1952.22</v>
      </c>
      <c r="V19" s="52">
        <v>1947.28</v>
      </c>
      <c r="W19" s="52">
        <v>1874.57</v>
      </c>
      <c r="X19" s="52">
        <v>1821.1200000000001</v>
      </c>
      <c r="Y19" s="52">
        <v>1707.59</v>
      </c>
      <c r="Z19" s="72">
        <v>1597.78</v>
      </c>
      <c r="AA19" s="61"/>
    </row>
    <row r="20" spans="1:27" ht="16.5" x14ac:dyDescent="0.25">
      <c r="A20" s="60"/>
      <c r="B20" s="84">
        <v>9</v>
      </c>
      <c r="C20" s="80">
        <v>1532.44</v>
      </c>
      <c r="D20" s="52">
        <v>1488.29</v>
      </c>
      <c r="E20" s="52">
        <v>1480.65</v>
      </c>
      <c r="F20" s="52">
        <v>1494.27</v>
      </c>
      <c r="G20" s="52">
        <v>1521.63</v>
      </c>
      <c r="H20" s="52">
        <v>1655.57</v>
      </c>
      <c r="I20" s="52">
        <v>1774.17</v>
      </c>
      <c r="J20" s="52">
        <v>1773.91</v>
      </c>
      <c r="K20" s="52">
        <v>1879.99</v>
      </c>
      <c r="L20" s="52">
        <v>1875.16</v>
      </c>
      <c r="M20" s="52">
        <v>1853.22</v>
      </c>
      <c r="N20" s="52">
        <v>1874.27</v>
      </c>
      <c r="O20" s="52">
        <v>1837.3600000000001</v>
      </c>
      <c r="P20" s="52">
        <v>1838.44</v>
      </c>
      <c r="Q20" s="52">
        <v>1849.45</v>
      </c>
      <c r="R20" s="52">
        <v>1861.19</v>
      </c>
      <c r="S20" s="52">
        <v>1888.15</v>
      </c>
      <c r="T20" s="52">
        <v>1877.69</v>
      </c>
      <c r="U20" s="52">
        <v>1843.6100000000001</v>
      </c>
      <c r="V20" s="52">
        <v>1866.56</v>
      </c>
      <c r="W20" s="52">
        <v>1780.14</v>
      </c>
      <c r="X20" s="52">
        <v>1812.6</v>
      </c>
      <c r="Y20" s="52">
        <v>1630.16</v>
      </c>
      <c r="Z20" s="72">
        <v>1631.47</v>
      </c>
      <c r="AA20" s="61"/>
    </row>
    <row r="21" spans="1:27" ht="16.5" x14ac:dyDescent="0.25">
      <c r="A21" s="60"/>
      <c r="B21" s="84">
        <v>10</v>
      </c>
      <c r="C21" s="80">
        <v>1641.29</v>
      </c>
      <c r="D21" s="52">
        <v>1537.8</v>
      </c>
      <c r="E21" s="52">
        <v>1502.22</v>
      </c>
      <c r="F21" s="52">
        <v>1524.39</v>
      </c>
      <c r="G21" s="52">
        <v>1536.25</v>
      </c>
      <c r="H21" s="52">
        <v>1623.32</v>
      </c>
      <c r="I21" s="52">
        <v>1711.24</v>
      </c>
      <c r="J21" s="52">
        <v>1859.08</v>
      </c>
      <c r="K21" s="52">
        <v>1952.6</v>
      </c>
      <c r="L21" s="52">
        <v>1965.44</v>
      </c>
      <c r="M21" s="52">
        <v>1975.47</v>
      </c>
      <c r="N21" s="52">
        <v>1977.1100000000001</v>
      </c>
      <c r="O21" s="52">
        <v>1951.41</v>
      </c>
      <c r="P21" s="52">
        <v>1942.8</v>
      </c>
      <c r="Q21" s="52">
        <v>1946.79</v>
      </c>
      <c r="R21" s="52">
        <v>1968.6</v>
      </c>
      <c r="S21" s="52">
        <v>1995.8</v>
      </c>
      <c r="T21" s="52">
        <v>1975.78</v>
      </c>
      <c r="U21" s="52">
        <v>1913.72</v>
      </c>
      <c r="V21" s="52">
        <v>1891.5</v>
      </c>
      <c r="W21" s="52">
        <v>1859.53</v>
      </c>
      <c r="X21" s="52">
        <v>1841.73</v>
      </c>
      <c r="Y21" s="52">
        <v>1716.46</v>
      </c>
      <c r="Z21" s="72">
        <v>1666.67</v>
      </c>
      <c r="AA21" s="61"/>
    </row>
    <row r="22" spans="1:27" ht="16.5" x14ac:dyDescent="0.25">
      <c r="A22" s="60"/>
      <c r="B22" s="84">
        <v>11</v>
      </c>
      <c r="C22" s="80">
        <v>1655.8700000000001</v>
      </c>
      <c r="D22" s="52">
        <v>1567.95</v>
      </c>
      <c r="E22" s="52">
        <v>1532.1100000000001</v>
      </c>
      <c r="F22" s="52">
        <v>1532.44</v>
      </c>
      <c r="G22" s="52">
        <v>1542.58</v>
      </c>
      <c r="H22" s="52">
        <v>1613.69</v>
      </c>
      <c r="I22" s="52">
        <v>1709.31</v>
      </c>
      <c r="J22" s="52">
        <v>1783.94</v>
      </c>
      <c r="K22" s="52">
        <v>1911.81</v>
      </c>
      <c r="L22" s="52">
        <v>1952.5</v>
      </c>
      <c r="M22" s="52">
        <v>1967.34</v>
      </c>
      <c r="N22" s="52">
        <v>1968.34</v>
      </c>
      <c r="O22" s="52">
        <v>1947.26</v>
      </c>
      <c r="P22" s="52">
        <v>1961.59</v>
      </c>
      <c r="Q22" s="52">
        <v>1964.29</v>
      </c>
      <c r="R22" s="52">
        <v>2032.15</v>
      </c>
      <c r="S22" s="52">
        <v>2109.91</v>
      </c>
      <c r="T22" s="52">
        <v>2109.91</v>
      </c>
      <c r="U22" s="52">
        <v>2014.76</v>
      </c>
      <c r="V22" s="52">
        <v>1969.01</v>
      </c>
      <c r="W22" s="52">
        <v>1919.94</v>
      </c>
      <c r="X22" s="52">
        <v>1861.51</v>
      </c>
      <c r="Y22" s="52">
        <v>1755.3600000000001</v>
      </c>
      <c r="Z22" s="72">
        <v>1668.02</v>
      </c>
      <c r="AA22" s="61"/>
    </row>
    <row r="23" spans="1:27" ht="16.5" x14ac:dyDescent="0.25">
      <c r="A23" s="60"/>
      <c r="B23" s="84">
        <v>12</v>
      </c>
      <c r="C23" s="80">
        <v>1636.41</v>
      </c>
      <c r="D23" s="52">
        <v>1549.24</v>
      </c>
      <c r="E23" s="52">
        <v>1540.72</v>
      </c>
      <c r="F23" s="52">
        <v>1559</v>
      </c>
      <c r="G23" s="52">
        <v>1649.06</v>
      </c>
      <c r="H23" s="52">
        <v>1732.83</v>
      </c>
      <c r="I23" s="52">
        <v>1916.52</v>
      </c>
      <c r="J23" s="52">
        <v>1996.39</v>
      </c>
      <c r="K23" s="52">
        <v>2009.1100000000001</v>
      </c>
      <c r="L23" s="52">
        <v>1999.91</v>
      </c>
      <c r="M23" s="52">
        <v>1991.6</v>
      </c>
      <c r="N23" s="52">
        <v>1993.96</v>
      </c>
      <c r="O23" s="52">
        <v>1981.99</v>
      </c>
      <c r="P23" s="52">
        <v>1990.2</v>
      </c>
      <c r="Q23" s="52">
        <v>2002.53</v>
      </c>
      <c r="R23" s="52">
        <v>2018.17</v>
      </c>
      <c r="S23" s="52">
        <v>2054.21</v>
      </c>
      <c r="T23" s="52">
        <v>2017.42</v>
      </c>
      <c r="U23" s="52">
        <v>1975.03</v>
      </c>
      <c r="V23" s="52">
        <v>1964.91</v>
      </c>
      <c r="W23" s="52">
        <v>1877.09</v>
      </c>
      <c r="X23" s="52">
        <v>1835.49</v>
      </c>
      <c r="Y23" s="52">
        <v>1715.06</v>
      </c>
      <c r="Z23" s="72">
        <v>1637.66</v>
      </c>
      <c r="AA23" s="61"/>
    </row>
    <row r="24" spans="1:27" ht="16.5" x14ac:dyDescent="0.25">
      <c r="A24" s="60"/>
      <c r="B24" s="84">
        <v>13</v>
      </c>
      <c r="C24" s="80">
        <v>1554.77</v>
      </c>
      <c r="D24" s="52">
        <v>1534.43</v>
      </c>
      <c r="E24" s="52">
        <v>1524.77</v>
      </c>
      <c r="F24" s="52">
        <v>1538.64</v>
      </c>
      <c r="G24" s="52">
        <v>1615.1</v>
      </c>
      <c r="H24" s="52">
        <v>1707.06</v>
      </c>
      <c r="I24" s="52">
        <v>1818.8700000000001</v>
      </c>
      <c r="J24" s="52">
        <v>1984.21</v>
      </c>
      <c r="K24" s="52">
        <v>2007.02</v>
      </c>
      <c r="L24" s="52">
        <v>1999.3600000000001</v>
      </c>
      <c r="M24" s="52">
        <v>1978.73</v>
      </c>
      <c r="N24" s="52">
        <v>1996.92</v>
      </c>
      <c r="O24" s="52">
        <v>1984.69</v>
      </c>
      <c r="P24" s="52">
        <v>1998.6</v>
      </c>
      <c r="Q24" s="52">
        <v>1995.34</v>
      </c>
      <c r="R24" s="52">
        <v>1998.8700000000001</v>
      </c>
      <c r="S24" s="52">
        <v>2000.24</v>
      </c>
      <c r="T24" s="52">
        <v>1995.25</v>
      </c>
      <c r="U24" s="52">
        <v>1973.06</v>
      </c>
      <c r="V24" s="52">
        <v>1949.1200000000001</v>
      </c>
      <c r="W24" s="52">
        <v>1861.77</v>
      </c>
      <c r="X24" s="52">
        <v>1839.96</v>
      </c>
      <c r="Y24" s="52">
        <v>1680.7</v>
      </c>
      <c r="Z24" s="72">
        <v>1642.34</v>
      </c>
      <c r="AA24" s="61"/>
    </row>
    <row r="25" spans="1:27" ht="16.5" x14ac:dyDescent="0.25">
      <c r="A25" s="60"/>
      <c r="B25" s="84">
        <v>14</v>
      </c>
      <c r="C25" s="80">
        <v>1541.95</v>
      </c>
      <c r="D25" s="52">
        <v>1521.25</v>
      </c>
      <c r="E25" s="52">
        <v>1503.1100000000001</v>
      </c>
      <c r="F25" s="52">
        <v>1522.24</v>
      </c>
      <c r="G25" s="52">
        <v>1557.21</v>
      </c>
      <c r="H25" s="52">
        <v>1674.54</v>
      </c>
      <c r="I25" s="52">
        <v>1787.96</v>
      </c>
      <c r="J25" s="52">
        <v>1968.6200000000001</v>
      </c>
      <c r="K25" s="52">
        <v>1976.13</v>
      </c>
      <c r="L25" s="52">
        <v>1984.16</v>
      </c>
      <c r="M25" s="52">
        <v>1972.77</v>
      </c>
      <c r="N25" s="52">
        <v>1990.21</v>
      </c>
      <c r="O25" s="52">
        <v>1983.63</v>
      </c>
      <c r="P25" s="52">
        <v>1972.04</v>
      </c>
      <c r="Q25" s="52">
        <v>1976.8600000000001</v>
      </c>
      <c r="R25" s="52">
        <v>1997.45</v>
      </c>
      <c r="S25" s="52">
        <v>2001.35</v>
      </c>
      <c r="T25" s="52">
        <v>2017.18</v>
      </c>
      <c r="U25" s="52">
        <v>1957.77</v>
      </c>
      <c r="V25" s="52">
        <v>1944.23</v>
      </c>
      <c r="W25" s="52">
        <v>1840.44</v>
      </c>
      <c r="X25" s="52">
        <v>1839.1</v>
      </c>
      <c r="Y25" s="52">
        <v>1665.1200000000001</v>
      </c>
      <c r="Z25" s="72">
        <v>1550.1</v>
      </c>
      <c r="AA25" s="61"/>
    </row>
    <row r="26" spans="1:27" ht="16.5" x14ac:dyDescent="0.25">
      <c r="A26" s="60"/>
      <c r="B26" s="84">
        <v>15</v>
      </c>
      <c r="C26" s="80">
        <v>1555.1200000000001</v>
      </c>
      <c r="D26" s="52">
        <v>1528.44</v>
      </c>
      <c r="E26" s="52">
        <v>1519.22</v>
      </c>
      <c r="F26" s="52">
        <v>1520.66</v>
      </c>
      <c r="G26" s="52">
        <v>1592.18</v>
      </c>
      <c r="H26" s="52">
        <v>1708.9</v>
      </c>
      <c r="I26" s="52">
        <v>1805.88</v>
      </c>
      <c r="J26" s="52">
        <v>1998.97</v>
      </c>
      <c r="K26" s="52">
        <v>2038.73</v>
      </c>
      <c r="L26" s="52">
        <v>2022.65</v>
      </c>
      <c r="M26" s="52">
        <v>2013.44</v>
      </c>
      <c r="N26" s="52">
        <v>2016.46</v>
      </c>
      <c r="O26" s="52">
        <v>2016.83</v>
      </c>
      <c r="P26" s="52">
        <v>2021.44</v>
      </c>
      <c r="Q26" s="52">
        <v>2046.24</v>
      </c>
      <c r="R26" s="52">
        <v>2044.34</v>
      </c>
      <c r="S26" s="52">
        <v>2046.8700000000001</v>
      </c>
      <c r="T26" s="52">
        <v>2021.57</v>
      </c>
      <c r="U26" s="52">
        <v>1990.42</v>
      </c>
      <c r="V26" s="52">
        <v>1945.15</v>
      </c>
      <c r="W26" s="52">
        <v>1878.4</v>
      </c>
      <c r="X26" s="52">
        <v>1803.43</v>
      </c>
      <c r="Y26" s="52">
        <v>1712.23</v>
      </c>
      <c r="Z26" s="72">
        <v>1653.2</v>
      </c>
      <c r="AA26" s="61"/>
    </row>
    <row r="27" spans="1:27" ht="16.5" x14ac:dyDescent="0.25">
      <c r="A27" s="60"/>
      <c r="B27" s="84">
        <v>16</v>
      </c>
      <c r="C27" s="80">
        <v>1596.19</v>
      </c>
      <c r="D27" s="52">
        <v>1532.08</v>
      </c>
      <c r="E27" s="52">
        <v>1531.08</v>
      </c>
      <c r="F27" s="52">
        <v>1541.63</v>
      </c>
      <c r="G27" s="52">
        <v>1648.59</v>
      </c>
      <c r="H27" s="52">
        <v>1740.03</v>
      </c>
      <c r="I27" s="52">
        <v>1860.28</v>
      </c>
      <c r="J27" s="52">
        <v>2066.62</v>
      </c>
      <c r="K27" s="52">
        <v>2092.0299999999997</v>
      </c>
      <c r="L27" s="52">
        <v>2090.77</v>
      </c>
      <c r="M27" s="52">
        <v>2077.8199999999997</v>
      </c>
      <c r="N27" s="52">
        <v>2101.19</v>
      </c>
      <c r="O27" s="52">
        <v>2089.33</v>
      </c>
      <c r="P27" s="52">
        <v>2083.71</v>
      </c>
      <c r="Q27" s="52">
        <v>2090.96</v>
      </c>
      <c r="R27" s="52">
        <v>2107.83</v>
      </c>
      <c r="S27" s="52">
        <v>2109.31</v>
      </c>
      <c r="T27" s="52">
        <v>2117.2599999999998</v>
      </c>
      <c r="U27" s="52">
        <v>2101.31</v>
      </c>
      <c r="V27" s="52">
        <v>2080.96</v>
      </c>
      <c r="W27" s="52">
        <v>1993.85</v>
      </c>
      <c r="X27" s="52">
        <v>1922.95</v>
      </c>
      <c r="Y27" s="52">
        <v>1802.66</v>
      </c>
      <c r="Z27" s="72">
        <v>1709.04</v>
      </c>
      <c r="AA27" s="61"/>
    </row>
    <row r="28" spans="1:27" ht="16.5" x14ac:dyDescent="0.25">
      <c r="A28" s="60"/>
      <c r="B28" s="84">
        <v>17</v>
      </c>
      <c r="C28" s="80">
        <v>1725.72</v>
      </c>
      <c r="D28" s="52">
        <v>1670.83</v>
      </c>
      <c r="E28" s="52">
        <v>1631.29</v>
      </c>
      <c r="F28" s="52">
        <v>1626.8</v>
      </c>
      <c r="G28" s="52">
        <v>1644.65</v>
      </c>
      <c r="H28" s="52">
        <v>1701.41</v>
      </c>
      <c r="I28" s="52">
        <v>1774.16</v>
      </c>
      <c r="J28" s="52">
        <v>1847.53</v>
      </c>
      <c r="K28" s="52">
        <v>2028.13</v>
      </c>
      <c r="L28" s="52">
        <v>2079.0899999999997</v>
      </c>
      <c r="M28" s="52">
        <v>2096.46</v>
      </c>
      <c r="N28" s="52">
        <v>2083.9299999999998</v>
      </c>
      <c r="O28" s="52">
        <v>2067.7199999999998</v>
      </c>
      <c r="P28" s="52">
        <v>2015.2</v>
      </c>
      <c r="Q28" s="52">
        <v>2042.59</v>
      </c>
      <c r="R28" s="52">
        <v>2071.77</v>
      </c>
      <c r="S28" s="52">
        <v>2105.54</v>
      </c>
      <c r="T28" s="52">
        <v>2132.69</v>
      </c>
      <c r="U28" s="52">
        <v>2056.17</v>
      </c>
      <c r="V28" s="52">
        <v>2002.15</v>
      </c>
      <c r="W28" s="52">
        <v>1963.76</v>
      </c>
      <c r="X28" s="52">
        <v>1818.74</v>
      </c>
      <c r="Y28" s="52">
        <v>1752.92</v>
      </c>
      <c r="Z28" s="72">
        <v>1699.58</v>
      </c>
      <c r="AA28" s="61"/>
    </row>
    <row r="29" spans="1:27" ht="16.5" x14ac:dyDescent="0.25">
      <c r="A29" s="60"/>
      <c r="B29" s="84">
        <v>18</v>
      </c>
      <c r="C29" s="80">
        <v>1675.51</v>
      </c>
      <c r="D29" s="52">
        <v>1627.79</v>
      </c>
      <c r="E29" s="52">
        <v>1598.57</v>
      </c>
      <c r="F29" s="52">
        <v>1591.48</v>
      </c>
      <c r="G29" s="52">
        <v>1629.88</v>
      </c>
      <c r="H29" s="52">
        <v>1695.64</v>
      </c>
      <c r="I29" s="52">
        <v>1758.44</v>
      </c>
      <c r="J29" s="52">
        <v>1809.7</v>
      </c>
      <c r="K29" s="52">
        <v>1965.8700000000001</v>
      </c>
      <c r="L29" s="52">
        <v>2095.44</v>
      </c>
      <c r="M29" s="52">
        <v>2096.8199999999997</v>
      </c>
      <c r="N29" s="52">
        <v>2090.1999999999998</v>
      </c>
      <c r="O29" s="52">
        <v>2073.44</v>
      </c>
      <c r="P29" s="52">
        <v>2044.63</v>
      </c>
      <c r="Q29" s="52">
        <v>2087.9899999999998</v>
      </c>
      <c r="R29" s="52">
        <v>2106.38</v>
      </c>
      <c r="S29" s="52">
        <v>2183</v>
      </c>
      <c r="T29" s="52">
        <v>2217.5</v>
      </c>
      <c r="U29" s="52">
        <v>2145.75</v>
      </c>
      <c r="V29" s="52">
        <v>2056.92</v>
      </c>
      <c r="W29" s="52">
        <v>1999.38</v>
      </c>
      <c r="X29" s="52">
        <v>1941.74</v>
      </c>
      <c r="Y29" s="52">
        <v>1744.33</v>
      </c>
      <c r="Z29" s="72">
        <v>1671.83</v>
      </c>
      <c r="AA29" s="61"/>
    </row>
    <row r="30" spans="1:27" ht="16.5" x14ac:dyDescent="0.25">
      <c r="A30" s="60"/>
      <c r="B30" s="84">
        <v>19</v>
      </c>
      <c r="C30" s="80">
        <v>1661.67</v>
      </c>
      <c r="D30" s="52">
        <v>1579.03</v>
      </c>
      <c r="E30" s="52">
        <v>1556.76</v>
      </c>
      <c r="F30" s="52">
        <v>1559.57</v>
      </c>
      <c r="G30" s="52">
        <v>1649.42</v>
      </c>
      <c r="H30" s="52">
        <v>1714.2</v>
      </c>
      <c r="I30" s="52">
        <v>1856.54</v>
      </c>
      <c r="J30" s="52">
        <v>1972.82</v>
      </c>
      <c r="K30" s="52">
        <v>1991.81</v>
      </c>
      <c r="L30" s="52">
        <v>1990.65</v>
      </c>
      <c r="M30" s="52">
        <v>1968.98</v>
      </c>
      <c r="N30" s="52">
        <v>1987.58</v>
      </c>
      <c r="O30" s="52">
        <v>1983.5</v>
      </c>
      <c r="P30" s="52">
        <v>1955.06</v>
      </c>
      <c r="Q30" s="52">
        <v>1981.1100000000001</v>
      </c>
      <c r="R30" s="52">
        <v>1969.2</v>
      </c>
      <c r="S30" s="52">
        <v>1998.59</v>
      </c>
      <c r="T30" s="52">
        <v>1994.57</v>
      </c>
      <c r="U30" s="52">
        <v>1932.49</v>
      </c>
      <c r="V30" s="52">
        <v>1882.9</v>
      </c>
      <c r="W30" s="52">
        <v>1798.58</v>
      </c>
      <c r="X30" s="52">
        <v>1803.69</v>
      </c>
      <c r="Y30" s="52">
        <v>1639.75</v>
      </c>
      <c r="Z30" s="72">
        <v>1547.1100000000001</v>
      </c>
      <c r="AA30" s="61"/>
    </row>
    <row r="31" spans="1:27" ht="16.5" x14ac:dyDescent="0.25">
      <c r="A31" s="60"/>
      <c r="B31" s="84">
        <v>20</v>
      </c>
      <c r="C31" s="80">
        <v>1551.45</v>
      </c>
      <c r="D31" s="52">
        <v>1539.91</v>
      </c>
      <c r="E31" s="52">
        <v>1535.3700000000001</v>
      </c>
      <c r="F31" s="52">
        <v>1540.94</v>
      </c>
      <c r="G31" s="52">
        <v>1596.4</v>
      </c>
      <c r="H31" s="52">
        <v>1666.49</v>
      </c>
      <c r="I31" s="52">
        <v>1737.97</v>
      </c>
      <c r="J31" s="52">
        <v>1688.64</v>
      </c>
      <c r="K31" s="52">
        <v>1888.47</v>
      </c>
      <c r="L31" s="52">
        <v>1802.49</v>
      </c>
      <c r="M31" s="52">
        <v>1793.14</v>
      </c>
      <c r="N31" s="52">
        <v>1779.38</v>
      </c>
      <c r="O31" s="52">
        <v>1777.05</v>
      </c>
      <c r="P31" s="52">
        <v>1736.13</v>
      </c>
      <c r="Q31" s="52">
        <v>1788.34</v>
      </c>
      <c r="R31" s="52">
        <v>1878.32</v>
      </c>
      <c r="S31" s="52">
        <v>1962.29</v>
      </c>
      <c r="T31" s="52">
        <v>1971.25</v>
      </c>
      <c r="U31" s="52">
        <v>1797.22</v>
      </c>
      <c r="V31" s="52">
        <v>1740.3600000000001</v>
      </c>
      <c r="W31" s="52">
        <v>1716.09</v>
      </c>
      <c r="X31" s="52">
        <v>1734.56</v>
      </c>
      <c r="Y31" s="52">
        <v>1588.04</v>
      </c>
      <c r="Z31" s="72">
        <v>1546.95</v>
      </c>
      <c r="AA31" s="61"/>
    </row>
    <row r="32" spans="1:27" ht="16.5" x14ac:dyDescent="0.25">
      <c r="A32" s="60"/>
      <c r="B32" s="84">
        <v>21</v>
      </c>
      <c r="C32" s="80">
        <v>1549.56</v>
      </c>
      <c r="D32" s="52">
        <v>1539.31</v>
      </c>
      <c r="E32" s="52">
        <v>1538.55</v>
      </c>
      <c r="F32" s="52">
        <v>1541.26</v>
      </c>
      <c r="G32" s="52">
        <v>1608.64</v>
      </c>
      <c r="H32" s="52">
        <v>1700.64</v>
      </c>
      <c r="I32" s="52">
        <v>1822.58</v>
      </c>
      <c r="J32" s="52">
        <v>1974.07</v>
      </c>
      <c r="K32" s="52">
        <v>2042.41</v>
      </c>
      <c r="L32" s="52">
        <v>2064.4699999999998</v>
      </c>
      <c r="M32" s="52">
        <v>2041.58</v>
      </c>
      <c r="N32" s="52">
        <v>2077.48</v>
      </c>
      <c r="O32" s="52">
        <v>2053.31</v>
      </c>
      <c r="P32" s="52">
        <v>2047.71</v>
      </c>
      <c r="Q32" s="52">
        <v>2062.46</v>
      </c>
      <c r="R32" s="52">
        <v>2078.64</v>
      </c>
      <c r="S32" s="52">
        <v>2101.4699999999998</v>
      </c>
      <c r="T32" s="52">
        <v>2118.52</v>
      </c>
      <c r="U32" s="52">
        <v>2053.6999999999998</v>
      </c>
      <c r="V32" s="52">
        <v>2001.03</v>
      </c>
      <c r="W32" s="52">
        <v>1851.44</v>
      </c>
      <c r="X32" s="52">
        <v>1803.26</v>
      </c>
      <c r="Y32" s="52">
        <v>1649.03</v>
      </c>
      <c r="Z32" s="72">
        <v>1586.28</v>
      </c>
      <c r="AA32" s="61"/>
    </row>
    <row r="33" spans="1:27" ht="16.5" x14ac:dyDescent="0.25">
      <c r="A33" s="60"/>
      <c r="B33" s="84">
        <v>22</v>
      </c>
      <c r="C33" s="80">
        <v>1554.45</v>
      </c>
      <c r="D33" s="52">
        <v>1540.24</v>
      </c>
      <c r="E33" s="52">
        <v>1540.32</v>
      </c>
      <c r="F33" s="52">
        <v>1562.38</v>
      </c>
      <c r="G33" s="52">
        <v>1622.34</v>
      </c>
      <c r="H33" s="52">
        <v>1732.1</v>
      </c>
      <c r="I33" s="52">
        <v>1852.48</v>
      </c>
      <c r="J33" s="52">
        <v>1976.8700000000001</v>
      </c>
      <c r="K33" s="52">
        <v>2009.97</v>
      </c>
      <c r="L33" s="52">
        <v>1993</v>
      </c>
      <c r="M33" s="52">
        <v>1976.88</v>
      </c>
      <c r="N33" s="52">
        <v>1979.15</v>
      </c>
      <c r="O33" s="52">
        <v>1955.64</v>
      </c>
      <c r="P33" s="52">
        <v>1931.32</v>
      </c>
      <c r="Q33" s="52">
        <v>1944.2</v>
      </c>
      <c r="R33" s="52">
        <v>1939.77</v>
      </c>
      <c r="S33" s="52">
        <v>1976.98</v>
      </c>
      <c r="T33" s="52">
        <v>1989.74</v>
      </c>
      <c r="U33" s="52">
        <v>1966.45</v>
      </c>
      <c r="V33" s="52">
        <v>1920.31</v>
      </c>
      <c r="W33" s="52">
        <v>1836.42</v>
      </c>
      <c r="X33" s="52">
        <v>1832.8600000000001</v>
      </c>
      <c r="Y33" s="52">
        <v>1728.23</v>
      </c>
      <c r="Z33" s="72">
        <v>1655.1200000000001</v>
      </c>
      <c r="AA33" s="61"/>
    </row>
    <row r="34" spans="1:27" ht="16.5" x14ac:dyDescent="0.25">
      <c r="A34" s="60"/>
      <c r="B34" s="84">
        <v>23</v>
      </c>
      <c r="C34" s="80">
        <v>1689.22</v>
      </c>
      <c r="D34" s="52">
        <v>1636.76</v>
      </c>
      <c r="E34" s="52">
        <v>1601.3</v>
      </c>
      <c r="F34" s="52">
        <v>1598.08</v>
      </c>
      <c r="G34" s="52">
        <v>1621</v>
      </c>
      <c r="H34" s="52">
        <v>1689.27</v>
      </c>
      <c r="I34" s="52">
        <v>1765.6200000000001</v>
      </c>
      <c r="J34" s="52">
        <v>1832.5</v>
      </c>
      <c r="K34" s="52">
        <v>1880.91</v>
      </c>
      <c r="L34" s="52">
        <v>1944.68</v>
      </c>
      <c r="M34" s="52">
        <v>1950.2</v>
      </c>
      <c r="N34" s="52">
        <v>1942.3600000000001</v>
      </c>
      <c r="O34" s="52">
        <v>1914.1200000000001</v>
      </c>
      <c r="P34" s="52">
        <v>1881.81</v>
      </c>
      <c r="Q34" s="52">
        <v>1883.08</v>
      </c>
      <c r="R34" s="52">
        <v>1899.8700000000001</v>
      </c>
      <c r="S34" s="52">
        <v>1933.81</v>
      </c>
      <c r="T34" s="52">
        <v>1965.15</v>
      </c>
      <c r="U34" s="52">
        <v>1921.69</v>
      </c>
      <c r="V34" s="52">
        <v>1860.8600000000001</v>
      </c>
      <c r="W34" s="52">
        <v>1821.06</v>
      </c>
      <c r="X34" s="52">
        <v>1844.02</v>
      </c>
      <c r="Y34" s="52">
        <v>1737.27</v>
      </c>
      <c r="Z34" s="72">
        <v>1650.94</v>
      </c>
      <c r="AA34" s="61"/>
    </row>
    <row r="35" spans="1:27" ht="16.5" x14ac:dyDescent="0.25">
      <c r="A35" s="60"/>
      <c r="B35" s="84">
        <v>24</v>
      </c>
      <c r="C35" s="80">
        <v>1753.75</v>
      </c>
      <c r="D35" s="52">
        <v>1703.45</v>
      </c>
      <c r="E35" s="52">
        <v>1652.84</v>
      </c>
      <c r="F35" s="52">
        <v>1640.76</v>
      </c>
      <c r="G35" s="52">
        <v>1674.3600000000001</v>
      </c>
      <c r="H35" s="52">
        <v>1713.48</v>
      </c>
      <c r="I35" s="52">
        <v>1783.54</v>
      </c>
      <c r="J35" s="52">
        <v>1817.54</v>
      </c>
      <c r="K35" s="52">
        <v>1967.22</v>
      </c>
      <c r="L35" s="52">
        <v>1977.53</v>
      </c>
      <c r="M35" s="52">
        <v>1964.72</v>
      </c>
      <c r="N35" s="52">
        <v>1966.17</v>
      </c>
      <c r="O35" s="52">
        <v>1946.35</v>
      </c>
      <c r="P35" s="52">
        <v>1909.8700000000001</v>
      </c>
      <c r="Q35" s="52">
        <v>1929.43</v>
      </c>
      <c r="R35" s="52">
        <v>1947.38</v>
      </c>
      <c r="S35" s="52">
        <v>1967.68</v>
      </c>
      <c r="T35" s="52">
        <v>1971.09</v>
      </c>
      <c r="U35" s="52">
        <v>1958.82</v>
      </c>
      <c r="V35" s="52">
        <v>1915.75</v>
      </c>
      <c r="W35" s="52">
        <v>1867.8600000000001</v>
      </c>
      <c r="X35" s="52">
        <v>1859.21</v>
      </c>
      <c r="Y35" s="52">
        <v>1750.83</v>
      </c>
      <c r="Z35" s="72">
        <v>1666.55</v>
      </c>
      <c r="AA35" s="61"/>
    </row>
    <row r="36" spans="1:27" ht="16.5" x14ac:dyDescent="0.25">
      <c r="A36" s="60"/>
      <c r="B36" s="84">
        <v>25</v>
      </c>
      <c r="C36" s="80">
        <v>1714.35</v>
      </c>
      <c r="D36" s="52">
        <v>1639.33</v>
      </c>
      <c r="E36" s="52">
        <v>1584.78</v>
      </c>
      <c r="F36" s="52">
        <v>1584.52</v>
      </c>
      <c r="G36" s="52">
        <v>1599.76</v>
      </c>
      <c r="H36" s="52">
        <v>1637.45</v>
      </c>
      <c r="I36" s="52">
        <v>1730.48</v>
      </c>
      <c r="J36" s="52">
        <v>1770.04</v>
      </c>
      <c r="K36" s="52">
        <v>1854.97</v>
      </c>
      <c r="L36" s="52">
        <v>1914.8700000000001</v>
      </c>
      <c r="M36" s="52">
        <v>1931.99</v>
      </c>
      <c r="N36" s="52">
        <v>1926.55</v>
      </c>
      <c r="O36" s="52">
        <v>1913.18</v>
      </c>
      <c r="P36" s="52">
        <v>1891.17</v>
      </c>
      <c r="Q36" s="52">
        <v>1894.5</v>
      </c>
      <c r="R36" s="52">
        <v>1918.26</v>
      </c>
      <c r="S36" s="52">
        <v>1955.73</v>
      </c>
      <c r="T36" s="52">
        <v>1974.34</v>
      </c>
      <c r="U36" s="52">
        <v>1975.93</v>
      </c>
      <c r="V36" s="52">
        <v>1932.53</v>
      </c>
      <c r="W36" s="52">
        <v>1902.8700000000001</v>
      </c>
      <c r="X36" s="52">
        <v>1873.77</v>
      </c>
      <c r="Y36" s="52">
        <v>1754.6200000000001</v>
      </c>
      <c r="Z36" s="72">
        <v>1685.1200000000001</v>
      </c>
      <c r="AA36" s="61"/>
    </row>
    <row r="37" spans="1:27" ht="16.5" x14ac:dyDescent="0.25">
      <c r="A37" s="60"/>
      <c r="B37" s="84">
        <v>26</v>
      </c>
      <c r="C37" s="80">
        <v>1642.52</v>
      </c>
      <c r="D37" s="52">
        <v>1578.81</v>
      </c>
      <c r="E37" s="52">
        <v>1555.93</v>
      </c>
      <c r="F37" s="52">
        <v>1585.31</v>
      </c>
      <c r="G37" s="52">
        <v>1635.73</v>
      </c>
      <c r="H37" s="52">
        <v>1762.9</v>
      </c>
      <c r="I37" s="52">
        <v>1857.52</v>
      </c>
      <c r="J37" s="52">
        <v>2001.05</v>
      </c>
      <c r="K37" s="52">
        <v>2042.6</v>
      </c>
      <c r="L37" s="52">
        <v>2008.16</v>
      </c>
      <c r="M37" s="52">
        <v>1997.45</v>
      </c>
      <c r="N37" s="52">
        <v>1993.22</v>
      </c>
      <c r="O37" s="52">
        <v>1979.7</v>
      </c>
      <c r="P37" s="52">
        <v>1940.18</v>
      </c>
      <c r="Q37" s="52">
        <v>1946.33</v>
      </c>
      <c r="R37" s="52">
        <v>1997.1100000000001</v>
      </c>
      <c r="S37" s="52">
        <v>2010.71</v>
      </c>
      <c r="T37" s="52">
        <v>2031.82</v>
      </c>
      <c r="U37" s="52">
        <v>1986.44</v>
      </c>
      <c r="V37" s="52">
        <v>1893.79</v>
      </c>
      <c r="W37" s="52">
        <v>1803.96</v>
      </c>
      <c r="X37" s="52">
        <v>1803.42</v>
      </c>
      <c r="Y37" s="52">
        <v>1690.14</v>
      </c>
      <c r="Z37" s="72">
        <v>1569.5</v>
      </c>
      <c r="AA37" s="61"/>
    </row>
    <row r="38" spans="1:27" ht="16.5" x14ac:dyDescent="0.25">
      <c r="A38" s="60"/>
      <c r="B38" s="84">
        <v>27</v>
      </c>
      <c r="C38" s="80">
        <v>1559.08</v>
      </c>
      <c r="D38" s="52">
        <v>1547.24</v>
      </c>
      <c r="E38" s="52">
        <v>1546.05</v>
      </c>
      <c r="F38" s="52">
        <v>1553.88</v>
      </c>
      <c r="G38" s="52">
        <v>1632.23</v>
      </c>
      <c r="H38" s="52">
        <v>1766.6200000000001</v>
      </c>
      <c r="I38" s="52">
        <v>1815.94</v>
      </c>
      <c r="J38" s="52">
        <v>1874.04</v>
      </c>
      <c r="K38" s="52">
        <v>1965.63</v>
      </c>
      <c r="L38" s="52">
        <v>1964.08</v>
      </c>
      <c r="M38" s="52">
        <v>1964.53</v>
      </c>
      <c r="N38" s="52">
        <v>1972.8700000000001</v>
      </c>
      <c r="O38" s="52">
        <v>1941.54</v>
      </c>
      <c r="P38" s="52">
        <v>1906.5</v>
      </c>
      <c r="Q38" s="52">
        <v>1903.21</v>
      </c>
      <c r="R38" s="52">
        <v>1944.14</v>
      </c>
      <c r="S38" s="52">
        <v>1996.1100000000001</v>
      </c>
      <c r="T38" s="52">
        <v>2041.26</v>
      </c>
      <c r="U38" s="52">
        <v>1976.07</v>
      </c>
      <c r="V38" s="52">
        <v>1852.1</v>
      </c>
      <c r="W38" s="52">
        <v>1796.21</v>
      </c>
      <c r="X38" s="52">
        <v>1794.15</v>
      </c>
      <c r="Y38" s="52">
        <v>1705.97</v>
      </c>
      <c r="Z38" s="72">
        <v>1628.57</v>
      </c>
      <c r="AA38" s="61"/>
    </row>
    <row r="39" spans="1:27" ht="16.5" x14ac:dyDescent="0.25">
      <c r="A39" s="60"/>
      <c r="B39" s="84">
        <v>28</v>
      </c>
      <c r="C39" s="80">
        <v>1554.1100000000001</v>
      </c>
      <c r="D39" s="52">
        <v>1550.82</v>
      </c>
      <c r="E39" s="52">
        <v>1553.5</v>
      </c>
      <c r="F39" s="52">
        <v>1574.3700000000001</v>
      </c>
      <c r="G39" s="52">
        <v>1632.98</v>
      </c>
      <c r="H39" s="52">
        <v>1737.47</v>
      </c>
      <c r="I39" s="52">
        <v>1851.09</v>
      </c>
      <c r="J39" s="52">
        <v>1982.66</v>
      </c>
      <c r="K39" s="52">
        <v>2005.76</v>
      </c>
      <c r="L39" s="52">
        <v>2001.27</v>
      </c>
      <c r="M39" s="52">
        <v>1998.8</v>
      </c>
      <c r="N39" s="52">
        <v>1989.43</v>
      </c>
      <c r="O39" s="52">
        <v>1984.33</v>
      </c>
      <c r="P39" s="52">
        <v>1985.89</v>
      </c>
      <c r="Q39" s="52">
        <v>1984.38</v>
      </c>
      <c r="R39" s="52">
        <v>1981.05</v>
      </c>
      <c r="S39" s="52">
        <v>2005.67</v>
      </c>
      <c r="T39" s="52">
        <v>2042.23</v>
      </c>
      <c r="U39" s="52">
        <v>2028.24</v>
      </c>
      <c r="V39" s="52">
        <v>2003.4</v>
      </c>
      <c r="W39" s="52">
        <v>1876.1100000000001</v>
      </c>
      <c r="X39" s="52">
        <v>1826.98</v>
      </c>
      <c r="Y39" s="52">
        <v>1719.18</v>
      </c>
      <c r="Z39" s="72">
        <v>1574.57</v>
      </c>
      <c r="AA39" s="61"/>
    </row>
    <row r="40" spans="1:27" ht="16.5" x14ac:dyDescent="0.25">
      <c r="A40" s="60"/>
      <c r="B40" s="84">
        <v>29</v>
      </c>
      <c r="C40" s="80">
        <v>1589.35</v>
      </c>
      <c r="D40" s="52">
        <v>1570.28</v>
      </c>
      <c r="E40" s="52">
        <v>1601.81</v>
      </c>
      <c r="F40" s="52">
        <v>1640.21</v>
      </c>
      <c r="G40" s="52">
        <v>1707.53</v>
      </c>
      <c r="H40" s="52">
        <v>1791.02</v>
      </c>
      <c r="I40" s="52">
        <v>1887.1100000000001</v>
      </c>
      <c r="J40" s="52">
        <v>1991.34</v>
      </c>
      <c r="K40" s="52">
        <v>2071.92</v>
      </c>
      <c r="L40" s="52">
        <v>2050.4699999999998</v>
      </c>
      <c r="M40" s="52">
        <v>2022.23</v>
      </c>
      <c r="N40" s="52">
        <v>1988.3600000000001</v>
      </c>
      <c r="O40" s="52">
        <v>2024.09</v>
      </c>
      <c r="P40" s="52">
        <v>2022.07</v>
      </c>
      <c r="Q40" s="52">
        <v>2027.74</v>
      </c>
      <c r="R40" s="52">
        <v>2015.92</v>
      </c>
      <c r="S40" s="52">
        <v>2047.43</v>
      </c>
      <c r="T40" s="52">
        <v>2077.65</v>
      </c>
      <c r="U40" s="52">
        <v>2044.22</v>
      </c>
      <c r="V40" s="52">
        <v>2007.89</v>
      </c>
      <c r="W40" s="52">
        <v>1970.1100000000001</v>
      </c>
      <c r="X40" s="52">
        <v>1819.15</v>
      </c>
      <c r="Y40" s="52">
        <v>1674.8600000000001</v>
      </c>
      <c r="Z40" s="72">
        <v>1590.81</v>
      </c>
      <c r="AA40" s="61"/>
    </row>
    <row r="41" spans="1:27" ht="16.5" hidden="1" x14ac:dyDescent="0.25">
      <c r="A41" s="60"/>
      <c r="B41" s="84">
        <v>30</v>
      </c>
      <c r="C41" s="80"/>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104"/>
      <c r="B42" s="85">
        <v>31</v>
      </c>
      <c r="C42" s="81"/>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890798.33</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1547.55</v>
      </c>
      <c r="D53" s="86">
        <v>1496.96</v>
      </c>
      <c r="E53" s="86">
        <v>1498.8700000000001</v>
      </c>
      <c r="F53" s="86">
        <v>1508.6</v>
      </c>
      <c r="G53" s="86">
        <v>1553.46</v>
      </c>
      <c r="H53" s="86">
        <v>1675.17</v>
      </c>
      <c r="I53" s="86">
        <v>1782.16</v>
      </c>
      <c r="J53" s="86">
        <v>1893.08</v>
      </c>
      <c r="K53" s="86">
        <v>1965.81</v>
      </c>
      <c r="L53" s="86">
        <v>1975.89</v>
      </c>
      <c r="M53" s="86">
        <v>1971.08</v>
      </c>
      <c r="N53" s="86">
        <v>1969.68</v>
      </c>
      <c r="O53" s="86">
        <v>1959.8700000000001</v>
      </c>
      <c r="P53" s="86">
        <v>1970.49</v>
      </c>
      <c r="Q53" s="86">
        <v>1979.77</v>
      </c>
      <c r="R53" s="86">
        <v>1987.96</v>
      </c>
      <c r="S53" s="86">
        <v>1985.79</v>
      </c>
      <c r="T53" s="86">
        <v>1967.78</v>
      </c>
      <c r="U53" s="86">
        <v>1867.19</v>
      </c>
      <c r="V53" s="86">
        <v>1793.14</v>
      </c>
      <c r="W53" s="86">
        <v>1754.57</v>
      </c>
      <c r="X53" s="86">
        <v>1784.5</v>
      </c>
      <c r="Y53" s="86">
        <v>1587.1</v>
      </c>
      <c r="Z53" s="87">
        <v>1553.89</v>
      </c>
      <c r="AA53" s="61"/>
    </row>
    <row r="54" spans="1:27" ht="16.5" x14ac:dyDescent="0.25">
      <c r="A54" s="60"/>
      <c r="B54" s="84">
        <v>2</v>
      </c>
      <c r="C54" s="80">
        <v>1542</v>
      </c>
      <c r="D54" s="52">
        <v>1511.93</v>
      </c>
      <c r="E54" s="52">
        <v>1508.56</v>
      </c>
      <c r="F54" s="52">
        <v>1525.84</v>
      </c>
      <c r="G54" s="52">
        <v>1578.5</v>
      </c>
      <c r="H54" s="52">
        <v>1692.42</v>
      </c>
      <c r="I54" s="52">
        <v>1805.71</v>
      </c>
      <c r="J54" s="52">
        <v>1975.41</v>
      </c>
      <c r="K54" s="52">
        <v>2017.06</v>
      </c>
      <c r="L54" s="52">
        <v>2012.54</v>
      </c>
      <c r="M54" s="52">
        <v>2007.84</v>
      </c>
      <c r="N54" s="52">
        <v>2008.3</v>
      </c>
      <c r="O54" s="52">
        <v>2004.99</v>
      </c>
      <c r="P54" s="52">
        <v>2002.55</v>
      </c>
      <c r="Q54" s="52">
        <v>2001.88</v>
      </c>
      <c r="R54" s="52">
        <v>2011.85</v>
      </c>
      <c r="S54" s="52">
        <v>2004.68</v>
      </c>
      <c r="T54" s="52">
        <v>1987.45</v>
      </c>
      <c r="U54" s="52">
        <v>1956.74</v>
      </c>
      <c r="V54" s="52">
        <v>1980.75</v>
      </c>
      <c r="W54" s="52">
        <v>1845.68</v>
      </c>
      <c r="X54" s="52">
        <v>1827.97</v>
      </c>
      <c r="Y54" s="52">
        <v>1717.45</v>
      </c>
      <c r="Z54" s="72">
        <v>1631.26</v>
      </c>
      <c r="AA54" s="61"/>
    </row>
    <row r="55" spans="1:27" ht="16.5" x14ac:dyDescent="0.25">
      <c r="A55" s="60"/>
      <c r="B55" s="84">
        <v>3</v>
      </c>
      <c r="C55" s="80">
        <v>1631.53</v>
      </c>
      <c r="D55" s="52">
        <v>1606.28</v>
      </c>
      <c r="E55" s="52">
        <v>1548.34</v>
      </c>
      <c r="F55" s="52">
        <v>1555.04</v>
      </c>
      <c r="G55" s="52">
        <v>1605.6</v>
      </c>
      <c r="H55" s="52">
        <v>1683.75</v>
      </c>
      <c r="I55" s="52">
        <v>1788.2</v>
      </c>
      <c r="J55" s="52">
        <v>1849.53</v>
      </c>
      <c r="K55" s="52">
        <v>1993.76</v>
      </c>
      <c r="L55" s="52">
        <v>2046.09</v>
      </c>
      <c r="M55" s="52">
        <v>2054.5899999999997</v>
      </c>
      <c r="N55" s="52">
        <v>2049.02</v>
      </c>
      <c r="O55" s="52">
        <v>2044.18</v>
      </c>
      <c r="P55" s="52">
        <v>2053.15</v>
      </c>
      <c r="Q55" s="52">
        <v>2054.14</v>
      </c>
      <c r="R55" s="52">
        <v>2129.5499999999997</v>
      </c>
      <c r="S55" s="52">
        <v>2123.8399999999997</v>
      </c>
      <c r="T55" s="52">
        <v>2098.14</v>
      </c>
      <c r="U55" s="52">
        <v>2015.43</v>
      </c>
      <c r="V55" s="52">
        <v>1968.08</v>
      </c>
      <c r="W55" s="52">
        <v>1864.6</v>
      </c>
      <c r="X55" s="52">
        <v>1830.54</v>
      </c>
      <c r="Y55" s="52">
        <v>1692.04</v>
      </c>
      <c r="Z55" s="72">
        <v>1613.44</v>
      </c>
      <c r="AA55" s="61"/>
    </row>
    <row r="56" spans="1:27" ht="16.5" x14ac:dyDescent="0.25">
      <c r="A56" s="60"/>
      <c r="B56" s="84">
        <v>4</v>
      </c>
      <c r="C56" s="80">
        <v>1620.09</v>
      </c>
      <c r="D56" s="52">
        <v>1539.68</v>
      </c>
      <c r="E56" s="52">
        <v>1516.8</v>
      </c>
      <c r="F56" s="52">
        <v>1522.15</v>
      </c>
      <c r="G56" s="52">
        <v>1537.29</v>
      </c>
      <c r="H56" s="52">
        <v>1566.56</v>
      </c>
      <c r="I56" s="52">
        <v>1668.91</v>
      </c>
      <c r="J56" s="52">
        <v>1795.07</v>
      </c>
      <c r="K56" s="52">
        <v>1853.45</v>
      </c>
      <c r="L56" s="52">
        <v>1970.64</v>
      </c>
      <c r="M56" s="52">
        <v>1981.44</v>
      </c>
      <c r="N56" s="52">
        <v>1986.82</v>
      </c>
      <c r="O56" s="52">
        <v>1982.83</v>
      </c>
      <c r="P56" s="52">
        <v>1988.15</v>
      </c>
      <c r="Q56" s="52">
        <v>1998.7</v>
      </c>
      <c r="R56" s="52">
        <v>2122.4499999999998</v>
      </c>
      <c r="S56" s="52">
        <v>2128.79</v>
      </c>
      <c r="T56" s="52">
        <v>2110.3199999999997</v>
      </c>
      <c r="U56" s="52">
        <v>1992.39</v>
      </c>
      <c r="V56" s="52">
        <v>1921.3</v>
      </c>
      <c r="W56" s="52">
        <v>1847.8</v>
      </c>
      <c r="X56" s="52">
        <v>1824.9</v>
      </c>
      <c r="Y56" s="52">
        <v>1668.34</v>
      </c>
      <c r="Z56" s="72">
        <v>1608.8</v>
      </c>
      <c r="AA56" s="61"/>
    </row>
    <row r="57" spans="1:27" ht="16.5" x14ac:dyDescent="0.25">
      <c r="A57" s="60"/>
      <c r="B57" s="84">
        <v>5</v>
      </c>
      <c r="C57" s="80">
        <v>1586.98</v>
      </c>
      <c r="D57" s="52">
        <v>1525.59</v>
      </c>
      <c r="E57" s="52">
        <v>1522.26</v>
      </c>
      <c r="F57" s="52">
        <v>1579.29</v>
      </c>
      <c r="G57" s="52">
        <v>1670.24</v>
      </c>
      <c r="H57" s="52">
        <v>1775.3600000000001</v>
      </c>
      <c r="I57" s="52">
        <v>1874.85</v>
      </c>
      <c r="J57" s="52">
        <v>1998.68</v>
      </c>
      <c r="K57" s="52">
        <v>2046.72</v>
      </c>
      <c r="L57" s="52">
        <v>2026.04</v>
      </c>
      <c r="M57" s="52">
        <v>2010.8700000000001</v>
      </c>
      <c r="N57" s="52">
        <v>2015.27</v>
      </c>
      <c r="O57" s="52">
        <v>2014.98</v>
      </c>
      <c r="P57" s="52">
        <v>2011.1200000000001</v>
      </c>
      <c r="Q57" s="52">
        <v>1997.78</v>
      </c>
      <c r="R57" s="52">
        <v>2021.3</v>
      </c>
      <c r="S57" s="52">
        <v>2019.9</v>
      </c>
      <c r="T57" s="52">
        <v>1991.69</v>
      </c>
      <c r="U57" s="52">
        <v>1979.1100000000001</v>
      </c>
      <c r="V57" s="52">
        <v>1944.14</v>
      </c>
      <c r="W57" s="52">
        <v>1779.42</v>
      </c>
      <c r="X57" s="52">
        <v>1808.9</v>
      </c>
      <c r="Y57" s="52">
        <v>1646.72</v>
      </c>
      <c r="Z57" s="72">
        <v>1558.64</v>
      </c>
      <c r="AA57" s="61"/>
    </row>
    <row r="58" spans="1:27" ht="16.5" x14ac:dyDescent="0.25">
      <c r="A58" s="60"/>
      <c r="B58" s="84">
        <v>6</v>
      </c>
      <c r="C58" s="80">
        <v>1545.15</v>
      </c>
      <c r="D58" s="52">
        <v>1528.52</v>
      </c>
      <c r="E58" s="52">
        <v>1525.63</v>
      </c>
      <c r="F58" s="52">
        <v>1532.21</v>
      </c>
      <c r="G58" s="52">
        <v>1630.66</v>
      </c>
      <c r="H58" s="52">
        <v>1691.49</v>
      </c>
      <c r="I58" s="52">
        <v>1789.28</v>
      </c>
      <c r="J58" s="52">
        <v>1803.85</v>
      </c>
      <c r="K58" s="52">
        <v>1967.07</v>
      </c>
      <c r="L58" s="52">
        <v>1964.48</v>
      </c>
      <c r="M58" s="52">
        <v>1951.89</v>
      </c>
      <c r="N58" s="52">
        <v>1934.55</v>
      </c>
      <c r="O58" s="52">
        <v>1929.52</v>
      </c>
      <c r="P58" s="52">
        <v>1966.02</v>
      </c>
      <c r="Q58" s="52">
        <v>1962.55</v>
      </c>
      <c r="R58" s="52">
        <v>1971.8700000000001</v>
      </c>
      <c r="S58" s="52">
        <v>1973.98</v>
      </c>
      <c r="T58" s="52">
        <v>1959.92</v>
      </c>
      <c r="U58" s="52">
        <v>1911.9</v>
      </c>
      <c r="V58" s="52">
        <v>1884.42</v>
      </c>
      <c r="W58" s="52">
        <v>1828.1</v>
      </c>
      <c r="X58" s="52">
        <v>1807.4</v>
      </c>
      <c r="Y58" s="52">
        <v>1644.09</v>
      </c>
      <c r="Z58" s="72">
        <v>1543.02</v>
      </c>
      <c r="AA58" s="61"/>
    </row>
    <row r="59" spans="1:27" ht="16.5" x14ac:dyDescent="0.25">
      <c r="A59" s="60"/>
      <c r="B59" s="84">
        <v>7</v>
      </c>
      <c r="C59" s="80">
        <v>1539.21</v>
      </c>
      <c r="D59" s="52">
        <v>1522.01</v>
      </c>
      <c r="E59" s="52">
        <v>1519.33</v>
      </c>
      <c r="F59" s="52">
        <v>1520.25</v>
      </c>
      <c r="G59" s="52">
        <v>1564.3</v>
      </c>
      <c r="H59" s="52">
        <v>1650.84</v>
      </c>
      <c r="I59" s="52">
        <v>1773.22</v>
      </c>
      <c r="J59" s="52">
        <v>1819.8</v>
      </c>
      <c r="K59" s="52">
        <v>1927.52</v>
      </c>
      <c r="L59" s="52">
        <v>1931.17</v>
      </c>
      <c r="M59" s="52">
        <v>1933.91</v>
      </c>
      <c r="N59" s="52">
        <v>1925.57</v>
      </c>
      <c r="O59" s="52">
        <v>1900.59</v>
      </c>
      <c r="P59" s="52">
        <v>1960.59</v>
      </c>
      <c r="Q59" s="52">
        <v>1988.32</v>
      </c>
      <c r="R59" s="52">
        <v>1985.22</v>
      </c>
      <c r="S59" s="52">
        <v>1921.99</v>
      </c>
      <c r="T59" s="52">
        <v>1953.43</v>
      </c>
      <c r="U59" s="52">
        <v>1863.08</v>
      </c>
      <c r="V59" s="52">
        <v>1832.68</v>
      </c>
      <c r="W59" s="52">
        <v>1828.04</v>
      </c>
      <c r="X59" s="52">
        <v>1803.22</v>
      </c>
      <c r="Y59" s="52">
        <v>1621.94</v>
      </c>
      <c r="Z59" s="72">
        <v>1538.08</v>
      </c>
      <c r="AA59" s="61"/>
    </row>
    <row r="60" spans="1:27" ht="16.5" x14ac:dyDescent="0.25">
      <c r="A60" s="60"/>
      <c r="B60" s="84">
        <v>8</v>
      </c>
      <c r="C60" s="80">
        <v>1538.41</v>
      </c>
      <c r="D60" s="52">
        <v>1518.04</v>
      </c>
      <c r="E60" s="52">
        <v>1515.4</v>
      </c>
      <c r="F60" s="52">
        <v>1517.38</v>
      </c>
      <c r="G60" s="52">
        <v>1568.33</v>
      </c>
      <c r="H60" s="52">
        <v>1676.83</v>
      </c>
      <c r="I60" s="52">
        <v>1801.56</v>
      </c>
      <c r="J60" s="52">
        <v>1812.69</v>
      </c>
      <c r="K60" s="52">
        <v>1957.28</v>
      </c>
      <c r="L60" s="52">
        <v>1979.81</v>
      </c>
      <c r="M60" s="52">
        <v>1969.68</v>
      </c>
      <c r="N60" s="52">
        <v>1978.29</v>
      </c>
      <c r="O60" s="52">
        <v>1952.67</v>
      </c>
      <c r="P60" s="52">
        <v>1974.28</v>
      </c>
      <c r="Q60" s="52">
        <v>1975.03</v>
      </c>
      <c r="R60" s="52">
        <v>2004.46</v>
      </c>
      <c r="S60" s="52">
        <v>2001.66</v>
      </c>
      <c r="T60" s="52">
        <v>1986.83</v>
      </c>
      <c r="U60" s="52">
        <v>1952.22</v>
      </c>
      <c r="V60" s="52">
        <v>1947.28</v>
      </c>
      <c r="W60" s="52">
        <v>1874.57</v>
      </c>
      <c r="X60" s="52">
        <v>1821.1200000000001</v>
      </c>
      <c r="Y60" s="52">
        <v>1707.59</v>
      </c>
      <c r="Z60" s="72">
        <v>1597.78</v>
      </c>
      <c r="AA60" s="61"/>
    </row>
    <row r="61" spans="1:27" ht="16.5" x14ac:dyDescent="0.25">
      <c r="A61" s="60"/>
      <c r="B61" s="84">
        <v>9</v>
      </c>
      <c r="C61" s="80">
        <v>1532.44</v>
      </c>
      <c r="D61" s="52">
        <v>1488.29</v>
      </c>
      <c r="E61" s="52">
        <v>1480.65</v>
      </c>
      <c r="F61" s="52">
        <v>1494.27</v>
      </c>
      <c r="G61" s="52">
        <v>1521.63</v>
      </c>
      <c r="H61" s="52">
        <v>1655.57</v>
      </c>
      <c r="I61" s="52">
        <v>1774.17</v>
      </c>
      <c r="J61" s="52">
        <v>1773.91</v>
      </c>
      <c r="K61" s="52">
        <v>1879.99</v>
      </c>
      <c r="L61" s="52">
        <v>1875.16</v>
      </c>
      <c r="M61" s="52">
        <v>1853.22</v>
      </c>
      <c r="N61" s="52">
        <v>1874.27</v>
      </c>
      <c r="O61" s="52">
        <v>1837.3600000000001</v>
      </c>
      <c r="P61" s="52">
        <v>1838.44</v>
      </c>
      <c r="Q61" s="52">
        <v>1849.45</v>
      </c>
      <c r="R61" s="52">
        <v>1861.19</v>
      </c>
      <c r="S61" s="52">
        <v>1888.15</v>
      </c>
      <c r="T61" s="52">
        <v>1877.69</v>
      </c>
      <c r="U61" s="52">
        <v>1843.6100000000001</v>
      </c>
      <c r="V61" s="52">
        <v>1866.56</v>
      </c>
      <c r="W61" s="52">
        <v>1780.14</v>
      </c>
      <c r="X61" s="52">
        <v>1812.6</v>
      </c>
      <c r="Y61" s="52">
        <v>1630.16</v>
      </c>
      <c r="Z61" s="72">
        <v>1631.47</v>
      </c>
      <c r="AA61" s="61"/>
    </row>
    <row r="62" spans="1:27" ht="16.5" x14ac:dyDescent="0.25">
      <c r="A62" s="60"/>
      <c r="B62" s="84">
        <v>10</v>
      </c>
      <c r="C62" s="80">
        <v>1641.29</v>
      </c>
      <c r="D62" s="52">
        <v>1537.8</v>
      </c>
      <c r="E62" s="52">
        <v>1502.22</v>
      </c>
      <c r="F62" s="52">
        <v>1524.39</v>
      </c>
      <c r="G62" s="52">
        <v>1536.25</v>
      </c>
      <c r="H62" s="52">
        <v>1623.32</v>
      </c>
      <c r="I62" s="52">
        <v>1711.24</v>
      </c>
      <c r="J62" s="52">
        <v>1859.08</v>
      </c>
      <c r="K62" s="52">
        <v>1952.6</v>
      </c>
      <c r="L62" s="52">
        <v>1965.44</v>
      </c>
      <c r="M62" s="52">
        <v>1975.47</v>
      </c>
      <c r="N62" s="52">
        <v>1977.1100000000001</v>
      </c>
      <c r="O62" s="52">
        <v>1951.41</v>
      </c>
      <c r="P62" s="52">
        <v>1942.8</v>
      </c>
      <c r="Q62" s="52">
        <v>1946.79</v>
      </c>
      <c r="R62" s="52">
        <v>1968.6</v>
      </c>
      <c r="S62" s="52">
        <v>1995.8</v>
      </c>
      <c r="T62" s="52">
        <v>1975.78</v>
      </c>
      <c r="U62" s="52">
        <v>1913.72</v>
      </c>
      <c r="V62" s="52">
        <v>1891.5</v>
      </c>
      <c r="W62" s="52">
        <v>1859.53</v>
      </c>
      <c r="X62" s="52">
        <v>1841.73</v>
      </c>
      <c r="Y62" s="52">
        <v>1716.46</v>
      </c>
      <c r="Z62" s="72">
        <v>1666.67</v>
      </c>
      <c r="AA62" s="61"/>
    </row>
    <row r="63" spans="1:27" ht="16.5" x14ac:dyDescent="0.25">
      <c r="A63" s="60"/>
      <c r="B63" s="84">
        <v>11</v>
      </c>
      <c r="C63" s="80">
        <v>1655.8700000000001</v>
      </c>
      <c r="D63" s="52">
        <v>1567.95</v>
      </c>
      <c r="E63" s="52">
        <v>1532.1100000000001</v>
      </c>
      <c r="F63" s="52">
        <v>1532.44</v>
      </c>
      <c r="G63" s="52">
        <v>1542.58</v>
      </c>
      <c r="H63" s="52">
        <v>1613.69</v>
      </c>
      <c r="I63" s="52">
        <v>1709.31</v>
      </c>
      <c r="J63" s="52">
        <v>1783.94</v>
      </c>
      <c r="K63" s="52">
        <v>1911.81</v>
      </c>
      <c r="L63" s="52">
        <v>1952.5</v>
      </c>
      <c r="M63" s="52">
        <v>1967.34</v>
      </c>
      <c r="N63" s="52">
        <v>1968.34</v>
      </c>
      <c r="O63" s="52">
        <v>1947.26</v>
      </c>
      <c r="P63" s="52">
        <v>1961.59</v>
      </c>
      <c r="Q63" s="52">
        <v>1964.29</v>
      </c>
      <c r="R63" s="52">
        <v>2032.15</v>
      </c>
      <c r="S63" s="52">
        <v>2109.91</v>
      </c>
      <c r="T63" s="52">
        <v>2109.91</v>
      </c>
      <c r="U63" s="52">
        <v>2014.76</v>
      </c>
      <c r="V63" s="52">
        <v>1969.01</v>
      </c>
      <c r="W63" s="52">
        <v>1919.94</v>
      </c>
      <c r="X63" s="52">
        <v>1861.51</v>
      </c>
      <c r="Y63" s="52">
        <v>1755.3600000000001</v>
      </c>
      <c r="Z63" s="72">
        <v>1668.02</v>
      </c>
      <c r="AA63" s="61"/>
    </row>
    <row r="64" spans="1:27" ht="16.5" x14ac:dyDescent="0.25">
      <c r="A64" s="60"/>
      <c r="B64" s="84">
        <v>12</v>
      </c>
      <c r="C64" s="80">
        <v>1636.41</v>
      </c>
      <c r="D64" s="52">
        <v>1549.24</v>
      </c>
      <c r="E64" s="52">
        <v>1540.72</v>
      </c>
      <c r="F64" s="52">
        <v>1559</v>
      </c>
      <c r="G64" s="52">
        <v>1649.06</v>
      </c>
      <c r="H64" s="52">
        <v>1732.83</v>
      </c>
      <c r="I64" s="52">
        <v>1916.52</v>
      </c>
      <c r="J64" s="52">
        <v>1996.39</v>
      </c>
      <c r="K64" s="52">
        <v>2009.1100000000001</v>
      </c>
      <c r="L64" s="52">
        <v>1999.91</v>
      </c>
      <c r="M64" s="52">
        <v>1991.6</v>
      </c>
      <c r="N64" s="52">
        <v>1993.96</v>
      </c>
      <c r="O64" s="52">
        <v>1981.99</v>
      </c>
      <c r="P64" s="52">
        <v>1990.2</v>
      </c>
      <c r="Q64" s="52">
        <v>2002.53</v>
      </c>
      <c r="R64" s="52">
        <v>2018.17</v>
      </c>
      <c r="S64" s="52">
        <v>2054.21</v>
      </c>
      <c r="T64" s="52">
        <v>2017.42</v>
      </c>
      <c r="U64" s="52">
        <v>1975.03</v>
      </c>
      <c r="V64" s="52">
        <v>1964.91</v>
      </c>
      <c r="W64" s="52">
        <v>1877.09</v>
      </c>
      <c r="X64" s="52">
        <v>1835.49</v>
      </c>
      <c r="Y64" s="52">
        <v>1715.06</v>
      </c>
      <c r="Z64" s="72">
        <v>1637.66</v>
      </c>
      <c r="AA64" s="61"/>
    </row>
    <row r="65" spans="1:27" ht="16.5" x14ac:dyDescent="0.25">
      <c r="A65" s="60"/>
      <c r="B65" s="84">
        <v>13</v>
      </c>
      <c r="C65" s="80">
        <v>1554.77</v>
      </c>
      <c r="D65" s="52">
        <v>1534.43</v>
      </c>
      <c r="E65" s="52">
        <v>1524.77</v>
      </c>
      <c r="F65" s="52">
        <v>1538.64</v>
      </c>
      <c r="G65" s="52">
        <v>1615.1</v>
      </c>
      <c r="H65" s="52">
        <v>1707.06</v>
      </c>
      <c r="I65" s="52">
        <v>1818.8700000000001</v>
      </c>
      <c r="J65" s="52">
        <v>1984.21</v>
      </c>
      <c r="K65" s="52">
        <v>2007.02</v>
      </c>
      <c r="L65" s="52">
        <v>1999.3600000000001</v>
      </c>
      <c r="M65" s="52">
        <v>1978.73</v>
      </c>
      <c r="N65" s="52">
        <v>1996.92</v>
      </c>
      <c r="O65" s="52">
        <v>1984.69</v>
      </c>
      <c r="P65" s="52">
        <v>1998.6</v>
      </c>
      <c r="Q65" s="52">
        <v>1995.34</v>
      </c>
      <c r="R65" s="52">
        <v>1998.8700000000001</v>
      </c>
      <c r="S65" s="52">
        <v>2000.24</v>
      </c>
      <c r="T65" s="52">
        <v>1995.25</v>
      </c>
      <c r="U65" s="52">
        <v>1973.06</v>
      </c>
      <c r="V65" s="52">
        <v>1949.1200000000001</v>
      </c>
      <c r="W65" s="52">
        <v>1861.77</v>
      </c>
      <c r="X65" s="52">
        <v>1839.96</v>
      </c>
      <c r="Y65" s="52">
        <v>1680.7</v>
      </c>
      <c r="Z65" s="72">
        <v>1642.34</v>
      </c>
      <c r="AA65" s="61"/>
    </row>
    <row r="66" spans="1:27" ht="16.5" x14ac:dyDescent="0.25">
      <c r="A66" s="60"/>
      <c r="B66" s="84">
        <v>14</v>
      </c>
      <c r="C66" s="80">
        <v>1541.95</v>
      </c>
      <c r="D66" s="52">
        <v>1521.25</v>
      </c>
      <c r="E66" s="52">
        <v>1503.1100000000001</v>
      </c>
      <c r="F66" s="52">
        <v>1522.24</v>
      </c>
      <c r="G66" s="52">
        <v>1557.21</v>
      </c>
      <c r="H66" s="52">
        <v>1674.54</v>
      </c>
      <c r="I66" s="52">
        <v>1787.96</v>
      </c>
      <c r="J66" s="52">
        <v>1968.6200000000001</v>
      </c>
      <c r="K66" s="52">
        <v>1976.13</v>
      </c>
      <c r="L66" s="52">
        <v>1984.16</v>
      </c>
      <c r="M66" s="52">
        <v>1972.77</v>
      </c>
      <c r="N66" s="52">
        <v>1990.21</v>
      </c>
      <c r="O66" s="52">
        <v>1983.63</v>
      </c>
      <c r="P66" s="52">
        <v>1972.04</v>
      </c>
      <c r="Q66" s="52">
        <v>1976.8600000000001</v>
      </c>
      <c r="R66" s="52">
        <v>1997.45</v>
      </c>
      <c r="S66" s="52">
        <v>2001.35</v>
      </c>
      <c r="T66" s="52">
        <v>2017.18</v>
      </c>
      <c r="U66" s="52">
        <v>1957.77</v>
      </c>
      <c r="V66" s="52">
        <v>1944.23</v>
      </c>
      <c r="W66" s="52">
        <v>1840.44</v>
      </c>
      <c r="X66" s="52">
        <v>1839.1</v>
      </c>
      <c r="Y66" s="52">
        <v>1665.1200000000001</v>
      </c>
      <c r="Z66" s="72">
        <v>1550.1</v>
      </c>
      <c r="AA66" s="61"/>
    </row>
    <row r="67" spans="1:27" ht="16.5" x14ac:dyDescent="0.25">
      <c r="A67" s="60"/>
      <c r="B67" s="84">
        <v>15</v>
      </c>
      <c r="C67" s="80">
        <v>1555.1200000000001</v>
      </c>
      <c r="D67" s="52">
        <v>1528.44</v>
      </c>
      <c r="E67" s="52">
        <v>1519.22</v>
      </c>
      <c r="F67" s="52">
        <v>1520.66</v>
      </c>
      <c r="G67" s="52">
        <v>1592.18</v>
      </c>
      <c r="H67" s="52">
        <v>1708.9</v>
      </c>
      <c r="I67" s="52">
        <v>1805.88</v>
      </c>
      <c r="J67" s="52">
        <v>1998.97</v>
      </c>
      <c r="K67" s="52">
        <v>2038.73</v>
      </c>
      <c r="L67" s="52">
        <v>2022.65</v>
      </c>
      <c r="M67" s="52">
        <v>2013.44</v>
      </c>
      <c r="N67" s="52">
        <v>2016.46</v>
      </c>
      <c r="O67" s="52">
        <v>2016.83</v>
      </c>
      <c r="P67" s="52">
        <v>2021.44</v>
      </c>
      <c r="Q67" s="52">
        <v>2046.24</v>
      </c>
      <c r="R67" s="52">
        <v>2044.34</v>
      </c>
      <c r="S67" s="52">
        <v>2046.8700000000001</v>
      </c>
      <c r="T67" s="52">
        <v>2021.57</v>
      </c>
      <c r="U67" s="52">
        <v>1990.42</v>
      </c>
      <c r="V67" s="52">
        <v>1945.15</v>
      </c>
      <c r="W67" s="52">
        <v>1878.4</v>
      </c>
      <c r="X67" s="52">
        <v>1803.43</v>
      </c>
      <c r="Y67" s="52">
        <v>1712.23</v>
      </c>
      <c r="Z67" s="72">
        <v>1653.2</v>
      </c>
      <c r="AA67" s="61"/>
    </row>
    <row r="68" spans="1:27" ht="16.5" x14ac:dyDescent="0.25">
      <c r="A68" s="60"/>
      <c r="B68" s="84">
        <v>16</v>
      </c>
      <c r="C68" s="80">
        <v>1596.19</v>
      </c>
      <c r="D68" s="52">
        <v>1532.08</v>
      </c>
      <c r="E68" s="52">
        <v>1531.08</v>
      </c>
      <c r="F68" s="52">
        <v>1541.63</v>
      </c>
      <c r="G68" s="52">
        <v>1648.59</v>
      </c>
      <c r="H68" s="52">
        <v>1740.03</v>
      </c>
      <c r="I68" s="52">
        <v>1860.28</v>
      </c>
      <c r="J68" s="52">
        <v>2066.62</v>
      </c>
      <c r="K68" s="52">
        <v>2092.0299999999997</v>
      </c>
      <c r="L68" s="52">
        <v>2090.77</v>
      </c>
      <c r="M68" s="52">
        <v>2077.8199999999997</v>
      </c>
      <c r="N68" s="52">
        <v>2101.19</v>
      </c>
      <c r="O68" s="52">
        <v>2089.33</v>
      </c>
      <c r="P68" s="52">
        <v>2083.71</v>
      </c>
      <c r="Q68" s="52">
        <v>2090.96</v>
      </c>
      <c r="R68" s="52">
        <v>2107.83</v>
      </c>
      <c r="S68" s="52">
        <v>2109.31</v>
      </c>
      <c r="T68" s="52">
        <v>2117.2599999999998</v>
      </c>
      <c r="U68" s="52">
        <v>2101.31</v>
      </c>
      <c r="V68" s="52">
        <v>2080.96</v>
      </c>
      <c r="W68" s="52">
        <v>1993.85</v>
      </c>
      <c r="X68" s="52">
        <v>1922.95</v>
      </c>
      <c r="Y68" s="52">
        <v>1802.66</v>
      </c>
      <c r="Z68" s="72">
        <v>1709.04</v>
      </c>
      <c r="AA68" s="61"/>
    </row>
    <row r="69" spans="1:27" ht="16.5" x14ac:dyDescent="0.25">
      <c r="A69" s="60"/>
      <c r="B69" s="84">
        <v>17</v>
      </c>
      <c r="C69" s="80">
        <v>1725.72</v>
      </c>
      <c r="D69" s="52">
        <v>1670.83</v>
      </c>
      <c r="E69" s="52">
        <v>1631.29</v>
      </c>
      <c r="F69" s="52">
        <v>1626.8</v>
      </c>
      <c r="G69" s="52">
        <v>1644.65</v>
      </c>
      <c r="H69" s="52">
        <v>1701.41</v>
      </c>
      <c r="I69" s="52">
        <v>1774.16</v>
      </c>
      <c r="J69" s="52">
        <v>1847.53</v>
      </c>
      <c r="K69" s="52">
        <v>2028.13</v>
      </c>
      <c r="L69" s="52">
        <v>2079.0899999999997</v>
      </c>
      <c r="M69" s="52">
        <v>2096.46</v>
      </c>
      <c r="N69" s="52">
        <v>2083.9299999999998</v>
      </c>
      <c r="O69" s="52">
        <v>2067.7199999999998</v>
      </c>
      <c r="P69" s="52">
        <v>2015.2</v>
      </c>
      <c r="Q69" s="52">
        <v>2042.59</v>
      </c>
      <c r="R69" s="52">
        <v>2071.77</v>
      </c>
      <c r="S69" s="52">
        <v>2105.54</v>
      </c>
      <c r="T69" s="52">
        <v>2132.69</v>
      </c>
      <c r="U69" s="52">
        <v>2056.17</v>
      </c>
      <c r="V69" s="52">
        <v>2002.15</v>
      </c>
      <c r="W69" s="52">
        <v>1963.76</v>
      </c>
      <c r="X69" s="52">
        <v>1818.74</v>
      </c>
      <c r="Y69" s="52">
        <v>1752.92</v>
      </c>
      <c r="Z69" s="72">
        <v>1699.58</v>
      </c>
      <c r="AA69" s="61"/>
    </row>
    <row r="70" spans="1:27" ht="16.5" x14ac:dyDescent="0.25">
      <c r="A70" s="60"/>
      <c r="B70" s="84">
        <v>18</v>
      </c>
      <c r="C70" s="80">
        <v>1675.51</v>
      </c>
      <c r="D70" s="52">
        <v>1627.79</v>
      </c>
      <c r="E70" s="52">
        <v>1598.57</v>
      </c>
      <c r="F70" s="52">
        <v>1591.48</v>
      </c>
      <c r="G70" s="52">
        <v>1629.88</v>
      </c>
      <c r="H70" s="52">
        <v>1695.64</v>
      </c>
      <c r="I70" s="52">
        <v>1758.44</v>
      </c>
      <c r="J70" s="52">
        <v>1809.7</v>
      </c>
      <c r="K70" s="52">
        <v>1965.8700000000001</v>
      </c>
      <c r="L70" s="52">
        <v>2095.44</v>
      </c>
      <c r="M70" s="52">
        <v>2096.8199999999997</v>
      </c>
      <c r="N70" s="52">
        <v>2090.1999999999998</v>
      </c>
      <c r="O70" s="52">
        <v>2073.44</v>
      </c>
      <c r="P70" s="52">
        <v>2044.63</v>
      </c>
      <c r="Q70" s="52">
        <v>2087.9899999999998</v>
      </c>
      <c r="R70" s="52">
        <v>2106.38</v>
      </c>
      <c r="S70" s="52">
        <v>2183</v>
      </c>
      <c r="T70" s="52">
        <v>2217.5</v>
      </c>
      <c r="U70" s="52">
        <v>2145.75</v>
      </c>
      <c r="V70" s="52">
        <v>2056.92</v>
      </c>
      <c r="W70" s="52">
        <v>1999.38</v>
      </c>
      <c r="X70" s="52">
        <v>1941.74</v>
      </c>
      <c r="Y70" s="52">
        <v>1744.33</v>
      </c>
      <c r="Z70" s="72">
        <v>1671.83</v>
      </c>
      <c r="AA70" s="61"/>
    </row>
    <row r="71" spans="1:27" ht="16.5" x14ac:dyDescent="0.25">
      <c r="A71" s="60"/>
      <c r="B71" s="84">
        <v>19</v>
      </c>
      <c r="C71" s="80">
        <v>1661.67</v>
      </c>
      <c r="D71" s="52">
        <v>1579.03</v>
      </c>
      <c r="E71" s="52">
        <v>1556.76</v>
      </c>
      <c r="F71" s="52">
        <v>1559.57</v>
      </c>
      <c r="G71" s="52">
        <v>1649.42</v>
      </c>
      <c r="H71" s="52">
        <v>1714.2</v>
      </c>
      <c r="I71" s="52">
        <v>1856.54</v>
      </c>
      <c r="J71" s="52">
        <v>1972.82</v>
      </c>
      <c r="K71" s="52">
        <v>1991.81</v>
      </c>
      <c r="L71" s="52">
        <v>1990.65</v>
      </c>
      <c r="M71" s="52">
        <v>1968.98</v>
      </c>
      <c r="N71" s="52">
        <v>1987.58</v>
      </c>
      <c r="O71" s="52">
        <v>1983.5</v>
      </c>
      <c r="P71" s="52">
        <v>1955.06</v>
      </c>
      <c r="Q71" s="52">
        <v>1981.1100000000001</v>
      </c>
      <c r="R71" s="52">
        <v>1969.2</v>
      </c>
      <c r="S71" s="52">
        <v>1998.59</v>
      </c>
      <c r="T71" s="52">
        <v>1994.57</v>
      </c>
      <c r="U71" s="52">
        <v>1932.49</v>
      </c>
      <c r="V71" s="52">
        <v>1882.9</v>
      </c>
      <c r="W71" s="52">
        <v>1798.58</v>
      </c>
      <c r="X71" s="52">
        <v>1803.69</v>
      </c>
      <c r="Y71" s="52">
        <v>1639.75</v>
      </c>
      <c r="Z71" s="72">
        <v>1547.1100000000001</v>
      </c>
      <c r="AA71" s="61"/>
    </row>
    <row r="72" spans="1:27" ht="16.5" x14ac:dyDescent="0.25">
      <c r="A72" s="60"/>
      <c r="B72" s="84">
        <v>20</v>
      </c>
      <c r="C72" s="80">
        <v>1551.45</v>
      </c>
      <c r="D72" s="52">
        <v>1539.91</v>
      </c>
      <c r="E72" s="52">
        <v>1535.3700000000001</v>
      </c>
      <c r="F72" s="52">
        <v>1540.94</v>
      </c>
      <c r="G72" s="52">
        <v>1596.4</v>
      </c>
      <c r="H72" s="52">
        <v>1666.49</v>
      </c>
      <c r="I72" s="52">
        <v>1737.97</v>
      </c>
      <c r="J72" s="52">
        <v>1688.64</v>
      </c>
      <c r="K72" s="52">
        <v>1888.47</v>
      </c>
      <c r="L72" s="52">
        <v>1802.49</v>
      </c>
      <c r="M72" s="52">
        <v>1793.14</v>
      </c>
      <c r="N72" s="52">
        <v>1779.38</v>
      </c>
      <c r="O72" s="52">
        <v>1777.05</v>
      </c>
      <c r="P72" s="52">
        <v>1736.13</v>
      </c>
      <c r="Q72" s="52">
        <v>1788.34</v>
      </c>
      <c r="R72" s="52">
        <v>1878.32</v>
      </c>
      <c r="S72" s="52">
        <v>1962.29</v>
      </c>
      <c r="T72" s="52">
        <v>1971.25</v>
      </c>
      <c r="U72" s="52">
        <v>1797.22</v>
      </c>
      <c r="V72" s="52">
        <v>1740.3600000000001</v>
      </c>
      <c r="W72" s="52">
        <v>1716.09</v>
      </c>
      <c r="X72" s="52">
        <v>1734.56</v>
      </c>
      <c r="Y72" s="52">
        <v>1588.04</v>
      </c>
      <c r="Z72" s="72">
        <v>1546.95</v>
      </c>
      <c r="AA72" s="61"/>
    </row>
    <row r="73" spans="1:27" ht="16.5" x14ac:dyDescent="0.25">
      <c r="A73" s="60"/>
      <c r="B73" s="84">
        <v>21</v>
      </c>
      <c r="C73" s="80">
        <v>1549.56</v>
      </c>
      <c r="D73" s="52">
        <v>1539.31</v>
      </c>
      <c r="E73" s="52">
        <v>1538.55</v>
      </c>
      <c r="F73" s="52">
        <v>1541.26</v>
      </c>
      <c r="G73" s="52">
        <v>1608.64</v>
      </c>
      <c r="H73" s="52">
        <v>1700.64</v>
      </c>
      <c r="I73" s="52">
        <v>1822.58</v>
      </c>
      <c r="J73" s="52">
        <v>1974.07</v>
      </c>
      <c r="K73" s="52">
        <v>2042.41</v>
      </c>
      <c r="L73" s="52">
        <v>2064.4699999999998</v>
      </c>
      <c r="M73" s="52">
        <v>2041.58</v>
      </c>
      <c r="N73" s="52">
        <v>2077.48</v>
      </c>
      <c r="O73" s="52">
        <v>2053.31</v>
      </c>
      <c r="P73" s="52">
        <v>2047.71</v>
      </c>
      <c r="Q73" s="52">
        <v>2062.46</v>
      </c>
      <c r="R73" s="52">
        <v>2078.64</v>
      </c>
      <c r="S73" s="52">
        <v>2101.4699999999998</v>
      </c>
      <c r="T73" s="52">
        <v>2118.52</v>
      </c>
      <c r="U73" s="52">
        <v>2053.6999999999998</v>
      </c>
      <c r="V73" s="52">
        <v>2001.03</v>
      </c>
      <c r="W73" s="52">
        <v>1851.44</v>
      </c>
      <c r="X73" s="52">
        <v>1803.26</v>
      </c>
      <c r="Y73" s="52">
        <v>1649.03</v>
      </c>
      <c r="Z73" s="72">
        <v>1586.28</v>
      </c>
      <c r="AA73" s="61"/>
    </row>
    <row r="74" spans="1:27" ht="16.5" x14ac:dyDescent="0.25">
      <c r="A74" s="60"/>
      <c r="B74" s="84">
        <v>22</v>
      </c>
      <c r="C74" s="80">
        <v>1554.45</v>
      </c>
      <c r="D74" s="52">
        <v>1540.24</v>
      </c>
      <c r="E74" s="52">
        <v>1540.32</v>
      </c>
      <c r="F74" s="52">
        <v>1562.38</v>
      </c>
      <c r="G74" s="52">
        <v>1622.34</v>
      </c>
      <c r="H74" s="52">
        <v>1732.1</v>
      </c>
      <c r="I74" s="52">
        <v>1852.48</v>
      </c>
      <c r="J74" s="52">
        <v>1976.8700000000001</v>
      </c>
      <c r="K74" s="52">
        <v>2009.97</v>
      </c>
      <c r="L74" s="52">
        <v>1993</v>
      </c>
      <c r="M74" s="52">
        <v>1976.88</v>
      </c>
      <c r="N74" s="52">
        <v>1979.15</v>
      </c>
      <c r="O74" s="52">
        <v>1955.64</v>
      </c>
      <c r="P74" s="52">
        <v>1931.32</v>
      </c>
      <c r="Q74" s="52">
        <v>1944.2</v>
      </c>
      <c r="R74" s="52">
        <v>1939.77</v>
      </c>
      <c r="S74" s="52">
        <v>1976.98</v>
      </c>
      <c r="T74" s="52">
        <v>1989.74</v>
      </c>
      <c r="U74" s="52">
        <v>1966.45</v>
      </c>
      <c r="V74" s="52">
        <v>1920.31</v>
      </c>
      <c r="W74" s="52">
        <v>1836.42</v>
      </c>
      <c r="X74" s="52">
        <v>1832.8600000000001</v>
      </c>
      <c r="Y74" s="52">
        <v>1728.23</v>
      </c>
      <c r="Z74" s="72">
        <v>1655.1200000000001</v>
      </c>
      <c r="AA74" s="61"/>
    </row>
    <row r="75" spans="1:27" ht="16.5" x14ac:dyDescent="0.25">
      <c r="A75" s="60"/>
      <c r="B75" s="84">
        <v>23</v>
      </c>
      <c r="C75" s="80">
        <v>1689.22</v>
      </c>
      <c r="D75" s="52">
        <v>1636.76</v>
      </c>
      <c r="E75" s="52">
        <v>1601.3</v>
      </c>
      <c r="F75" s="52">
        <v>1598.08</v>
      </c>
      <c r="G75" s="52">
        <v>1621</v>
      </c>
      <c r="H75" s="52">
        <v>1689.27</v>
      </c>
      <c r="I75" s="52">
        <v>1765.6200000000001</v>
      </c>
      <c r="J75" s="52">
        <v>1832.5</v>
      </c>
      <c r="K75" s="52">
        <v>1880.91</v>
      </c>
      <c r="L75" s="52">
        <v>1944.68</v>
      </c>
      <c r="M75" s="52">
        <v>1950.2</v>
      </c>
      <c r="N75" s="52">
        <v>1942.3600000000001</v>
      </c>
      <c r="O75" s="52">
        <v>1914.1200000000001</v>
      </c>
      <c r="P75" s="52">
        <v>1881.81</v>
      </c>
      <c r="Q75" s="52">
        <v>1883.08</v>
      </c>
      <c r="R75" s="52">
        <v>1899.8700000000001</v>
      </c>
      <c r="S75" s="52">
        <v>1933.81</v>
      </c>
      <c r="T75" s="52">
        <v>1965.15</v>
      </c>
      <c r="U75" s="52">
        <v>1921.69</v>
      </c>
      <c r="V75" s="52">
        <v>1860.8600000000001</v>
      </c>
      <c r="W75" s="52">
        <v>1821.06</v>
      </c>
      <c r="X75" s="52">
        <v>1844.02</v>
      </c>
      <c r="Y75" s="52">
        <v>1737.27</v>
      </c>
      <c r="Z75" s="72">
        <v>1650.94</v>
      </c>
      <c r="AA75" s="61"/>
    </row>
    <row r="76" spans="1:27" ht="16.5" x14ac:dyDescent="0.25">
      <c r="A76" s="60"/>
      <c r="B76" s="84">
        <v>24</v>
      </c>
      <c r="C76" s="80">
        <v>1753.75</v>
      </c>
      <c r="D76" s="52">
        <v>1703.45</v>
      </c>
      <c r="E76" s="52">
        <v>1652.84</v>
      </c>
      <c r="F76" s="52">
        <v>1640.76</v>
      </c>
      <c r="G76" s="52">
        <v>1674.3600000000001</v>
      </c>
      <c r="H76" s="52">
        <v>1713.48</v>
      </c>
      <c r="I76" s="52">
        <v>1783.54</v>
      </c>
      <c r="J76" s="52">
        <v>1817.54</v>
      </c>
      <c r="K76" s="52">
        <v>1967.22</v>
      </c>
      <c r="L76" s="52">
        <v>1977.53</v>
      </c>
      <c r="M76" s="52">
        <v>1964.72</v>
      </c>
      <c r="N76" s="52">
        <v>1966.17</v>
      </c>
      <c r="O76" s="52">
        <v>1946.35</v>
      </c>
      <c r="P76" s="52">
        <v>1909.8700000000001</v>
      </c>
      <c r="Q76" s="52">
        <v>1929.43</v>
      </c>
      <c r="R76" s="52">
        <v>1947.38</v>
      </c>
      <c r="S76" s="52">
        <v>1967.68</v>
      </c>
      <c r="T76" s="52">
        <v>1971.09</v>
      </c>
      <c r="U76" s="52">
        <v>1958.82</v>
      </c>
      <c r="V76" s="52">
        <v>1915.75</v>
      </c>
      <c r="W76" s="52">
        <v>1867.8600000000001</v>
      </c>
      <c r="X76" s="52">
        <v>1859.21</v>
      </c>
      <c r="Y76" s="52">
        <v>1750.83</v>
      </c>
      <c r="Z76" s="72">
        <v>1666.55</v>
      </c>
      <c r="AA76" s="61"/>
    </row>
    <row r="77" spans="1:27" ht="16.5" x14ac:dyDescent="0.25">
      <c r="A77" s="60"/>
      <c r="B77" s="84">
        <v>25</v>
      </c>
      <c r="C77" s="80">
        <v>1714.35</v>
      </c>
      <c r="D77" s="52">
        <v>1639.33</v>
      </c>
      <c r="E77" s="52">
        <v>1584.78</v>
      </c>
      <c r="F77" s="52">
        <v>1584.52</v>
      </c>
      <c r="G77" s="52">
        <v>1599.76</v>
      </c>
      <c r="H77" s="52">
        <v>1637.45</v>
      </c>
      <c r="I77" s="52">
        <v>1730.48</v>
      </c>
      <c r="J77" s="52">
        <v>1770.04</v>
      </c>
      <c r="K77" s="52">
        <v>1854.97</v>
      </c>
      <c r="L77" s="52">
        <v>1914.8700000000001</v>
      </c>
      <c r="M77" s="52">
        <v>1931.99</v>
      </c>
      <c r="N77" s="52">
        <v>1926.55</v>
      </c>
      <c r="O77" s="52">
        <v>1913.18</v>
      </c>
      <c r="P77" s="52">
        <v>1891.17</v>
      </c>
      <c r="Q77" s="52">
        <v>1894.5</v>
      </c>
      <c r="R77" s="52">
        <v>1918.26</v>
      </c>
      <c r="S77" s="52">
        <v>1955.73</v>
      </c>
      <c r="T77" s="52">
        <v>1974.34</v>
      </c>
      <c r="U77" s="52">
        <v>1975.93</v>
      </c>
      <c r="V77" s="52">
        <v>1932.53</v>
      </c>
      <c r="W77" s="52">
        <v>1902.8700000000001</v>
      </c>
      <c r="X77" s="52">
        <v>1873.77</v>
      </c>
      <c r="Y77" s="52">
        <v>1754.6200000000001</v>
      </c>
      <c r="Z77" s="72">
        <v>1685.1200000000001</v>
      </c>
      <c r="AA77" s="61"/>
    </row>
    <row r="78" spans="1:27" ht="16.5" x14ac:dyDescent="0.25">
      <c r="A78" s="60"/>
      <c r="B78" s="84">
        <v>26</v>
      </c>
      <c r="C78" s="80">
        <v>1642.52</v>
      </c>
      <c r="D78" s="52">
        <v>1578.81</v>
      </c>
      <c r="E78" s="52">
        <v>1555.93</v>
      </c>
      <c r="F78" s="52">
        <v>1585.31</v>
      </c>
      <c r="G78" s="52">
        <v>1635.73</v>
      </c>
      <c r="H78" s="52">
        <v>1762.9</v>
      </c>
      <c r="I78" s="52">
        <v>1857.52</v>
      </c>
      <c r="J78" s="52">
        <v>2001.05</v>
      </c>
      <c r="K78" s="52">
        <v>2042.6</v>
      </c>
      <c r="L78" s="52">
        <v>2008.16</v>
      </c>
      <c r="M78" s="52">
        <v>1997.45</v>
      </c>
      <c r="N78" s="52">
        <v>1993.22</v>
      </c>
      <c r="O78" s="52">
        <v>1979.7</v>
      </c>
      <c r="P78" s="52">
        <v>1940.18</v>
      </c>
      <c r="Q78" s="52">
        <v>1946.33</v>
      </c>
      <c r="R78" s="52">
        <v>1997.1100000000001</v>
      </c>
      <c r="S78" s="52">
        <v>2010.71</v>
      </c>
      <c r="T78" s="52">
        <v>2031.82</v>
      </c>
      <c r="U78" s="52">
        <v>1986.44</v>
      </c>
      <c r="V78" s="52">
        <v>1893.79</v>
      </c>
      <c r="W78" s="52">
        <v>1803.96</v>
      </c>
      <c r="X78" s="52">
        <v>1803.42</v>
      </c>
      <c r="Y78" s="52">
        <v>1690.14</v>
      </c>
      <c r="Z78" s="72">
        <v>1569.5</v>
      </c>
      <c r="AA78" s="61"/>
    </row>
    <row r="79" spans="1:27" ht="16.5" x14ac:dyDescent="0.25">
      <c r="A79" s="60"/>
      <c r="B79" s="84">
        <v>27</v>
      </c>
      <c r="C79" s="80">
        <v>1559.08</v>
      </c>
      <c r="D79" s="52">
        <v>1547.24</v>
      </c>
      <c r="E79" s="52">
        <v>1546.05</v>
      </c>
      <c r="F79" s="52">
        <v>1553.88</v>
      </c>
      <c r="G79" s="52">
        <v>1632.23</v>
      </c>
      <c r="H79" s="52">
        <v>1766.6200000000001</v>
      </c>
      <c r="I79" s="52">
        <v>1815.94</v>
      </c>
      <c r="J79" s="52">
        <v>1874.04</v>
      </c>
      <c r="K79" s="52">
        <v>1965.63</v>
      </c>
      <c r="L79" s="52">
        <v>1964.08</v>
      </c>
      <c r="M79" s="52">
        <v>1964.53</v>
      </c>
      <c r="N79" s="52">
        <v>1972.8700000000001</v>
      </c>
      <c r="O79" s="52">
        <v>1941.54</v>
      </c>
      <c r="P79" s="52">
        <v>1906.5</v>
      </c>
      <c r="Q79" s="52">
        <v>1903.21</v>
      </c>
      <c r="R79" s="52">
        <v>1944.14</v>
      </c>
      <c r="S79" s="52">
        <v>1996.1100000000001</v>
      </c>
      <c r="T79" s="52">
        <v>2041.26</v>
      </c>
      <c r="U79" s="52">
        <v>1976.07</v>
      </c>
      <c r="V79" s="52">
        <v>1852.1</v>
      </c>
      <c r="W79" s="52">
        <v>1796.21</v>
      </c>
      <c r="X79" s="52">
        <v>1794.15</v>
      </c>
      <c r="Y79" s="52">
        <v>1705.97</v>
      </c>
      <c r="Z79" s="72">
        <v>1628.57</v>
      </c>
      <c r="AA79" s="61"/>
    </row>
    <row r="80" spans="1:27" ht="16.5" x14ac:dyDescent="0.25">
      <c r="A80" s="60"/>
      <c r="B80" s="84">
        <v>28</v>
      </c>
      <c r="C80" s="80">
        <v>1554.1100000000001</v>
      </c>
      <c r="D80" s="52">
        <v>1550.82</v>
      </c>
      <c r="E80" s="52">
        <v>1553.5</v>
      </c>
      <c r="F80" s="52">
        <v>1574.3700000000001</v>
      </c>
      <c r="G80" s="52">
        <v>1632.98</v>
      </c>
      <c r="H80" s="52">
        <v>1737.47</v>
      </c>
      <c r="I80" s="52">
        <v>1851.09</v>
      </c>
      <c r="J80" s="52">
        <v>1982.66</v>
      </c>
      <c r="K80" s="52">
        <v>2005.76</v>
      </c>
      <c r="L80" s="52">
        <v>2001.27</v>
      </c>
      <c r="M80" s="52">
        <v>1998.8</v>
      </c>
      <c r="N80" s="52">
        <v>1989.43</v>
      </c>
      <c r="O80" s="52">
        <v>1984.33</v>
      </c>
      <c r="P80" s="52">
        <v>1985.89</v>
      </c>
      <c r="Q80" s="52">
        <v>1984.38</v>
      </c>
      <c r="R80" s="52">
        <v>1981.05</v>
      </c>
      <c r="S80" s="52">
        <v>2005.67</v>
      </c>
      <c r="T80" s="52">
        <v>2042.23</v>
      </c>
      <c r="U80" s="52">
        <v>2028.24</v>
      </c>
      <c r="V80" s="52">
        <v>2003.4</v>
      </c>
      <c r="W80" s="52">
        <v>1876.1100000000001</v>
      </c>
      <c r="X80" s="52">
        <v>1826.98</v>
      </c>
      <c r="Y80" s="52">
        <v>1719.18</v>
      </c>
      <c r="Z80" s="72">
        <v>1574.57</v>
      </c>
      <c r="AA80" s="61"/>
    </row>
    <row r="81" spans="1:27" ht="16.5" x14ac:dyDescent="0.25">
      <c r="A81" s="60"/>
      <c r="B81" s="84">
        <v>29</v>
      </c>
      <c r="C81" s="80">
        <v>1589.35</v>
      </c>
      <c r="D81" s="52">
        <v>1570.28</v>
      </c>
      <c r="E81" s="52">
        <v>1601.81</v>
      </c>
      <c r="F81" s="52">
        <v>1640.21</v>
      </c>
      <c r="G81" s="52">
        <v>1707.53</v>
      </c>
      <c r="H81" s="52">
        <v>1791.02</v>
      </c>
      <c r="I81" s="52">
        <v>1887.1100000000001</v>
      </c>
      <c r="J81" s="52">
        <v>1991.34</v>
      </c>
      <c r="K81" s="52">
        <v>2071.92</v>
      </c>
      <c r="L81" s="52">
        <v>2050.4699999999998</v>
      </c>
      <c r="M81" s="52">
        <v>2022.23</v>
      </c>
      <c r="N81" s="52">
        <v>1988.3600000000001</v>
      </c>
      <c r="O81" s="52">
        <v>2024.09</v>
      </c>
      <c r="P81" s="52">
        <v>2022.07</v>
      </c>
      <c r="Q81" s="52">
        <v>2027.74</v>
      </c>
      <c r="R81" s="52">
        <v>2015.92</v>
      </c>
      <c r="S81" s="52">
        <v>2047.43</v>
      </c>
      <c r="T81" s="52">
        <v>2077.65</v>
      </c>
      <c r="U81" s="52">
        <v>2044.22</v>
      </c>
      <c r="V81" s="52">
        <v>2007.89</v>
      </c>
      <c r="W81" s="52">
        <v>1970.1100000000001</v>
      </c>
      <c r="X81" s="52">
        <v>1819.15</v>
      </c>
      <c r="Y81" s="52">
        <v>1674.8600000000001</v>
      </c>
      <c r="Z81" s="72">
        <v>1590.81</v>
      </c>
      <c r="AA81" s="61"/>
    </row>
    <row r="82" spans="1:27" ht="16.5" hidden="1" x14ac:dyDescent="0.25">
      <c r="A82" s="60"/>
      <c r="B82" s="84">
        <v>30</v>
      </c>
      <c r="C82" s="80"/>
      <c r="D82" s="52"/>
      <c r="E82" s="52"/>
      <c r="F82" s="52"/>
      <c r="G82" s="52"/>
      <c r="H82" s="52"/>
      <c r="I82" s="52"/>
      <c r="J82" s="52"/>
      <c r="K82" s="52"/>
      <c r="L82" s="52"/>
      <c r="M82" s="52"/>
      <c r="N82" s="52"/>
      <c r="O82" s="52"/>
      <c r="P82" s="52"/>
      <c r="Q82" s="52"/>
      <c r="R82" s="52"/>
      <c r="S82" s="52"/>
      <c r="T82" s="52"/>
      <c r="U82" s="52"/>
      <c r="V82" s="52"/>
      <c r="W82" s="52"/>
      <c r="X82" s="52"/>
      <c r="Y82" s="52"/>
      <c r="Z82" s="72"/>
      <c r="AA82" s="61"/>
    </row>
    <row r="83" spans="1:27" ht="17.25" hidden="1" thickBot="1" x14ac:dyDescent="0.3">
      <c r="A83" s="60"/>
      <c r="B83" s="85">
        <v>31</v>
      </c>
      <c r="C83" s="81"/>
      <c r="D83" s="73"/>
      <c r="E83" s="73"/>
      <c r="F83" s="73"/>
      <c r="G83" s="73"/>
      <c r="H83" s="73"/>
      <c r="I83" s="73"/>
      <c r="J83" s="73"/>
      <c r="K83" s="73"/>
      <c r="L83" s="73"/>
      <c r="M83" s="73"/>
      <c r="N83" s="73"/>
      <c r="O83" s="73"/>
      <c r="P83" s="73"/>
      <c r="Q83" s="73"/>
      <c r="R83" s="73"/>
      <c r="S83" s="73"/>
      <c r="T83" s="73"/>
      <c r="U83" s="73"/>
      <c r="V83" s="73"/>
      <c r="W83" s="73"/>
      <c r="X83" s="73"/>
      <c r="Y83" s="73"/>
      <c r="Z83" s="74"/>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890798.33</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1519.01</v>
      </c>
      <c r="D100" s="86">
        <v>1468.42</v>
      </c>
      <c r="E100" s="86">
        <v>1470.33</v>
      </c>
      <c r="F100" s="86">
        <v>1480.06</v>
      </c>
      <c r="G100" s="86">
        <v>1524.92</v>
      </c>
      <c r="H100" s="86">
        <v>1646.63</v>
      </c>
      <c r="I100" s="86">
        <v>1753.6200000000001</v>
      </c>
      <c r="J100" s="86">
        <v>1864.54</v>
      </c>
      <c r="K100" s="86">
        <v>1937.27</v>
      </c>
      <c r="L100" s="86">
        <v>1947.35</v>
      </c>
      <c r="M100" s="86">
        <v>1942.54</v>
      </c>
      <c r="N100" s="86">
        <v>1941.14</v>
      </c>
      <c r="O100" s="86">
        <v>1931.33</v>
      </c>
      <c r="P100" s="86">
        <v>1941.95</v>
      </c>
      <c r="Q100" s="86">
        <v>1951.23</v>
      </c>
      <c r="R100" s="86">
        <v>1959.42</v>
      </c>
      <c r="S100" s="86">
        <v>1957.25</v>
      </c>
      <c r="T100" s="86">
        <v>1939.24</v>
      </c>
      <c r="U100" s="86">
        <v>1838.65</v>
      </c>
      <c r="V100" s="86">
        <v>1764.6</v>
      </c>
      <c r="W100" s="86">
        <v>1726.03</v>
      </c>
      <c r="X100" s="86">
        <v>1755.96</v>
      </c>
      <c r="Y100" s="86">
        <v>1558.56</v>
      </c>
      <c r="Z100" s="87">
        <v>1525.35</v>
      </c>
      <c r="AA100" s="61"/>
    </row>
    <row r="101" spans="1:27" ht="16.5" x14ac:dyDescent="0.25">
      <c r="A101" s="60"/>
      <c r="B101" s="84">
        <v>2</v>
      </c>
      <c r="C101" s="80">
        <v>1513.46</v>
      </c>
      <c r="D101" s="52">
        <v>1483.39</v>
      </c>
      <c r="E101" s="52">
        <v>1480.02</v>
      </c>
      <c r="F101" s="52">
        <v>1497.3</v>
      </c>
      <c r="G101" s="52">
        <v>1549.96</v>
      </c>
      <c r="H101" s="52">
        <v>1663.88</v>
      </c>
      <c r="I101" s="52">
        <v>1777.17</v>
      </c>
      <c r="J101" s="52">
        <v>1946.8700000000001</v>
      </c>
      <c r="K101" s="52">
        <v>1988.52</v>
      </c>
      <c r="L101" s="52">
        <v>1984</v>
      </c>
      <c r="M101" s="52">
        <v>1979.3</v>
      </c>
      <c r="N101" s="52">
        <v>1979.76</v>
      </c>
      <c r="O101" s="52">
        <v>1976.45</v>
      </c>
      <c r="P101" s="52">
        <v>1974.01</v>
      </c>
      <c r="Q101" s="52">
        <v>1973.34</v>
      </c>
      <c r="R101" s="52">
        <v>1983.31</v>
      </c>
      <c r="S101" s="52">
        <v>1976.14</v>
      </c>
      <c r="T101" s="52">
        <v>1958.91</v>
      </c>
      <c r="U101" s="52">
        <v>1928.2</v>
      </c>
      <c r="V101" s="52">
        <v>1952.21</v>
      </c>
      <c r="W101" s="52">
        <v>1817.14</v>
      </c>
      <c r="X101" s="52">
        <v>1799.43</v>
      </c>
      <c r="Y101" s="52">
        <v>1688.91</v>
      </c>
      <c r="Z101" s="72">
        <v>1602.72</v>
      </c>
      <c r="AA101" s="61"/>
    </row>
    <row r="102" spans="1:27" ht="16.5" x14ac:dyDescent="0.25">
      <c r="A102" s="60"/>
      <c r="B102" s="84">
        <v>3</v>
      </c>
      <c r="C102" s="80">
        <v>1602.99</v>
      </c>
      <c r="D102" s="52">
        <v>1577.74</v>
      </c>
      <c r="E102" s="52">
        <v>1519.8</v>
      </c>
      <c r="F102" s="52">
        <v>1526.5</v>
      </c>
      <c r="G102" s="52">
        <v>1577.06</v>
      </c>
      <c r="H102" s="52">
        <v>1655.21</v>
      </c>
      <c r="I102" s="52">
        <v>1759.66</v>
      </c>
      <c r="J102" s="52">
        <v>1820.99</v>
      </c>
      <c r="K102" s="52">
        <v>1965.22</v>
      </c>
      <c r="L102" s="52">
        <v>2017.55</v>
      </c>
      <c r="M102" s="52">
        <v>2026.05</v>
      </c>
      <c r="N102" s="52">
        <v>2020.48</v>
      </c>
      <c r="O102" s="52">
        <v>2015.64</v>
      </c>
      <c r="P102" s="52">
        <v>2024.6100000000001</v>
      </c>
      <c r="Q102" s="52">
        <v>2025.6</v>
      </c>
      <c r="R102" s="52">
        <v>2101.0099999999998</v>
      </c>
      <c r="S102" s="52">
        <v>2095.2999999999997</v>
      </c>
      <c r="T102" s="52">
        <v>2069.6</v>
      </c>
      <c r="U102" s="52">
        <v>1986.89</v>
      </c>
      <c r="V102" s="52">
        <v>1939.54</v>
      </c>
      <c r="W102" s="52">
        <v>1836.06</v>
      </c>
      <c r="X102" s="52">
        <v>1802</v>
      </c>
      <c r="Y102" s="52">
        <v>1663.5</v>
      </c>
      <c r="Z102" s="72">
        <v>1584.9</v>
      </c>
      <c r="AA102" s="61"/>
    </row>
    <row r="103" spans="1:27" ht="16.5" x14ac:dyDescent="0.25">
      <c r="A103" s="60"/>
      <c r="B103" s="84">
        <v>4</v>
      </c>
      <c r="C103" s="80">
        <v>1591.55</v>
      </c>
      <c r="D103" s="52">
        <v>1511.14</v>
      </c>
      <c r="E103" s="52">
        <v>1488.26</v>
      </c>
      <c r="F103" s="52">
        <v>1493.6100000000001</v>
      </c>
      <c r="G103" s="52">
        <v>1508.75</v>
      </c>
      <c r="H103" s="52">
        <v>1538.02</v>
      </c>
      <c r="I103" s="52">
        <v>1640.3700000000001</v>
      </c>
      <c r="J103" s="52">
        <v>1766.53</v>
      </c>
      <c r="K103" s="52">
        <v>1824.91</v>
      </c>
      <c r="L103" s="52">
        <v>1942.1</v>
      </c>
      <c r="M103" s="52">
        <v>1952.9</v>
      </c>
      <c r="N103" s="52">
        <v>1958.28</v>
      </c>
      <c r="O103" s="52">
        <v>1954.29</v>
      </c>
      <c r="P103" s="52">
        <v>1959.6100000000001</v>
      </c>
      <c r="Q103" s="52">
        <v>1970.16</v>
      </c>
      <c r="R103" s="52">
        <v>2093.91</v>
      </c>
      <c r="S103" s="52">
        <v>2100.25</v>
      </c>
      <c r="T103" s="52">
        <v>2081.7799999999997</v>
      </c>
      <c r="U103" s="52">
        <v>1963.85</v>
      </c>
      <c r="V103" s="52">
        <v>1892.76</v>
      </c>
      <c r="W103" s="52">
        <v>1819.26</v>
      </c>
      <c r="X103" s="52">
        <v>1796.3600000000001</v>
      </c>
      <c r="Y103" s="52">
        <v>1639.8</v>
      </c>
      <c r="Z103" s="72">
        <v>1580.26</v>
      </c>
      <c r="AA103" s="61"/>
    </row>
    <row r="104" spans="1:27" ht="16.5" x14ac:dyDescent="0.25">
      <c r="A104" s="60"/>
      <c r="B104" s="84">
        <v>5</v>
      </c>
      <c r="C104" s="80">
        <v>1558.44</v>
      </c>
      <c r="D104" s="52">
        <v>1497.05</v>
      </c>
      <c r="E104" s="52">
        <v>1493.72</v>
      </c>
      <c r="F104" s="52">
        <v>1550.75</v>
      </c>
      <c r="G104" s="52">
        <v>1641.7</v>
      </c>
      <c r="H104" s="52">
        <v>1746.82</v>
      </c>
      <c r="I104" s="52">
        <v>1846.31</v>
      </c>
      <c r="J104" s="52">
        <v>1970.14</v>
      </c>
      <c r="K104" s="52">
        <v>2018.18</v>
      </c>
      <c r="L104" s="52">
        <v>1997.5</v>
      </c>
      <c r="M104" s="52">
        <v>1982.33</v>
      </c>
      <c r="N104" s="52">
        <v>1986.73</v>
      </c>
      <c r="O104" s="52">
        <v>1986.44</v>
      </c>
      <c r="P104" s="52">
        <v>1982.58</v>
      </c>
      <c r="Q104" s="52">
        <v>1969.24</v>
      </c>
      <c r="R104" s="52">
        <v>1992.76</v>
      </c>
      <c r="S104" s="52">
        <v>1991.3600000000001</v>
      </c>
      <c r="T104" s="52">
        <v>1963.15</v>
      </c>
      <c r="U104" s="52">
        <v>1950.57</v>
      </c>
      <c r="V104" s="52">
        <v>1915.6</v>
      </c>
      <c r="W104" s="52">
        <v>1750.88</v>
      </c>
      <c r="X104" s="52">
        <v>1780.3600000000001</v>
      </c>
      <c r="Y104" s="52">
        <v>1618.18</v>
      </c>
      <c r="Z104" s="72">
        <v>1530.1</v>
      </c>
      <c r="AA104" s="61"/>
    </row>
    <row r="105" spans="1:27" ht="16.5" x14ac:dyDescent="0.25">
      <c r="A105" s="60"/>
      <c r="B105" s="84">
        <v>6</v>
      </c>
      <c r="C105" s="80">
        <v>1516.6100000000001</v>
      </c>
      <c r="D105" s="52">
        <v>1499.98</v>
      </c>
      <c r="E105" s="52">
        <v>1497.09</v>
      </c>
      <c r="F105" s="52">
        <v>1503.67</v>
      </c>
      <c r="G105" s="52">
        <v>1602.1200000000001</v>
      </c>
      <c r="H105" s="52">
        <v>1662.95</v>
      </c>
      <c r="I105" s="52">
        <v>1760.74</v>
      </c>
      <c r="J105" s="52">
        <v>1775.31</v>
      </c>
      <c r="K105" s="52">
        <v>1938.53</v>
      </c>
      <c r="L105" s="52">
        <v>1935.94</v>
      </c>
      <c r="M105" s="52">
        <v>1923.35</v>
      </c>
      <c r="N105" s="52">
        <v>1906.01</v>
      </c>
      <c r="O105" s="52">
        <v>1900.98</v>
      </c>
      <c r="P105" s="52">
        <v>1937.48</v>
      </c>
      <c r="Q105" s="52">
        <v>1934.01</v>
      </c>
      <c r="R105" s="52">
        <v>1943.33</v>
      </c>
      <c r="S105" s="52">
        <v>1945.44</v>
      </c>
      <c r="T105" s="52">
        <v>1931.38</v>
      </c>
      <c r="U105" s="52">
        <v>1883.3600000000001</v>
      </c>
      <c r="V105" s="52">
        <v>1855.88</v>
      </c>
      <c r="W105" s="52">
        <v>1799.56</v>
      </c>
      <c r="X105" s="52">
        <v>1778.8600000000001</v>
      </c>
      <c r="Y105" s="52">
        <v>1615.55</v>
      </c>
      <c r="Z105" s="72">
        <v>1514.48</v>
      </c>
      <c r="AA105" s="61"/>
    </row>
    <row r="106" spans="1:27" ht="16.5" x14ac:dyDescent="0.25">
      <c r="A106" s="60"/>
      <c r="B106" s="84">
        <v>7</v>
      </c>
      <c r="C106" s="80">
        <v>1510.67</v>
      </c>
      <c r="D106" s="52">
        <v>1493.47</v>
      </c>
      <c r="E106" s="52">
        <v>1490.79</v>
      </c>
      <c r="F106" s="52">
        <v>1491.71</v>
      </c>
      <c r="G106" s="52">
        <v>1535.76</v>
      </c>
      <c r="H106" s="52">
        <v>1622.3</v>
      </c>
      <c r="I106" s="52">
        <v>1744.68</v>
      </c>
      <c r="J106" s="52">
        <v>1791.26</v>
      </c>
      <c r="K106" s="52">
        <v>1898.98</v>
      </c>
      <c r="L106" s="52">
        <v>1902.63</v>
      </c>
      <c r="M106" s="52">
        <v>1905.3700000000001</v>
      </c>
      <c r="N106" s="52">
        <v>1897.03</v>
      </c>
      <c r="O106" s="52">
        <v>1872.05</v>
      </c>
      <c r="P106" s="52">
        <v>1932.05</v>
      </c>
      <c r="Q106" s="52">
        <v>1959.78</v>
      </c>
      <c r="R106" s="52">
        <v>1956.68</v>
      </c>
      <c r="S106" s="52">
        <v>1893.45</v>
      </c>
      <c r="T106" s="52">
        <v>1924.89</v>
      </c>
      <c r="U106" s="52">
        <v>1834.54</v>
      </c>
      <c r="V106" s="52">
        <v>1804.14</v>
      </c>
      <c r="W106" s="52">
        <v>1799.5</v>
      </c>
      <c r="X106" s="52">
        <v>1774.68</v>
      </c>
      <c r="Y106" s="52">
        <v>1593.4</v>
      </c>
      <c r="Z106" s="72">
        <v>1509.54</v>
      </c>
      <c r="AA106" s="61"/>
    </row>
    <row r="107" spans="1:27" ht="16.5" x14ac:dyDescent="0.25">
      <c r="A107" s="60"/>
      <c r="B107" s="84">
        <v>8</v>
      </c>
      <c r="C107" s="80">
        <v>1509.8700000000001</v>
      </c>
      <c r="D107" s="52">
        <v>1489.5</v>
      </c>
      <c r="E107" s="52">
        <v>1486.8600000000001</v>
      </c>
      <c r="F107" s="52">
        <v>1488.84</v>
      </c>
      <c r="G107" s="52">
        <v>1539.79</v>
      </c>
      <c r="H107" s="52">
        <v>1648.29</v>
      </c>
      <c r="I107" s="52">
        <v>1773.02</v>
      </c>
      <c r="J107" s="52">
        <v>1784.15</v>
      </c>
      <c r="K107" s="52">
        <v>1928.74</v>
      </c>
      <c r="L107" s="52">
        <v>1951.27</v>
      </c>
      <c r="M107" s="52">
        <v>1941.14</v>
      </c>
      <c r="N107" s="52">
        <v>1949.75</v>
      </c>
      <c r="O107" s="52">
        <v>1924.13</v>
      </c>
      <c r="P107" s="52">
        <v>1945.74</v>
      </c>
      <c r="Q107" s="52">
        <v>1946.49</v>
      </c>
      <c r="R107" s="52">
        <v>1975.92</v>
      </c>
      <c r="S107" s="52">
        <v>1973.1200000000001</v>
      </c>
      <c r="T107" s="52">
        <v>1958.29</v>
      </c>
      <c r="U107" s="52">
        <v>1923.68</v>
      </c>
      <c r="V107" s="52">
        <v>1918.74</v>
      </c>
      <c r="W107" s="52">
        <v>1846.03</v>
      </c>
      <c r="X107" s="52">
        <v>1792.58</v>
      </c>
      <c r="Y107" s="52">
        <v>1679.05</v>
      </c>
      <c r="Z107" s="72">
        <v>1569.24</v>
      </c>
      <c r="AA107" s="61"/>
    </row>
    <row r="108" spans="1:27" ht="16.5" x14ac:dyDescent="0.25">
      <c r="A108" s="60"/>
      <c r="B108" s="84">
        <v>9</v>
      </c>
      <c r="C108" s="80">
        <v>1503.9</v>
      </c>
      <c r="D108" s="52">
        <v>1459.75</v>
      </c>
      <c r="E108" s="52">
        <v>1452.1100000000001</v>
      </c>
      <c r="F108" s="52">
        <v>1465.73</v>
      </c>
      <c r="G108" s="52">
        <v>1493.09</v>
      </c>
      <c r="H108" s="52">
        <v>1627.03</v>
      </c>
      <c r="I108" s="52">
        <v>1745.63</v>
      </c>
      <c r="J108" s="52">
        <v>1745.3700000000001</v>
      </c>
      <c r="K108" s="52">
        <v>1851.45</v>
      </c>
      <c r="L108" s="52">
        <v>1846.6200000000001</v>
      </c>
      <c r="M108" s="52">
        <v>1824.68</v>
      </c>
      <c r="N108" s="52">
        <v>1845.73</v>
      </c>
      <c r="O108" s="52">
        <v>1808.82</v>
      </c>
      <c r="P108" s="52">
        <v>1809.9</v>
      </c>
      <c r="Q108" s="52">
        <v>1820.91</v>
      </c>
      <c r="R108" s="52">
        <v>1832.65</v>
      </c>
      <c r="S108" s="52">
        <v>1859.6100000000001</v>
      </c>
      <c r="T108" s="52">
        <v>1849.15</v>
      </c>
      <c r="U108" s="52">
        <v>1815.07</v>
      </c>
      <c r="V108" s="52">
        <v>1838.02</v>
      </c>
      <c r="W108" s="52">
        <v>1751.6</v>
      </c>
      <c r="X108" s="52">
        <v>1784.06</v>
      </c>
      <c r="Y108" s="52">
        <v>1601.6200000000001</v>
      </c>
      <c r="Z108" s="72">
        <v>1602.93</v>
      </c>
      <c r="AA108" s="61"/>
    </row>
    <row r="109" spans="1:27" ht="16.5" x14ac:dyDescent="0.25">
      <c r="A109" s="60"/>
      <c r="B109" s="84">
        <v>10</v>
      </c>
      <c r="C109" s="80">
        <v>1612.75</v>
      </c>
      <c r="D109" s="52">
        <v>1509.26</v>
      </c>
      <c r="E109" s="52">
        <v>1473.68</v>
      </c>
      <c r="F109" s="52">
        <v>1495.85</v>
      </c>
      <c r="G109" s="52">
        <v>1507.71</v>
      </c>
      <c r="H109" s="52">
        <v>1594.78</v>
      </c>
      <c r="I109" s="52">
        <v>1682.7</v>
      </c>
      <c r="J109" s="52">
        <v>1830.54</v>
      </c>
      <c r="K109" s="52">
        <v>1924.06</v>
      </c>
      <c r="L109" s="52">
        <v>1936.9</v>
      </c>
      <c r="M109" s="52">
        <v>1946.93</v>
      </c>
      <c r="N109" s="52">
        <v>1948.57</v>
      </c>
      <c r="O109" s="52">
        <v>1922.8700000000001</v>
      </c>
      <c r="P109" s="52">
        <v>1914.26</v>
      </c>
      <c r="Q109" s="52">
        <v>1918.25</v>
      </c>
      <c r="R109" s="52">
        <v>1940.06</v>
      </c>
      <c r="S109" s="52">
        <v>1967.26</v>
      </c>
      <c r="T109" s="52">
        <v>1947.24</v>
      </c>
      <c r="U109" s="52">
        <v>1885.18</v>
      </c>
      <c r="V109" s="52">
        <v>1862.96</v>
      </c>
      <c r="W109" s="52">
        <v>1830.99</v>
      </c>
      <c r="X109" s="52">
        <v>1813.19</v>
      </c>
      <c r="Y109" s="52">
        <v>1687.92</v>
      </c>
      <c r="Z109" s="72">
        <v>1638.13</v>
      </c>
      <c r="AA109" s="61"/>
    </row>
    <row r="110" spans="1:27" ht="16.5" x14ac:dyDescent="0.25">
      <c r="A110" s="60"/>
      <c r="B110" s="84">
        <v>11</v>
      </c>
      <c r="C110" s="80">
        <v>1627.33</v>
      </c>
      <c r="D110" s="52">
        <v>1539.41</v>
      </c>
      <c r="E110" s="52">
        <v>1503.57</v>
      </c>
      <c r="F110" s="52">
        <v>1503.9</v>
      </c>
      <c r="G110" s="52">
        <v>1514.04</v>
      </c>
      <c r="H110" s="52">
        <v>1585.15</v>
      </c>
      <c r="I110" s="52">
        <v>1680.77</v>
      </c>
      <c r="J110" s="52">
        <v>1755.4</v>
      </c>
      <c r="K110" s="52">
        <v>1883.27</v>
      </c>
      <c r="L110" s="52">
        <v>1923.96</v>
      </c>
      <c r="M110" s="52">
        <v>1938.8</v>
      </c>
      <c r="N110" s="52">
        <v>1939.8</v>
      </c>
      <c r="O110" s="52">
        <v>1918.72</v>
      </c>
      <c r="P110" s="52">
        <v>1933.05</v>
      </c>
      <c r="Q110" s="52">
        <v>1935.75</v>
      </c>
      <c r="R110" s="52">
        <v>2003.6100000000001</v>
      </c>
      <c r="S110" s="52">
        <v>2081.37</v>
      </c>
      <c r="T110" s="52">
        <v>2081.37</v>
      </c>
      <c r="U110" s="52">
        <v>1986.22</v>
      </c>
      <c r="V110" s="52">
        <v>1940.47</v>
      </c>
      <c r="W110" s="52">
        <v>1891.4</v>
      </c>
      <c r="X110" s="52">
        <v>1832.97</v>
      </c>
      <c r="Y110" s="52">
        <v>1726.82</v>
      </c>
      <c r="Z110" s="72">
        <v>1639.48</v>
      </c>
      <c r="AA110" s="61"/>
    </row>
    <row r="111" spans="1:27" ht="16.5" x14ac:dyDescent="0.25">
      <c r="A111" s="60"/>
      <c r="B111" s="84">
        <v>12</v>
      </c>
      <c r="C111" s="80">
        <v>1607.8700000000001</v>
      </c>
      <c r="D111" s="52">
        <v>1520.7</v>
      </c>
      <c r="E111" s="52">
        <v>1512.18</v>
      </c>
      <c r="F111" s="52">
        <v>1530.46</v>
      </c>
      <c r="G111" s="52">
        <v>1620.52</v>
      </c>
      <c r="H111" s="52">
        <v>1704.29</v>
      </c>
      <c r="I111" s="52">
        <v>1887.98</v>
      </c>
      <c r="J111" s="52">
        <v>1967.85</v>
      </c>
      <c r="K111" s="52">
        <v>1980.57</v>
      </c>
      <c r="L111" s="52">
        <v>1971.3700000000001</v>
      </c>
      <c r="M111" s="52">
        <v>1963.06</v>
      </c>
      <c r="N111" s="52">
        <v>1965.42</v>
      </c>
      <c r="O111" s="52">
        <v>1953.45</v>
      </c>
      <c r="P111" s="52">
        <v>1961.66</v>
      </c>
      <c r="Q111" s="52">
        <v>1973.99</v>
      </c>
      <c r="R111" s="52">
        <v>1989.63</v>
      </c>
      <c r="S111" s="52">
        <v>2025.67</v>
      </c>
      <c r="T111" s="52">
        <v>1988.88</v>
      </c>
      <c r="U111" s="52">
        <v>1946.49</v>
      </c>
      <c r="V111" s="52">
        <v>1936.3700000000001</v>
      </c>
      <c r="W111" s="52">
        <v>1848.55</v>
      </c>
      <c r="X111" s="52">
        <v>1806.95</v>
      </c>
      <c r="Y111" s="52">
        <v>1686.52</v>
      </c>
      <c r="Z111" s="72">
        <v>1609.1200000000001</v>
      </c>
      <c r="AA111" s="61"/>
    </row>
    <row r="112" spans="1:27" ht="16.5" x14ac:dyDescent="0.25">
      <c r="A112" s="60"/>
      <c r="B112" s="84">
        <v>13</v>
      </c>
      <c r="C112" s="80">
        <v>1526.23</v>
      </c>
      <c r="D112" s="52">
        <v>1505.89</v>
      </c>
      <c r="E112" s="52">
        <v>1496.23</v>
      </c>
      <c r="F112" s="52">
        <v>1510.1</v>
      </c>
      <c r="G112" s="52">
        <v>1586.56</v>
      </c>
      <c r="H112" s="52">
        <v>1678.52</v>
      </c>
      <c r="I112" s="52">
        <v>1790.33</v>
      </c>
      <c r="J112" s="52">
        <v>1955.67</v>
      </c>
      <c r="K112" s="52">
        <v>1978.48</v>
      </c>
      <c r="L112" s="52">
        <v>1970.82</v>
      </c>
      <c r="M112" s="52">
        <v>1950.19</v>
      </c>
      <c r="N112" s="52">
        <v>1968.38</v>
      </c>
      <c r="O112" s="52">
        <v>1956.15</v>
      </c>
      <c r="P112" s="52">
        <v>1970.06</v>
      </c>
      <c r="Q112" s="52">
        <v>1966.8</v>
      </c>
      <c r="R112" s="52">
        <v>1970.33</v>
      </c>
      <c r="S112" s="52">
        <v>1971.7</v>
      </c>
      <c r="T112" s="52">
        <v>1966.71</v>
      </c>
      <c r="U112" s="52">
        <v>1944.52</v>
      </c>
      <c r="V112" s="52">
        <v>1920.58</v>
      </c>
      <c r="W112" s="52">
        <v>1833.23</v>
      </c>
      <c r="X112" s="52">
        <v>1811.42</v>
      </c>
      <c r="Y112" s="52">
        <v>1652.16</v>
      </c>
      <c r="Z112" s="72">
        <v>1613.8</v>
      </c>
      <c r="AA112" s="61"/>
    </row>
    <row r="113" spans="1:27" ht="16.5" x14ac:dyDescent="0.25">
      <c r="A113" s="60"/>
      <c r="B113" s="84">
        <v>14</v>
      </c>
      <c r="C113" s="80">
        <v>1513.41</v>
      </c>
      <c r="D113" s="52">
        <v>1492.71</v>
      </c>
      <c r="E113" s="52">
        <v>1474.57</v>
      </c>
      <c r="F113" s="52">
        <v>1493.7</v>
      </c>
      <c r="G113" s="52">
        <v>1528.67</v>
      </c>
      <c r="H113" s="52">
        <v>1646</v>
      </c>
      <c r="I113" s="52">
        <v>1759.42</v>
      </c>
      <c r="J113" s="52">
        <v>1940.08</v>
      </c>
      <c r="K113" s="52">
        <v>1947.59</v>
      </c>
      <c r="L113" s="52">
        <v>1955.6200000000001</v>
      </c>
      <c r="M113" s="52">
        <v>1944.23</v>
      </c>
      <c r="N113" s="52">
        <v>1961.67</v>
      </c>
      <c r="O113" s="52">
        <v>1955.09</v>
      </c>
      <c r="P113" s="52">
        <v>1943.5</v>
      </c>
      <c r="Q113" s="52">
        <v>1948.32</v>
      </c>
      <c r="R113" s="52">
        <v>1968.91</v>
      </c>
      <c r="S113" s="52">
        <v>1972.81</v>
      </c>
      <c r="T113" s="52">
        <v>1988.64</v>
      </c>
      <c r="U113" s="52">
        <v>1929.23</v>
      </c>
      <c r="V113" s="52">
        <v>1915.69</v>
      </c>
      <c r="W113" s="52">
        <v>1811.9</v>
      </c>
      <c r="X113" s="52">
        <v>1810.56</v>
      </c>
      <c r="Y113" s="52">
        <v>1636.58</v>
      </c>
      <c r="Z113" s="72">
        <v>1521.56</v>
      </c>
      <c r="AA113" s="61"/>
    </row>
    <row r="114" spans="1:27" ht="16.5" x14ac:dyDescent="0.25">
      <c r="A114" s="60"/>
      <c r="B114" s="84">
        <v>15</v>
      </c>
      <c r="C114" s="80">
        <v>1526.58</v>
      </c>
      <c r="D114" s="52">
        <v>1499.9</v>
      </c>
      <c r="E114" s="52">
        <v>1490.68</v>
      </c>
      <c r="F114" s="52">
        <v>1492.1200000000001</v>
      </c>
      <c r="G114" s="52">
        <v>1563.64</v>
      </c>
      <c r="H114" s="52">
        <v>1680.3600000000001</v>
      </c>
      <c r="I114" s="52">
        <v>1777.34</v>
      </c>
      <c r="J114" s="52">
        <v>1970.43</v>
      </c>
      <c r="K114" s="52">
        <v>2010.19</v>
      </c>
      <c r="L114" s="52">
        <v>1994.1100000000001</v>
      </c>
      <c r="M114" s="52">
        <v>1984.9</v>
      </c>
      <c r="N114" s="52">
        <v>1987.92</v>
      </c>
      <c r="O114" s="52">
        <v>1988.29</v>
      </c>
      <c r="P114" s="52">
        <v>1992.9</v>
      </c>
      <c r="Q114" s="52">
        <v>2017.7</v>
      </c>
      <c r="R114" s="52">
        <v>2015.8</v>
      </c>
      <c r="S114" s="52">
        <v>2018.33</v>
      </c>
      <c r="T114" s="52">
        <v>1993.03</v>
      </c>
      <c r="U114" s="52">
        <v>1961.88</v>
      </c>
      <c r="V114" s="52">
        <v>1916.6100000000001</v>
      </c>
      <c r="W114" s="52">
        <v>1849.8600000000001</v>
      </c>
      <c r="X114" s="52">
        <v>1774.89</v>
      </c>
      <c r="Y114" s="52">
        <v>1683.69</v>
      </c>
      <c r="Z114" s="72">
        <v>1624.66</v>
      </c>
      <c r="AA114" s="61"/>
    </row>
    <row r="115" spans="1:27" ht="16.5" x14ac:dyDescent="0.25">
      <c r="A115" s="60"/>
      <c r="B115" s="84">
        <v>16</v>
      </c>
      <c r="C115" s="80">
        <v>1567.65</v>
      </c>
      <c r="D115" s="52">
        <v>1503.54</v>
      </c>
      <c r="E115" s="52">
        <v>1502.54</v>
      </c>
      <c r="F115" s="52">
        <v>1513.09</v>
      </c>
      <c r="G115" s="52">
        <v>1620.05</v>
      </c>
      <c r="H115" s="52">
        <v>1711.49</v>
      </c>
      <c r="I115" s="52">
        <v>1831.74</v>
      </c>
      <c r="J115" s="52">
        <v>2038.08</v>
      </c>
      <c r="K115" s="52">
        <v>2063.4899999999998</v>
      </c>
      <c r="L115" s="52">
        <v>2062.23</v>
      </c>
      <c r="M115" s="52">
        <v>2049.2799999999997</v>
      </c>
      <c r="N115" s="52">
        <v>2072.65</v>
      </c>
      <c r="O115" s="52">
        <v>2060.79</v>
      </c>
      <c r="P115" s="52">
        <v>2055.17</v>
      </c>
      <c r="Q115" s="52">
        <v>2062.42</v>
      </c>
      <c r="R115" s="52">
        <v>2079.29</v>
      </c>
      <c r="S115" s="52">
        <v>2080.77</v>
      </c>
      <c r="T115" s="52">
        <v>2088.7199999999998</v>
      </c>
      <c r="U115" s="52">
        <v>2072.77</v>
      </c>
      <c r="V115" s="52">
        <v>2052.42</v>
      </c>
      <c r="W115" s="52">
        <v>1965.31</v>
      </c>
      <c r="X115" s="52">
        <v>1894.41</v>
      </c>
      <c r="Y115" s="52">
        <v>1774.1200000000001</v>
      </c>
      <c r="Z115" s="72">
        <v>1680.5</v>
      </c>
      <c r="AA115" s="61"/>
    </row>
    <row r="116" spans="1:27" ht="16.5" x14ac:dyDescent="0.25">
      <c r="A116" s="60"/>
      <c r="B116" s="84">
        <v>17</v>
      </c>
      <c r="C116" s="80">
        <v>1697.18</v>
      </c>
      <c r="D116" s="52">
        <v>1642.29</v>
      </c>
      <c r="E116" s="52">
        <v>1602.75</v>
      </c>
      <c r="F116" s="52">
        <v>1598.26</v>
      </c>
      <c r="G116" s="52">
        <v>1616.1100000000001</v>
      </c>
      <c r="H116" s="52">
        <v>1672.8700000000001</v>
      </c>
      <c r="I116" s="52">
        <v>1745.6200000000001</v>
      </c>
      <c r="J116" s="52">
        <v>1818.99</v>
      </c>
      <c r="K116" s="52">
        <v>1999.59</v>
      </c>
      <c r="L116" s="52">
        <v>2050.5499999999997</v>
      </c>
      <c r="M116" s="52">
        <v>2067.92</v>
      </c>
      <c r="N116" s="52">
        <v>2055.39</v>
      </c>
      <c r="O116" s="52">
        <v>2039.18</v>
      </c>
      <c r="P116" s="52">
        <v>1986.66</v>
      </c>
      <c r="Q116" s="52">
        <v>2014.05</v>
      </c>
      <c r="R116" s="52">
        <v>2043.23</v>
      </c>
      <c r="S116" s="52">
        <v>2077</v>
      </c>
      <c r="T116" s="52">
        <v>2104.15</v>
      </c>
      <c r="U116" s="52">
        <v>2027.63</v>
      </c>
      <c r="V116" s="52">
        <v>1973.6100000000001</v>
      </c>
      <c r="W116" s="52">
        <v>1935.22</v>
      </c>
      <c r="X116" s="52">
        <v>1790.2</v>
      </c>
      <c r="Y116" s="52">
        <v>1724.38</v>
      </c>
      <c r="Z116" s="72">
        <v>1671.04</v>
      </c>
      <c r="AA116" s="61"/>
    </row>
    <row r="117" spans="1:27" ht="16.5" x14ac:dyDescent="0.25">
      <c r="A117" s="60"/>
      <c r="B117" s="84">
        <v>18</v>
      </c>
      <c r="C117" s="80">
        <v>1646.97</v>
      </c>
      <c r="D117" s="52">
        <v>1599.25</v>
      </c>
      <c r="E117" s="52">
        <v>1570.03</v>
      </c>
      <c r="F117" s="52">
        <v>1562.94</v>
      </c>
      <c r="G117" s="52">
        <v>1601.34</v>
      </c>
      <c r="H117" s="52">
        <v>1667.1</v>
      </c>
      <c r="I117" s="52">
        <v>1729.9</v>
      </c>
      <c r="J117" s="52">
        <v>1781.16</v>
      </c>
      <c r="K117" s="52">
        <v>1937.33</v>
      </c>
      <c r="L117" s="52">
        <v>2066.9</v>
      </c>
      <c r="M117" s="52">
        <v>2068.2799999999997</v>
      </c>
      <c r="N117" s="52">
        <v>2061.66</v>
      </c>
      <c r="O117" s="52">
        <v>2044.9</v>
      </c>
      <c r="P117" s="52">
        <v>2016.09</v>
      </c>
      <c r="Q117" s="52">
        <v>2059.4499999999998</v>
      </c>
      <c r="R117" s="52">
        <v>2077.8399999999997</v>
      </c>
      <c r="S117" s="52">
        <v>2154.46</v>
      </c>
      <c r="T117" s="52">
        <v>2188.96</v>
      </c>
      <c r="U117" s="52">
        <v>2117.21</v>
      </c>
      <c r="V117" s="52">
        <v>2028.38</v>
      </c>
      <c r="W117" s="52">
        <v>1970.84</v>
      </c>
      <c r="X117" s="52">
        <v>1913.2</v>
      </c>
      <c r="Y117" s="52">
        <v>1715.79</v>
      </c>
      <c r="Z117" s="72">
        <v>1643.29</v>
      </c>
      <c r="AA117" s="61"/>
    </row>
    <row r="118" spans="1:27" ht="16.5" x14ac:dyDescent="0.25">
      <c r="A118" s="60"/>
      <c r="B118" s="84">
        <v>19</v>
      </c>
      <c r="C118" s="80">
        <v>1633.13</v>
      </c>
      <c r="D118" s="52">
        <v>1550.49</v>
      </c>
      <c r="E118" s="52">
        <v>1528.22</v>
      </c>
      <c r="F118" s="52">
        <v>1531.03</v>
      </c>
      <c r="G118" s="52">
        <v>1620.88</v>
      </c>
      <c r="H118" s="52">
        <v>1685.66</v>
      </c>
      <c r="I118" s="52">
        <v>1828</v>
      </c>
      <c r="J118" s="52">
        <v>1944.28</v>
      </c>
      <c r="K118" s="52">
        <v>1963.27</v>
      </c>
      <c r="L118" s="52">
        <v>1962.1100000000001</v>
      </c>
      <c r="M118" s="52">
        <v>1940.44</v>
      </c>
      <c r="N118" s="52">
        <v>1959.04</v>
      </c>
      <c r="O118" s="52">
        <v>1954.96</v>
      </c>
      <c r="P118" s="52">
        <v>1926.52</v>
      </c>
      <c r="Q118" s="52">
        <v>1952.57</v>
      </c>
      <c r="R118" s="52">
        <v>1940.66</v>
      </c>
      <c r="S118" s="52">
        <v>1970.05</v>
      </c>
      <c r="T118" s="52">
        <v>1966.03</v>
      </c>
      <c r="U118" s="52">
        <v>1903.95</v>
      </c>
      <c r="V118" s="52">
        <v>1854.3600000000001</v>
      </c>
      <c r="W118" s="52">
        <v>1770.04</v>
      </c>
      <c r="X118" s="52">
        <v>1775.15</v>
      </c>
      <c r="Y118" s="52">
        <v>1611.21</v>
      </c>
      <c r="Z118" s="72">
        <v>1518.57</v>
      </c>
      <c r="AA118" s="61"/>
    </row>
    <row r="119" spans="1:27" ht="16.5" x14ac:dyDescent="0.25">
      <c r="A119" s="60"/>
      <c r="B119" s="84">
        <v>20</v>
      </c>
      <c r="C119" s="80">
        <v>1522.91</v>
      </c>
      <c r="D119" s="52">
        <v>1511.3700000000001</v>
      </c>
      <c r="E119" s="52">
        <v>1506.83</v>
      </c>
      <c r="F119" s="52">
        <v>1512.4</v>
      </c>
      <c r="G119" s="52">
        <v>1567.8600000000001</v>
      </c>
      <c r="H119" s="52">
        <v>1637.95</v>
      </c>
      <c r="I119" s="52">
        <v>1709.43</v>
      </c>
      <c r="J119" s="52">
        <v>1660.1</v>
      </c>
      <c r="K119" s="52">
        <v>1859.93</v>
      </c>
      <c r="L119" s="52">
        <v>1773.95</v>
      </c>
      <c r="M119" s="52">
        <v>1764.6</v>
      </c>
      <c r="N119" s="52">
        <v>1750.84</v>
      </c>
      <c r="O119" s="52">
        <v>1748.51</v>
      </c>
      <c r="P119" s="52">
        <v>1707.59</v>
      </c>
      <c r="Q119" s="52">
        <v>1759.8</v>
      </c>
      <c r="R119" s="52">
        <v>1849.78</v>
      </c>
      <c r="S119" s="52">
        <v>1933.75</v>
      </c>
      <c r="T119" s="52">
        <v>1942.71</v>
      </c>
      <c r="U119" s="52">
        <v>1768.68</v>
      </c>
      <c r="V119" s="52">
        <v>1711.82</v>
      </c>
      <c r="W119" s="52">
        <v>1687.55</v>
      </c>
      <c r="X119" s="52">
        <v>1706.02</v>
      </c>
      <c r="Y119" s="52">
        <v>1559.5</v>
      </c>
      <c r="Z119" s="72">
        <v>1518.41</v>
      </c>
      <c r="AA119" s="61"/>
    </row>
    <row r="120" spans="1:27" ht="16.5" x14ac:dyDescent="0.25">
      <c r="A120" s="60"/>
      <c r="B120" s="84">
        <v>21</v>
      </c>
      <c r="C120" s="80">
        <v>1521.02</v>
      </c>
      <c r="D120" s="52">
        <v>1510.77</v>
      </c>
      <c r="E120" s="52">
        <v>1510.01</v>
      </c>
      <c r="F120" s="52">
        <v>1512.72</v>
      </c>
      <c r="G120" s="52">
        <v>1580.1</v>
      </c>
      <c r="H120" s="52">
        <v>1672.1</v>
      </c>
      <c r="I120" s="52">
        <v>1794.04</v>
      </c>
      <c r="J120" s="52">
        <v>1945.53</v>
      </c>
      <c r="K120" s="52">
        <v>2013.8700000000001</v>
      </c>
      <c r="L120" s="52">
        <v>2035.93</v>
      </c>
      <c r="M120" s="52">
        <v>2013.04</v>
      </c>
      <c r="N120" s="52">
        <v>2048.94</v>
      </c>
      <c r="O120" s="52">
        <v>2024.77</v>
      </c>
      <c r="P120" s="52">
        <v>2019.17</v>
      </c>
      <c r="Q120" s="52">
        <v>2033.92</v>
      </c>
      <c r="R120" s="52">
        <v>2050.1</v>
      </c>
      <c r="S120" s="52">
        <v>2072.9299999999998</v>
      </c>
      <c r="T120" s="52">
        <v>2089.98</v>
      </c>
      <c r="U120" s="52">
        <v>2025.16</v>
      </c>
      <c r="V120" s="52">
        <v>1972.49</v>
      </c>
      <c r="W120" s="52">
        <v>1822.9</v>
      </c>
      <c r="X120" s="52">
        <v>1774.72</v>
      </c>
      <c r="Y120" s="52">
        <v>1620.49</v>
      </c>
      <c r="Z120" s="72">
        <v>1557.74</v>
      </c>
      <c r="AA120" s="61"/>
    </row>
    <row r="121" spans="1:27" ht="16.5" x14ac:dyDescent="0.25">
      <c r="A121" s="60"/>
      <c r="B121" s="84">
        <v>22</v>
      </c>
      <c r="C121" s="80">
        <v>1525.91</v>
      </c>
      <c r="D121" s="52">
        <v>1511.7</v>
      </c>
      <c r="E121" s="52">
        <v>1511.78</v>
      </c>
      <c r="F121" s="52">
        <v>1533.84</v>
      </c>
      <c r="G121" s="52">
        <v>1593.8</v>
      </c>
      <c r="H121" s="52">
        <v>1703.56</v>
      </c>
      <c r="I121" s="52">
        <v>1823.94</v>
      </c>
      <c r="J121" s="52">
        <v>1948.33</v>
      </c>
      <c r="K121" s="52">
        <v>1981.43</v>
      </c>
      <c r="L121" s="52">
        <v>1964.46</v>
      </c>
      <c r="M121" s="52">
        <v>1948.34</v>
      </c>
      <c r="N121" s="52">
        <v>1950.6100000000001</v>
      </c>
      <c r="O121" s="52">
        <v>1927.1</v>
      </c>
      <c r="P121" s="52">
        <v>1902.78</v>
      </c>
      <c r="Q121" s="52">
        <v>1915.66</v>
      </c>
      <c r="R121" s="52">
        <v>1911.23</v>
      </c>
      <c r="S121" s="52">
        <v>1948.44</v>
      </c>
      <c r="T121" s="52">
        <v>1961.2</v>
      </c>
      <c r="U121" s="52">
        <v>1937.91</v>
      </c>
      <c r="V121" s="52">
        <v>1891.77</v>
      </c>
      <c r="W121" s="52">
        <v>1807.88</v>
      </c>
      <c r="X121" s="52">
        <v>1804.32</v>
      </c>
      <c r="Y121" s="52">
        <v>1699.69</v>
      </c>
      <c r="Z121" s="72">
        <v>1626.58</v>
      </c>
      <c r="AA121" s="61"/>
    </row>
    <row r="122" spans="1:27" ht="16.5" x14ac:dyDescent="0.25">
      <c r="A122" s="60"/>
      <c r="B122" s="84">
        <v>23</v>
      </c>
      <c r="C122" s="80">
        <v>1660.68</v>
      </c>
      <c r="D122" s="52">
        <v>1608.22</v>
      </c>
      <c r="E122" s="52">
        <v>1572.76</v>
      </c>
      <c r="F122" s="52">
        <v>1569.54</v>
      </c>
      <c r="G122" s="52">
        <v>1592.46</v>
      </c>
      <c r="H122" s="52">
        <v>1660.73</v>
      </c>
      <c r="I122" s="52">
        <v>1737.08</v>
      </c>
      <c r="J122" s="52">
        <v>1803.96</v>
      </c>
      <c r="K122" s="52">
        <v>1852.3700000000001</v>
      </c>
      <c r="L122" s="52">
        <v>1916.14</v>
      </c>
      <c r="M122" s="52">
        <v>1921.66</v>
      </c>
      <c r="N122" s="52">
        <v>1913.82</v>
      </c>
      <c r="O122" s="52">
        <v>1885.58</v>
      </c>
      <c r="P122" s="52">
        <v>1853.27</v>
      </c>
      <c r="Q122" s="52">
        <v>1854.54</v>
      </c>
      <c r="R122" s="52">
        <v>1871.33</v>
      </c>
      <c r="S122" s="52">
        <v>1905.27</v>
      </c>
      <c r="T122" s="52">
        <v>1936.6100000000001</v>
      </c>
      <c r="U122" s="52">
        <v>1893.15</v>
      </c>
      <c r="V122" s="52">
        <v>1832.32</v>
      </c>
      <c r="W122" s="52">
        <v>1792.52</v>
      </c>
      <c r="X122" s="52">
        <v>1815.48</v>
      </c>
      <c r="Y122" s="52">
        <v>1708.73</v>
      </c>
      <c r="Z122" s="72">
        <v>1622.4</v>
      </c>
      <c r="AA122" s="61"/>
    </row>
    <row r="123" spans="1:27" ht="16.5" x14ac:dyDescent="0.25">
      <c r="A123" s="60"/>
      <c r="B123" s="84">
        <v>24</v>
      </c>
      <c r="C123" s="80">
        <v>1725.21</v>
      </c>
      <c r="D123" s="52">
        <v>1674.91</v>
      </c>
      <c r="E123" s="52">
        <v>1624.3</v>
      </c>
      <c r="F123" s="52">
        <v>1612.22</v>
      </c>
      <c r="G123" s="52">
        <v>1645.82</v>
      </c>
      <c r="H123" s="52">
        <v>1684.94</v>
      </c>
      <c r="I123" s="52">
        <v>1755</v>
      </c>
      <c r="J123" s="52">
        <v>1789</v>
      </c>
      <c r="K123" s="52">
        <v>1938.68</v>
      </c>
      <c r="L123" s="52">
        <v>1948.99</v>
      </c>
      <c r="M123" s="52">
        <v>1936.18</v>
      </c>
      <c r="N123" s="52">
        <v>1937.63</v>
      </c>
      <c r="O123" s="52">
        <v>1917.81</v>
      </c>
      <c r="P123" s="52">
        <v>1881.33</v>
      </c>
      <c r="Q123" s="52">
        <v>1900.89</v>
      </c>
      <c r="R123" s="52">
        <v>1918.84</v>
      </c>
      <c r="S123" s="52">
        <v>1939.14</v>
      </c>
      <c r="T123" s="52">
        <v>1942.55</v>
      </c>
      <c r="U123" s="52">
        <v>1930.28</v>
      </c>
      <c r="V123" s="52">
        <v>1887.21</v>
      </c>
      <c r="W123" s="52">
        <v>1839.32</v>
      </c>
      <c r="X123" s="52">
        <v>1830.67</v>
      </c>
      <c r="Y123" s="52">
        <v>1722.29</v>
      </c>
      <c r="Z123" s="72">
        <v>1638.01</v>
      </c>
      <c r="AA123" s="61"/>
    </row>
    <row r="124" spans="1:27" ht="16.5" x14ac:dyDescent="0.25">
      <c r="A124" s="60"/>
      <c r="B124" s="84">
        <v>25</v>
      </c>
      <c r="C124" s="80">
        <v>1685.81</v>
      </c>
      <c r="D124" s="52">
        <v>1610.79</v>
      </c>
      <c r="E124" s="52">
        <v>1556.24</v>
      </c>
      <c r="F124" s="52">
        <v>1555.98</v>
      </c>
      <c r="G124" s="52">
        <v>1571.22</v>
      </c>
      <c r="H124" s="52">
        <v>1608.91</v>
      </c>
      <c r="I124" s="52">
        <v>1701.94</v>
      </c>
      <c r="J124" s="52">
        <v>1741.5</v>
      </c>
      <c r="K124" s="52">
        <v>1826.43</v>
      </c>
      <c r="L124" s="52">
        <v>1886.33</v>
      </c>
      <c r="M124" s="52">
        <v>1903.45</v>
      </c>
      <c r="N124" s="52">
        <v>1898.01</v>
      </c>
      <c r="O124" s="52">
        <v>1884.64</v>
      </c>
      <c r="P124" s="52">
        <v>1862.63</v>
      </c>
      <c r="Q124" s="52">
        <v>1865.96</v>
      </c>
      <c r="R124" s="52">
        <v>1889.72</v>
      </c>
      <c r="S124" s="52">
        <v>1927.19</v>
      </c>
      <c r="T124" s="52">
        <v>1945.8</v>
      </c>
      <c r="U124" s="52">
        <v>1947.39</v>
      </c>
      <c r="V124" s="52">
        <v>1903.99</v>
      </c>
      <c r="W124" s="52">
        <v>1874.33</v>
      </c>
      <c r="X124" s="52">
        <v>1845.23</v>
      </c>
      <c r="Y124" s="52">
        <v>1726.08</v>
      </c>
      <c r="Z124" s="72">
        <v>1656.58</v>
      </c>
      <c r="AA124" s="61"/>
    </row>
    <row r="125" spans="1:27" ht="16.5" x14ac:dyDescent="0.25">
      <c r="A125" s="60"/>
      <c r="B125" s="84">
        <v>26</v>
      </c>
      <c r="C125" s="80">
        <v>1613.98</v>
      </c>
      <c r="D125" s="52">
        <v>1550.27</v>
      </c>
      <c r="E125" s="52">
        <v>1527.39</v>
      </c>
      <c r="F125" s="52">
        <v>1556.77</v>
      </c>
      <c r="G125" s="52">
        <v>1607.19</v>
      </c>
      <c r="H125" s="52">
        <v>1734.3600000000001</v>
      </c>
      <c r="I125" s="52">
        <v>1828.98</v>
      </c>
      <c r="J125" s="52">
        <v>1972.51</v>
      </c>
      <c r="K125" s="52">
        <v>2014.06</v>
      </c>
      <c r="L125" s="52">
        <v>1979.6200000000001</v>
      </c>
      <c r="M125" s="52">
        <v>1968.91</v>
      </c>
      <c r="N125" s="52">
        <v>1964.68</v>
      </c>
      <c r="O125" s="52">
        <v>1951.16</v>
      </c>
      <c r="P125" s="52">
        <v>1911.64</v>
      </c>
      <c r="Q125" s="52">
        <v>1917.79</v>
      </c>
      <c r="R125" s="52">
        <v>1968.57</v>
      </c>
      <c r="S125" s="52">
        <v>1982.17</v>
      </c>
      <c r="T125" s="52">
        <v>2003.28</v>
      </c>
      <c r="U125" s="52">
        <v>1957.9</v>
      </c>
      <c r="V125" s="52">
        <v>1865.25</v>
      </c>
      <c r="W125" s="52">
        <v>1775.42</v>
      </c>
      <c r="X125" s="52">
        <v>1774.88</v>
      </c>
      <c r="Y125" s="52">
        <v>1661.6</v>
      </c>
      <c r="Z125" s="72">
        <v>1540.96</v>
      </c>
      <c r="AA125" s="61"/>
    </row>
    <row r="126" spans="1:27" ht="16.5" x14ac:dyDescent="0.25">
      <c r="A126" s="60"/>
      <c r="B126" s="84">
        <v>27</v>
      </c>
      <c r="C126" s="80">
        <v>1530.54</v>
      </c>
      <c r="D126" s="52">
        <v>1518.7</v>
      </c>
      <c r="E126" s="52">
        <v>1517.51</v>
      </c>
      <c r="F126" s="52">
        <v>1525.34</v>
      </c>
      <c r="G126" s="52">
        <v>1603.69</v>
      </c>
      <c r="H126" s="52">
        <v>1738.08</v>
      </c>
      <c r="I126" s="52">
        <v>1787.4</v>
      </c>
      <c r="J126" s="52">
        <v>1845.5</v>
      </c>
      <c r="K126" s="52">
        <v>1937.09</v>
      </c>
      <c r="L126" s="52">
        <v>1935.54</v>
      </c>
      <c r="M126" s="52">
        <v>1935.99</v>
      </c>
      <c r="N126" s="52">
        <v>1944.33</v>
      </c>
      <c r="O126" s="52">
        <v>1913</v>
      </c>
      <c r="P126" s="52">
        <v>1877.96</v>
      </c>
      <c r="Q126" s="52">
        <v>1874.67</v>
      </c>
      <c r="R126" s="52">
        <v>1915.6</v>
      </c>
      <c r="S126" s="52">
        <v>1967.57</v>
      </c>
      <c r="T126" s="52">
        <v>2012.72</v>
      </c>
      <c r="U126" s="52">
        <v>1947.53</v>
      </c>
      <c r="V126" s="52">
        <v>1823.56</v>
      </c>
      <c r="W126" s="52">
        <v>1767.67</v>
      </c>
      <c r="X126" s="52">
        <v>1765.6100000000001</v>
      </c>
      <c r="Y126" s="52">
        <v>1677.43</v>
      </c>
      <c r="Z126" s="72">
        <v>1600.03</v>
      </c>
      <c r="AA126" s="61"/>
    </row>
    <row r="127" spans="1:27" ht="16.5" x14ac:dyDescent="0.25">
      <c r="A127" s="60"/>
      <c r="B127" s="84">
        <v>28</v>
      </c>
      <c r="C127" s="80">
        <v>1525.57</v>
      </c>
      <c r="D127" s="52">
        <v>1522.28</v>
      </c>
      <c r="E127" s="52">
        <v>1524.96</v>
      </c>
      <c r="F127" s="52">
        <v>1545.83</v>
      </c>
      <c r="G127" s="52">
        <v>1604.44</v>
      </c>
      <c r="H127" s="52">
        <v>1708.93</v>
      </c>
      <c r="I127" s="52">
        <v>1822.55</v>
      </c>
      <c r="J127" s="52">
        <v>1954.1200000000001</v>
      </c>
      <c r="K127" s="52">
        <v>1977.22</v>
      </c>
      <c r="L127" s="52">
        <v>1972.73</v>
      </c>
      <c r="M127" s="52">
        <v>1970.26</v>
      </c>
      <c r="N127" s="52">
        <v>1960.89</v>
      </c>
      <c r="O127" s="52">
        <v>1955.79</v>
      </c>
      <c r="P127" s="52">
        <v>1957.35</v>
      </c>
      <c r="Q127" s="52">
        <v>1955.84</v>
      </c>
      <c r="R127" s="52">
        <v>1952.51</v>
      </c>
      <c r="S127" s="52">
        <v>1977.13</v>
      </c>
      <c r="T127" s="52">
        <v>2013.69</v>
      </c>
      <c r="U127" s="52">
        <v>1999.7</v>
      </c>
      <c r="V127" s="52">
        <v>1974.8600000000001</v>
      </c>
      <c r="W127" s="52">
        <v>1847.57</v>
      </c>
      <c r="X127" s="52">
        <v>1798.44</v>
      </c>
      <c r="Y127" s="52">
        <v>1690.64</v>
      </c>
      <c r="Z127" s="72">
        <v>1546.03</v>
      </c>
      <c r="AA127" s="61"/>
    </row>
    <row r="128" spans="1:27" ht="16.5" x14ac:dyDescent="0.25">
      <c r="A128" s="60"/>
      <c r="B128" s="84">
        <v>29</v>
      </c>
      <c r="C128" s="80">
        <v>1560.81</v>
      </c>
      <c r="D128" s="52">
        <v>1541.74</v>
      </c>
      <c r="E128" s="52">
        <v>1573.27</v>
      </c>
      <c r="F128" s="52">
        <v>1611.67</v>
      </c>
      <c r="G128" s="52">
        <v>1678.99</v>
      </c>
      <c r="H128" s="52">
        <v>1762.48</v>
      </c>
      <c r="I128" s="52">
        <v>1858.57</v>
      </c>
      <c r="J128" s="52">
        <v>1962.8</v>
      </c>
      <c r="K128" s="52">
        <v>2043.38</v>
      </c>
      <c r="L128" s="52">
        <v>2021.93</v>
      </c>
      <c r="M128" s="52">
        <v>1993.69</v>
      </c>
      <c r="N128" s="52">
        <v>1959.82</v>
      </c>
      <c r="O128" s="52">
        <v>1995.55</v>
      </c>
      <c r="P128" s="52">
        <v>1993.53</v>
      </c>
      <c r="Q128" s="52">
        <v>1999.2</v>
      </c>
      <c r="R128" s="52">
        <v>1987.38</v>
      </c>
      <c r="S128" s="52">
        <v>2018.89</v>
      </c>
      <c r="T128" s="52">
        <v>2049.11</v>
      </c>
      <c r="U128" s="52">
        <v>2015.68</v>
      </c>
      <c r="V128" s="52">
        <v>1979.35</v>
      </c>
      <c r="W128" s="52">
        <v>1941.57</v>
      </c>
      <c r="X128" s="52">
        <v>1790.6100000000001</v>
      </c>
      <c r="Y128" s="52">
        <v>1646.32</v>
      </c>
      <c r="Z128" s="72">
        <v>1562.27</v>
      </c>
      <c r="AA128" s="61"/>
    </row>
    <row r="129" spans="1:27" ht="16.5" hidden="1" x14ac:dyDescent="0.25">
      <c r="A129" s="60"/>
      <c r="B129" s="84">
        <v>30</v>
      </c>
      <c r="C129" s="80"/>
      <c r="D129" s="52"/>
      <c r="E129" s="52"/>
      <c r="F129" s="52"/>
      <c r="G129" s="52"/>
      <c r="H129" s="52"/>
      <c r="I129" s="52"/>
      <c r="J129" s="52"/>
      <c r="K129" s="52"/>
      <c r="L129" s="52"/>
      <c r="M129" s="52"/>
      <c r="N129" s="52"/>
      <c r="O129" s="52"/>
      <c r="P129" s="52"/>
      <c r="Q129" s="52"/>
      <c r="R129" s="52"/>
      <c r="S129" s="52"/>
      <c r="T129" s="52"/>
      <c r="U129" s="52"/>
      <c r="V129" s="52"/>
      <c r="W129" s="52"/>
      <c r="X129" s="52"/>
      <c r="Y129" s="52"/>
      <c r="Z129" s="72"/>
      <c r="AA129" s="61"/>
    </row>
    <row r="130" spans="1:27" ht="17.25" hidden="1" thickBot="1" x14ac:dyDescent="0.3">
      <c r="A130" s="60"/>
      <c r="B130" s="85">
        <v>31</v>
      </c>
      <c r="C130" s="81"/>
      <c r="D130" s="73"/>
      <c r="E130" s="73"/>
      <c r="F130" s="73"/>
      <c r="G130" s="73"/>
      <c r="H130" s="73"/>
      <c r="I130" s="73"/>
      <c r="J130" s="73"/>
      <c r="K130" s="73"/>
      <c r="L130" s="73"/>
      <c r="M130" s="73"/>
      <c r="N130" s="73"/>
      <c r="O130" s="73"/>
      <c r="P130" s="73"/>
      <c r="Q130" s="73"/>
      <c r="R130" s="73"/>
      <c r="S130" s="73"/>
      <c r="T130" s="73"/>
      <c r="U130" s="73"/>
      <c r="V130" s="73"/>
      <c r="W130" s="73"/>
      <c r="X130" s="73"/>
      <c r="Y130" s="73"/>
      <c r="Z130" s="74"/>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26.8</v>
      </c>
      <c r="E134" s="86">
        <v>39.72</v>
      </c>
      <c r="F134" s="86">
        <v>78.42</v>
      </c>
      <c r="G134" s="86">
        <v>115.78</v>
      </c>
      <c r="H134" s="86">
        <v>130.46</v>
      </c>
      <c r="I134" s="86">
        <v>212.46</v>
      </c>
      <c r="J134" s="86">
        <v>179.84</v>
      </c>
      <c r="K134" s="86">
        <v>121.47</v>
      </c>
      <c r="L134" s="86">
        <v>114.37</v>
      </c>
      <c r="M134" s="86">
        <v>96.48</v>
      </c>
      <c r="N134" s="86">
        <v>111.4</v>
      </c>
      <c r="O134" s="86">
        <v>111.3</v>
      </c>
      <c r="P134" s="86">
        <v>101.91</v>
      </c>
      <c r="Q134" s="86">
        <v>131.15</v>
      </c>
      <c r="R134" s="86">
        <v>140.49</v>
      </c>
      <c r="S134" s="86">
        <v>68.94</v>
      </c>
      <c r="T134" s="86">
        <v>66.510000000000005</v>
      </c>
      <c r="U134" s="86">
        <v>24.19</v>
      </c>
      <c r="V134" s="86">
        <v>0</v>
      </c>
      <c r="W134" s="86">
        <v>0</v>
      </c>
      <c r="X134" s="86">
        <v>0</v>
      </c>
      <c r="Y134" s="86">
        <v>0</v>
      </c>
      <c r="Z134" s="87">
        <v>0</v>
      </c>
      <c r="AA134" s="61"/>
    </row>
    <row r="135" spans="1:27" ht="16.5" x14ac:dyDescent="0.25">
      <c r="A135" s="60"/>
      <c r="B135" s="84">
        <v>2</v>
      </c>
      <c r="C135" s="91">
        <v>0</v>
      </c>
      <c r="D135" s="52">
        <v>3.38</v>
      </c>
      <c r="E135" s="52">
        <v>0</v>
      </c>
      <c r="F135" s="52">
        <v>51.88</v>
      </c>
      <c r="G135" s="52">
        <v>122.95</v>
      </c>
      <c r="H135" s="52">
        <v>167.72</v>
      </c>
      <c r="I135" s="52">
        <v>266.24</v>
      </c>
      <c r="J135" s="52">
        <v>149.25</v>
      </c>
      <c r="K135" s="52">
        <v>179.25</v>
      </c>
      <c r="L135" s="52">
        <v>133.82</v>
      </c>
      <c r="M135" s="52">
        <v>103.41</v>
      </c>
      <c r="N135" s="52">
        <v>70.97</v>
      </c>
      <c r="O135" s="52">
        <v>29.7</v>
      </c>
      <c r="P135" s="52">
        <v>64.94</v>
      </c>
      <c r="Q135" s="52">
        <v>82.14</v>
      </c>
      <c r="R135" s="52">
        <v>108.21</v>
      </c>
      <c r="S135" s="52">
        <v>79.23</v>
      </c>
      <c r="T135" s="52">
        <v>79.040000000000006</v>
      </c>
      <c r="U135" s="52">
        <v>20.11</v>
      </c>
      <c r="V135" s="52">
        <v>9.5399999999999991</v>
      </c>
      <c r="W135" s="52">
        <v>0</v>
      </c>
      <c r="X135" s="52">
        <v>0</v>
      </c>
      <c r="Y135" s="52">
        <v>0</v>
      </c>
      <c r="Z135" s="72">
        <v>0.33</v>
      </c>
      <c r="AA135" s="61"/>
    </row>
    <row r="136" spans="1:27" ht="16.5" x14ac:dyDescent="0.25">
      <c r="A136" s="60"/>
      <c r="B136" s="84">
        <v>3</v>
      </c>
      <c r="C136" s="91">
        <v>0.05</v>
      </c>
      <c r="D136" s="52">
        <v>0</v>
      </c>
      <c r="E136" s="52">
        <v>3.4</v>
      </c>
      <c r="F136" s="52">
        <v>23.76</v>
      </c>
      <c r="G136" s="52">
        <v>93.93</v>
      </c>
      <c r="H136" s="52">
        <v>224.92</v>
      </c>
      <c r="I136" s="52">
        <v>172.41</v>
      </c>
      <c r="J136" s="52">
        <v>309.11</v>
      </c>
      <c r="K136" s="52">
        <v>255.43</v>
      </c>
      <c r="L136" s="52">
        <v>157.43</v>
      </c>
      <c r="M136" s="52">
        <v>240.89</v>
      </c>
      <c r="N136" s="52">
        <v>264.2</v>
      </c>
      <c r="O136" s="52">
        <v>271.58999999999997</v>
      </c>
      <c r="P136" s="52">
        <v>307.07</v>
      </c>
      <c r="Q136" s="52">
        <v>287.47000000000003</v>
      </c>
      <c r="R136" s="52">
        <v>265.26</v>
      </c>
      <c r="S136" s="52">
        <v>235.44</v>
      </c>
      <c r="T136" s="52">
        <v>244.43</v>
      </c>
      <c r="U136" s="52">
        <v>91.22</v>
      </c>
      <c r="V136" s="52">
        <v>0</v>
      </c>
      <c r="W136" s="52">
        <v>0</v>
      </c>
      <c r="X136" s="52">
        <v>0</v>
      </c>
      <c r="Y136" s="52">
        <v>0</v>
      </c>
      <c r="Z136" s="72">
        <v>40.369999999999997</v>
      </c>
      <c r="AA136" s="61"/>
    </row>
    <row r="137" spans="1:27" ht="16.5" x14ac:dyDescent="0.25">
      <c r="A137" s="60"/>
      <c r="B137" s="84">
        <v>4</v>
      </c>
      <c r="C137" s="91">
        <v>34.06</v>
      </c>
      <c r="D137" s="52">
        <v>33.01</v>
      </c>
      <c r="E137" s="52">
        <v>36.08</v>
      </c>
      <c r="F137" s="52">
        <v>61.96</v>
      </c>
      <c r="G137" s="52">
        <v>122.26</v>
      </c>
      <c r="H137" s="52">
        <v>173.05</v>
      </c>
      <c r="I137" s="52">
        <v>162.76</v>
      </c>
      <c r="J137" s="52">
        <v>128.15</v>
      </c>
      <c r="K137" s="52">
        <v>193.56</v>
      </c>
      <c r="L137" s="52">
        <v>134.5</v>
      </c>
      <c r="M137" s="52">
        <v>172.75</v>
      </c>
      <c r="N137" s="52">
        <v>175.2</v>
      </c>
      <c r="O137" s="52">
        <v>156.88999999999999</v>
      </c>
      <c r="P137" s="52">
        <v>217.34</v>
      </c>
      <c r="Q137" s="52">
        <v>234.57</v>
      </c>
      <c r="R137" s="52">
        <v>291.24</v>
      </c>
      <c r="S137" s="52">
        <v>287.95999999999998</v>
      </c>
      <c r="T137" s="52">
        <v>211.11</v>
      </c>
      <c r="U137" s="52">
        <v>111.35</v>
      </c>
      <c r="V137" s="52">
        <v>20.81</v>
      </c>
      <c r="W137" s="52">
        <v>0</v>
      </c>
      <c r="X137" s="52">
        <v>0</v>
      </c>
      <c r="Y137" s="52">
        <v>0</v>
      </c>
      <c r="Z137" s="72">
        <v>0</v>
      </c>
      <c r="AA137" s="61"/>
    </row>
    <row r="138" spans="1:27" ht="16.5" x14ac:dyDescent="0.25">
      <c r="A138" s="60"/>
      <c r="B138" s="84">
        <v>5</v>
      </c>
      <c r="C138" s="91">
        <v>0.66</v>
      </c>
      <c r="D138" s="52">
        <v>0</v>
      </c>
      <c r="E138" s="52">
        <v>0</v>
      </c>
      <c r="F138" s="52">
        <v>61.79</v>
      </c>
      <c r="G138" s="52">
        <v>126.76</v>
      </c>
      <c r="H138" s="52">
        <v>208.96</v>
      </c>
      <c r="I138" s="52">
        <v>334.7</v>
      </c>
      <c r="J138" s="52">
        <v>250.72</v>
      </c>
      <c r="K138" s="52">
        <v>226.34</v>
      </c>
      <c r="L138" s="52">
        <v>118.55</v>
      </c>
      <c r="M138" s="52">
        <v>113.42</v>
      </c>
      <c r="N138" s="52">
        <v>119.61</v>
      </c>
      <c r="O138" s="52">
        <v>139.78</v>
      </c>
      <c r="P138" s="52">
        <v>172.38</v>
      </c>
      <c r="Q138" s="52">
        <v>148.79</v>
      </c>
      <c r="R138" s="52">
        <v>194.89</v>
      </c>
      <c r="S138" s="52">
        <v>155.18</v>
      </c>
      <c r="T138" s="52">
        <v>127.1</v>
      </c>
      <c r="U138" s="52">
        <v>4.83</v>
      </c>
      <c r="V138" s="52">
        <v>0</v>
      </c>
      <c r="W138" s="52">
        <v>0</v>
      </c>
      <c r="X138" s="52">
        <v>0</v>
      </c>
      <c r="Y138" s="52">
        <v>0</v>
      </c>
      <c r="Z138" s="72">
        <v>0</v>
      </c>
      <c r="AA138" s="61"/>
    </row>
    <row r="139" spans="1:27" ht="16.5" x14ac:dyDescent="0.25">
      <c r="A139" s="60"/>
      <c r="B139" s="84">
        <v>6</v>
      </c>
      <c r="C139" s="91">
        <v>0</v>
      </c>
      <c r="D139" s="52">
        <v>0</v>
      </c>
      <c r="E139" s="52">
        <v>5.86</v>
      </c>
      <c r="F139" s="52">
        <v>136.53</v>
      </c>
      <c r="G139" s="52">
        <v>107.83</v>
      </c>
      <c r="H139" s="52">
        <v>150.29</v>
      </c>
      <c r="I139" s="52">
        <v>211.87</v>
      </c>
      <c r="J139" s="52">
        <v>45.82</v>
      </c>
      <c r="K139" s="52">
        <v>151.44999999999999</v>
      </c>
      <c r="L139" s="52">
        <v>130.06</v>
      </c>
      <c r="M139" s="52">
        <v>50.96</v>
      </c>
      <c r="N139" s="52">
        <v>44.46</v>
      </c>
      <c r="O139" s="52">
        <v>36.5</v>
      </c>
      <c r="P139" s="52">
        <v>12.78</v>
      </c>
      <c r="Q139" s="52">
        <v>61.42</v>
      </c>
      <c r="R139" s="52">
        <v>69.849999999999994</v>
      </c>
      <c r="S139" s="52">
        <v>117.48</v>
      </c>
      <c r="T139" s="52">
        <v>37.08</v>
      </c>
      <c r="U139" s="52">
        <v>38.92</v>
      </c>
      <c r="V139" s="52">
        <v>0</v>
      </c>
      <c r="W139" s="52">
        <v>0</v>
      </c>
      <c r="X139" s="52">
        <v>0</v>
      </c>
      <c r="Y139" s="52">
        <v>0</v>
      </c>
      <c r="Z139" s="72">
        <v>0</v>
      </c>
      <c r="AA139" s="61"/>
    </row>
    <row r="140" spans="1:27" ht="16.5" x14ac:dyDescent="0.25">
      <c r="A140" s="60"/>
      <c r="B140" s="84">
        <v>7</v>
      </c>
      <c r="C140" s="91">
        <v>0</v>
      </c>
      <c r="D140" s="52">
        <v>0.16</v>
      </c>
      <c r="E140" s="52">
        <v>25.54</v>
      </c>
      <c r="F140" s="52">
        <v>86.3</v>
      </c>
      <c r="G140" s="52">
        <v>125.04</v>
      </c>
      <c r="H140" s="52">
        <v>149.19</v>
      </c>
      <c r="I140" s="52">
        <v>217.22</v>
      </c>
      <c r="J140" s="52">
        <v>168.43</v>
      </c>
      <c r="K140" s="52">
        <v>134.54</v>
      </c>
      <c r="L140" s="52">
        <v>64.63</v>
      </c>
      <c r="M140" s="52">
        <v>51.22</v>
      </c>
      <c r="N140" s="52">
        <v>73.459999999999994</v>
      </c>
      <c r="O140" s="52">
        <v>161.62</v>
      </c>
      <c r="P140" s="52">
        <v>136.31</v>
      </c>
      <c r="Q140" s="52">
        <v>230.26</v>
      </c>
      <c r="R140" s="52">
        <v>278.29000000000002</v>
      </c>
      <c r="S140" s="52">
        <v>145.38999999999999</v>
      </c>
      <c r="T140" s="52">
        <v>123.77</v>
      </c>
      <c r="U140" s="52">
        <v>130.71</v>
      </c>
      <c r="V140" s="52">
        <v>40.380000000000003</v>
      </c>
      <c r="W140" s="52">
        <v>0</v>
      </c>
      <c r="X140" s="52">
        <v>0</v>
      </c>
      <c r="Y140" s="52">
        <v>0</v>
      </c>
      <c r="Z140" s="72">
        <v>0</v>
      </c>
      <c r="AA140" s="61"/>
    </row>
    <row r="141" spans="1:27" ht="16.5" x14ac:dyDescent="0.25">
      <c r="A141" s="60"/>
      <c r="B141" s="84">
        <v>8</v>
      </c>
      <c r="C141" s="91">
        <v>0</v>
      </c>
      <c r="D141" s="52">
        <v>7.76</v>
      </c>
      <c r="E141" s="52">
        <v>58.88</v>
      </c>
      <c r="F141" s="52">
        <v>154.82</v>
      </c>
      <c r="G141" s="52">
        <v>143.15</v>
      </c>
      <c r="H141" s="52">
        <v>107.94</v>
      </c>
      <c r="I141" s="52">
        <v>172.75</v>
      </c>
      <c r="J141" s="52">
        <v>133.38</v>
      </c>
      <c r="K141" s="52">
        <v>66.13</v>
      </c>
      <c r="L141" s="52">
        <v>72.760000000000005</v>
      </c>
      <c r="M141" s="52">
        <v>28.14</v>
      </c>
      <c r="N141" s="52">
        <v>36.99</v>
      </c>
      <c r="O141" s="52">
        <v>34.630000000000003</v>
      </c>
      <c r="P141" s="52">
        <v>113.49</v>
      </c>
      <c r="Q141" s="52">
        <v>129.24</v>
      </c>
      <c r="R141" s="52">
        <v>172.18</v>
      </c>
      <c r="S141" s="52">
        <v>274.54000000000002</v>
      </c>
      <c r="T141" s="52">
        <v>180.07</v>
      </c>
      <c r="U141" s="52">
        <v>42.94</v>
      </c>
      <c r="V141" s="52">
        <v>52.58</v>
      </c>
      <c r="W141" s="52">
        <v>68.599999999999994</v>
      </c>
      <c r="X141" s="52">
        <v>0</v>
      </c>
      <c r="Y141" s="52">
        <v>0</v>
      </c>
      <c r="Z141" s="72">
        <v>0</v>
      </c>
      <c r="AA141" s="61"/>
    </row>
    <row r="142" spans="1:27" ht="16.5" x14ac:dyDescent="0.25">
      <c r="A142" s="60"/>
      <c r="B142" s="84">
        <v>9</v>
      </c>
      <c r="C142" s="91">
        <v>32.57</v>
      </c>
      <c r="D142" s="52">
        <v>17.440000000000001</v>
      </c>
      <c r="E142" s="52">
        <v>32.15</v>
      </c>
      <c r="F142" s="52">
        <v>126.38</v>
      </c>
      <c r="G142" s="52">
        <v>242.93</v>
      </c>
      <c r="H142" s="52">
        <v>24.85</v>
      </c>
      <c r="I142" s="52">
        <v>0</v>
      </c>
      <c r="J142" s="52">
        <v>0</v>
      </c>
      <c r="K142" s="52">
        <v>0</v>
      </c>
      <c r="L142" s="52">
        <v>0</v>
      </c>
      <c r="M142" s="52">
        <v>0</v>
      </c>
      <c r="N142" s="52">
        <v>0</v>
      </c>
      <c r="O142" s="52">
        <v>0</v>
      </c>
      <c r="P142" s="52">
        <v>0</v>
      </c>
      <c r="Q142" s="52">
        <v>0</v>
      </c>
      <c r="R142" s="52">
        <v>0</v>
      </c>
      <c r="S142" s="52">
        <v>114.4</v>
      </c>
      <c r="T142" s="52">
        <v>0.25</v>
      </c>
      <c r="U142" s="52">
        <v>94.93</v>
      </c>
      <c r="V142" s="52">
        <v>59.23</v>
      </c>
      <c r="W142" s="52">
        <v>10.42</v>
      </c>
      <c r="X142" s="52">
        <v>17.100000000000001</v>
      </c>
      <c r="Y142" s="52">
        <v>17.53</v>
      </c>
      <c r="Z142" s="72">
        <v>32.770000000000003</v>
      </c>
      <c r="AA142" s="61"/>
    </row>
    <row r="143" spans="1:27" ht="16.5" x14ac:dyDescent="0.25">
      <c r="A143" s="60"/>
      <c r="B143" s="84">
        <v>10</v>
      </c>
      <c r="C143" s="91">
        <v>28.86</v>
      </c>
      <c r="D143" s="52">
        <v>86.17</v>
      </c>
      <c r="E143" s="52">
        <v>85.7</v>
      </c>
      <c r="F143" s="52">
        <v>170.07</v>
      </c>
      <c r="G143" s="52">
        <v>168.35</v>
      </c>
      <c r="H143" s="52">
        <v>106.94</v>
      </c>
      <c r="I143" s="52">
        <v>88.75</v>
      </c>
      <c r="J143" s="52">
        <v>111</v>
      </c>
      <c r="K143" s="52">
        <v>149.71</v>
      </c>
      <c r="L143" s="52">
        <v>193.18</v>
      </c>
      <c r="M143" s="52">
        <v>213.47</v>
      </c>
      <c r="N143" s="52">
        <v>211.42</v>
      </c>
      <c r="O143" s="52">
        <v>165.49</v>
      </c>
      <c r="P143" s="52">
        <v>151.96</v>
      </c>
      <c r="Q143" s="52">
        <v>107.83</v>
      </c>
      <c r="R143" s="52">
        <v>171.28</v>
      </c>
      <c r="S143" s="52">
        <v>237.89</v>
      </c>
      <c r="T143" s="52">
        <v>326.02</v>
      </c>
      <c r="U143" s="52">
        <v>301.24</v>
      </c>
      <c r="V143" s="52">
        <v>103.01</v>
      </c>
      <c r="W143" s="52">
        <v>57.56</v>
      </c>
      <c r="X143" s="52">
        <v>80.63</v>
      </c>
      <c r="Y143" s="52">
        <v>57.88</v>
      </c>
      <c r="Z143" s="72">
        <v>109.46</v>
      </c>
      <c r="AA143" s="61"/>
    </row>
    <row r="144" spans="1:27" ht="16.5" x14ac:dyDescent="0.25">
      <c r="A144" s="60"/>
      <c r="B144" s="84">
        <v>11</v>
      </c>
      <c r="C144" s="91">
        <v>29.27</v>
      </c>
      <c r="D144" s="52">
        <v>88.44</v>
      </c>
      <c r="E144" s="52">
        <v>95.45</v>
      </c>
      <c r="F144" s="52">
        <v>132.82</v>
      </c>
      <c r="G144" s="52">
        <v>141.41</v>
      </c>
      <c r="H144" s="52">
        <v>91.85</v>
      </c>
      <c r="I144" s="52">
        <v>86.07</v>
      </c>
      <c r="J144" s="52">
        <v>131.03</v>
      </c>
      <c r="K144" s="52">
        <v>113.26</v>
      </c>
      <c r="L144" s="52">
        <v>98.85</v>
      </c>
      <c r="M144" s="52">
        <v>105.11</v>
      </c>
      <c r="N144" s="52">
        <v>141.13</v>
      </c>
      <c r="O144" s="52">
        <v>106.44</v>
      </c>
      <c r="P144" s="52">
        <v>99.13</v>
      </c>
      <c r="Q144" s="52">
        <v>103.48</v>
      </c>
      <c r="R144" s="52">
        <v>81.52</v>
      </c>
      <c r="S144" s="52">
        <v>179.16</v>
      </c>
      <c r="T144" s="52">
        <v>168.29</v>
      </c>
      <c r="U144" s="52">
        <v>148.93</v>
      </c>
      <c r="V144" s="52">
        <v>68.760000000000005</v>
      </c>
      <c r="W144" s="52">
        <v>0</v>
      </c>
      <c r="X144" s="52">
        <v>0</v>
      </c>
      <c r="Y144" s="52">
        <v>0</v>
      </c>
      <c r="Z144" s="72">
        <v>0</v>
      </c>
      <c r="AA144" s="61"/>
    </row>
    <row r="145" spans="1:27" ht="16.5" x14ac:dyDescent="0.25">
      <c r="A145" s="60"/>
      <c r="B145" s="84">
        <v>12</v>
      </c>
      <c r="C145" s="91">
        <v>9.3800000000000008</v>
      </c>
      <c r="D145" s="52">
        <v>0</v>
      </c>
      <c r="E145" s="52">
        <v>0</v>
      </c>
      <c r="F145" s="52">
        <v>67.260000000000005</v>
      </c>
      <c r="G145" s="52">
        <v>81.98</v>
      </c>
      <c r="H145" s="52">
        <v>120.28</v>
      </c>
      <c r="I145" s="52">
        <v>239.09</v>
      </c>
      <c r="J145" s="52">
        <v>182.62</v>
      </c>
      <c r="K145" s="52">
        <v>236.13</v>
      </c>
      <c r="L145" s="52">
        <v>166.06</v>
      </c>
      <c r="M145" s="52">
        <v>122.89</v>
      </c>
      <c r="N145" s="52">
        <v>123.56</v>
      </c>
      <c r="O145" s="52">
        <v>92.01</v>
      </c>
      <c r="P145" s="52">
        <v>119.67</v>
      </c>
      <c r="Q145" s="52">
        <v>146.69999999999999</v>
      </c>
      <c r="R145" s="52">
        <v>221.03</v>
      </c>
      <c r="S145" s="52">
        <v>226.29</v>
      </c>
      <c r="T145" s="52">
        <v>202.87</v>
      </c>
      <c r="U145" s="52">
        <v>140.32</v>
      </c>
      <c r="V145" s="52">
        <v>0</v>
      </c>
      <c r="W145" s="52">
        <v>0</v>
      </c>
      <c r="X145" s="52">
        <v>0</v>
      </c>
      <c r="Y145" s="52">
        <v>0</v>
      </c>
      <c r="Z145" s="72">
        <v>0</v>
      </c>
      <c r="AA145" s="61"/>
    </row>
    <row r="146" spans="1:27" ht="16.5" x14ac:dyDescent="0.25">
      <c r="A146" s="60"/>
      <c r="B146" s="84">
        <v>13</v>
      </c>
      <c r="C146" s="91">
        <v>0</v>
      </c>
      <c r="D146" s="52">
        <v>10.79</v>
      </c>
      <c r="E146" s="52">
        <v>53.98</v>
      </c>
      <c r="F146" s="52">
        <v>77.44</v>
      </c>
      <c r="G146" s="52">
        <v>122.68</v>
      </c>
      <c r="H146" s="52">
        <v>209.16</v>
      </c>
      <c r="I146" s="52">
        <v>425.13</v>
      </c>
      <c r="J146" s="52">
        <v>280.47000000000003</v>
      </c>
      <c r="K146" s="52">
        <v>223.12</v>
      </c>
      <c r="L146" s="52">
        <v>249.38</v>
      </c>
      <c r="M146" s="52">
        <v>212.21</v>
      </c>
      <c r="N146" s="52">
        <v>196.05</v>
      </c>
      <c r="O146" s="52">
        <v>183.4</v>
      </c>
      <c r="P146" s="52">
        <v>219.85</v>
      </c>
      <c r="Q146" s="52">
        <v>248.25</v>
      </c>
      <c r="R146" s="52">
        <v>312.38</v>
      </c>
      <c r="S146" s="52">
        <v>269.91000000000003</v>
      </c>
      <c r="T146" s="52">
        <v>298.19</v>
      </c>
      <c r="U146" s="52">
        <v>98</v>
      </c>
      <c r="V146" s="52">
        <v>1.91</v>
      </c>
      <c r="W146" s="52">
        <v>0</v>
      </c>
      <c r="X146" s="52">
        <v>0</v>
      </c>
      <c r="Y146" s="52">
        <v>0</v>
      </c>
      <c r="Z146" s="72">
        <v>0</v>
      </c>
      <c r="AA146" s="61"/>
    </row>
    <row r="147" spans="1:27" ht="16.5" x14ac:dyDescent="0.25">
      <c r="A147" s="60"/>
      <c r="B147" s="84">
        <v>14</v>
      </c>
      <c r="C147" s="91">
        <v>0</v>
      </c>
      <c r="D147" s="52">
        <v>0</v>
      </c>
      <c r="E147" s="52">
        <v>0</v>
      </c>
      <c r="F147" s="52">
        <v>0</v>
      </c>
      <c r="G147" s="52">
        <v>90.24</v>
      </c>
      <c r="H147" s="52">
        <v>147.34</v>
      </c>
      <c r="I147" s="52">
        <v>278.66000000000003</v>
      </c>
      <c r="J147" s="52">
        <v>256.27</v>
      </c>
      <c r="K147" s="52">
        <v>444.25</v>
      </c>
      <c r="L147" s="52">
        <v>243.32</v>
      </c>
      <c r="M147" s="52">
        <v>205.32</v>
      </c>
      <c r="N147" s="52">
        <v>214.34</v>
      </c>
      <c r="O147" s="52">
        <v>242.38</v>
      </c>
      <c r="P147" s="52">
        <v>189.06</v>
      </c>
      <c r="Q147" s="52">
        <v>228.55</v>
      </c>
      <c r="R147" s="52">
        <v>330.99</v>
      </c>
      <c r="S147" s="52">
        <v>379.06</v>
      </c>
      <c r="T147" s="52">
        <v>286.5</v>
      </c>
      <c r="U147" s="52">
        <v>224.46</v>
      </c>
      <c r="V147" s="52">
        <v>78.8</v>
      </c>
      <c r="W147" s="52">
        <v>9.83</v>
      </c>
      <c r="X147" s="52">
        <v>0</v>
      </c>
      <c r="Y147" s="52">
        <v>0</v>
      </c>
      <c r="Z147" s="72">
        <v>0</v>
      </c>
      <c r="AA147" s="61"/>
    </row>
    <row r="148" spans="1:27" ht="16.5" x14ac:dyDescent="0.25">
      <c r="A148" s="60"/>
      <c r="B148" s="84">
        <v>15</v>
      </c>
      <c r="C148" s="91">
        <v>0</v>
      </c>
      <c r="D148" s="52">
        <v>0</v>
      </c>
      <c r="E148" s="52">
        <v>0</v>
      </c>
      <c r="F148" s="52">
        <v>78.03</v>
      </c>
      <c r="G148" s="52">
        <v>163.83000000000001</v>
      </c>
      <c r="H148" s="52">
        <v>176.96</v>
      </c>
      <c r="I148" s="52">
        <v>492.79</v>
      </c>
      <c r="J148" s="52">
        <v>552.57000000000005</v>
      </c>
      <c r="K148" s="52">
        <v>458.9</v>
      </c>
      <c r="L148" s="52">
        <v>280.52999999999997</v>
      </c>
      <c r="M148" s="52">
        <v>270.16000000000003</v>
      </c>
      <c r="N148" s="52">
        <v>284.42</v>
      </c>
      <c r="O148" s="52">
        <v>296.11</v>
      </c>
      <c r="P148" s="52">
        <v>312.41000000000003</v>
      </c>
      <c r="Q148" s="52">
        <v>375.94</v>
      </c>
      <c r="R148" s="52">
        <v>599.76</v>
      </c>
      <c r="S148" s="52">
        <v>530.54</v>
      </c>
      <c r="T148" s="52">
        <v>255.12</v>
      </c>
      <c r="U148" s="52">
        <v>175.93</v>
      </c>
      <c r="V148" s="52">
        <v>76.81</v>
      </c>
      <c r="W148" s="52">
        <v>50.72</v>
      </c>
      <c r="X148" s="52">
        <v>26.5</v>
      </c>
      <c r="Y148" s="52">
        <v>21.2</v>
      </c>
      <c r="Z148" s="72">
        <v>32.44</v>
      </c>
      <c r="AA148" s="61"/>
    </row>
    <row r="149" spans="1:27" ht="16.5" x14ac:dyDescent="0.25">
      <c r="A149" s="60"/>
      <c r="B149" s="84">
        <v>16</v>
      </c>
      <c r="C149" s="91">
        <v>16.850000000000001</v>
      </c>
      <c r="D149" s="52">
        <v>35.840000000000003</v>
      </c>
      <c r="E149" s="52">
        <v>56.84</v>
      </c>
      <c r="F149" s="52">
        <v>98.34</v>
      </c>
      <c r="G149" s="52">
        <v>111.91</v>
      </c>
      <c r="H149" s="52">
        <v>254.1</v>
      </c>
      <c r="I149" s="52">
        <v>476.55</v>
      </c>
      <c r="J149" s="52">
        <v>227.37</v>
      </c>
      <c r="K149" s="52">
        <v>224.16</v>
      </c>
      <c r="L149" s="52">
        <v>142.83000000000001</v>
      </c>
      <c r="M149" s="52">
        <v>127.21</v>
      </c>
      <c r="N149" s="52">
        <v>198.13</v>
      </c>
      <c r="O149" s="52">
        <v>224.15</v>
      </c>
      <c r="P149" s="52">
        <v>266.79000000000002</v>
      </c>
      <c r="Q149" s="52">
        <v>244.42</v>
      </c>
      <c r="R149" s="52">
        <v>277.55</v>
      </c>
      <c r="S149" s="52">
        <v>338.49</v>
      </c>
      <c r="T149" s="52">
        <v>342.92</v>
      </c>
      <c r="U149" s="52">
        <v>321.17</v>
      </c>
      <c r="V149" s="52">
        <v>227.76</v>
      </c>
      <c r="W149" s="52">
        <v>37.15</v>
      </c>
      <c r="X149" s="52">
        <v>34.42</v>
      </c>
      <c r="Y149" s="52">
        <v>0</v>
      </c>
      <c r="Z149" s="72">
        <v>12.06</v>
      </c>
      <c r="AA149" s="61"/>
    </row>
    <row r="150" spans="1:27" ht="16.5" x14ac:dyDescent="0.25">
      <c r="A150" s="60"/>
      <c r="B150" s="84">
        <v>17</v>
      </c>
      <c r="C150" s="91">
        <v>7.0000000000000007E-2</v>
      </c>
      <c r="D150" s="52">
        <v>16.79</v>
      </c>
      <c r="E150" s="52">
        <v>59.9</v>
      </c>
      <c r="F150" s="52">
        <v>75.290000000000006</v>
      </c>
      <c r="G150" s="52">
        <v>110.98</v>
      </c>
      <c r="H150" s="52">
        <v>109.32</v>
      </c>
      <c r="I150" s="52">
        <v>166.9</v>
      </c>
      <c r="J150" s="52">
        <v>247.22</v>
      </c>
      <c r="K150" s="52">
        <v>165.41</v>
      </c>
      <c r="L150" s="52">
        <v>267.93</v>
      </c>
      <c r="M150" s="52">
        <v>309.62</v>
      </c>
      <c r="N150" s="52">
        <v>325.88</v>
      </c>
      <c r="O150" s="52">
        <v>362.87</v>
      </c>
      <c r="P150" s="52">
        <v>254.19</v>
      </c>
      <c r="Q150" s="52">
        <v>306.12</v>
      </c>
      <c r="R150" s="52">
        <v>349.44</v>
      </c>
      <c r="S150" s="52">
        <v>448.99</v>
      </c>
      <c r="T150" s="52">
        <v>384.83</v>
      </c>
      <c r="U150" s="52">
        <v>300.52</v>
      </c>
      <c r="V150" s="52">
        <v>266.79000000000002</v>
      </c>
      <c r="W150" s="52">
        <v>183.54</v>
      </c>
      <c r="X150" s="52">
        <v>154.6</v>
      </c>
      <c r="Y150" s="52">
        <v>129.41999999999999</v>
      </c>
      <c r="Z150" s="72">
        <v>62.75</v>
      </c>
      <c r="AA150" s="61"/>
    </row>
    <row r="151" spans="1:27" ht="16.5" x14ac:dyDescent="0.25">
      <c r="A151" s="60"/>
      <c r="B151" s="84">
        <v>18</v>
      </c>
      <c r="C151" s="91">
        <v>64.05</v>
      </c>
      <c r="D151" s="52">
        <v>102.89</v>
      </c>
      <c r="E151" s="52">
        <v>106.01</v>
      </c>
      <c r="F151" s="52">
        <v>111.83</v>
      </c>
      <c r="G151" s="52">
        <v>106.61</v>
      </c>
      <c r="H151" s="52">
        <v>115.83</v>
      </c>
      <c r="I151" s="52">
        <v>206.88</v>
      </c>
      <c r="J151" s="52">
        <v>240.08</v>
      </c>
      <c r="K151" s="52">
        <v>223.66</v>
      </c>
      <c r="L151" s="52">
        <v>232.17</v>
      </c>
      <c r="M151" s="52">
        <v>218.35</v>
      </c>
      <c r="N151" s="52">
        <v>235.42</v>
      </c>
      <c r="O151" s="52">
        <v>226.82</v>
      </c>
      <c r="P151" s="52">
        <v>233.97</v>
      </c>
      <c r="Q151" s="52">
        <v>219.38</v>
      </c>
      <c r="R151" s="52">
        <v>148.27000000000001</v>
      </c>
      <c r="S151" s="52">
        <v>353.45</v>
      </c>
      <c r="T151" s="52">
        <v>439.01</v>
      </c>
      <c r="U151" s="52">
        <v>286.92</v>
      </c>
      <c r="V151" s="52">
        <v>111.33</v>
      </c>
      <c r="W151" s="52">
        <v>97.22</v>
      </c>
      <c r="X151" s="52">
        <v>68.5</v>
      </c>
      <c r="Y151" s="52">
        <v>75.650000000000006</v>
      </c>
      <c r="Z151" s="72">
        <v>85.06</v>
      </c>
      <c r="AA151" s="61"/>
    </row>
    <row r="152" spans="1:27" ht="16.5" x14ac:dyDescent="0.25">
      <c r="A152" s="60"/>
      <c r="B152" s="84">
        <v>19</v>
      </c>
      <c r="C152" s="91">
        <v>19.3</v>
      </c>
      <c r="D152" s="52">
        <v>72.3</v>
      </c>
      <c r="E152" s="52">
        <v>101.46</v>
      </c>
      <c r="F152" s="52">
        <v>193.82</v>
      </c>
      <c r="G152" s="52">
        <v>139.51</v>
      </c>
      <c r="H152" s="52">
        <v>187.96</v>
      </c>
      <c r="I152" s="52">
        <v>316.11</v>
      </c>
      <c r="J152" s="52">
        <v>302.63</v>
      </c>
      <c r="K152" s="52">
        <v>367.29</v>
      </c>
      <c r="L152" s="52">
        <v>134.62</v>
      </c>
      <c r="M152" s="52">
        <v>273.04000000000002</v>
      </c>
      <c r="N152" s="52">
        <v>139.76</v>
      </c>
      <c r="O152" s="52">
        <v>135.72</v>
      </c>
      <c r="P152" s="52">
        <v>167.58</v>
      </c>
      <c r="Q152" s="52">
        <v>171.22</v>
      </c>
      <c r="R152" s="52">
        <v>374.49</v>
      </c>
      <c r="S152" s="52">
        <v>216.05</v>
      </c>
      <c r="T152" s="52">
        <v>623.01</v>
      </c>
      <c r="U152" s="52">
        <v>116.76</v>
      </c>
      <c r="V152" s="52">
        <v>33.04</v>
      </c>
      <c r="W152" s="52">
        <v>17.100000000000001</v>
      </c>
      <c r="X152" s="52">
        <v>26.18</v>
      </c>
      <c r="Y152" s="52">
        <v>30.06</v>
      </c>
      <c r="Z152" s="72">
        <v>0</v>
      </c>
      <c r="AA152" s="61"/>
    </row>
    <row r="153" spans="1:27" ht="16.5" x14ac:dyDescent="0.25">
      <c r="A153" s="60"/>
      <c r="B153" s="84">
        <v>20</v>
      </c>
      <c r="C153" s="91">
        <v>0</v>
      </c>
      <c r="D153" s="52">
        <v>0</v>
      </c>
      <c r="E153" s="52">
        <v>0</v>
      </c>
      <c r="F153" s="52">
        <v>57.86</v>
      </c>
      <c r="G153" s="52">
        <v>115.38</v>
      </c>
      <c r="H153" s="52">
        <v>151.88</v>
      </c>
      <c r="I153" s="52">
        <v>161.32</v>
      </c>
      <c r="J153" s="52">
        <v>115.78</v>
      </c>
      <c r="K153" s="52">
        <v>163.41</v>
      </c>
      <c r="L153" s="52">
        <v>200.63</v>
      </c>
      <c r="M153" s="52">
        <v>172.99</v>
      </c>
      <c r="N153" s="52">
        <v>22.15</v>
      </c>
      <c r="O153" s="52">
        <v>22.24</v>
      </c>
      <c r="P153" s="52">
        <v>64.48</v>
      </c>
      <c r="Q153" s="52">
        <v>181.98</v>
      </c>
      <c r="R153" s="52">
        <v>191.76</v>
      </c>
      <c r="S153" s="52">
        <v>176.17</v>
      </c>
      <c r="T153" s="52">
        <v>157.31</v>
      </c>
      <c r="U153" s="52">
        <v>211.29</v>
      </c>
      <c r="V153" s="52">
        <v>68.03</v>
      </c>
      <c r="W153" s="52">
        <v>20.28</v>
      </c>
      <c r="X153" s="52">
        <v>0</v>
      </c>
      <c r="Y153" s="52">
        <v>0</v>
      </c>
      <c r="Z153" s="72">
        <v>0</v>
      </c>
      <c r="AA153" s="61"/>
    </row>
    <row r="154" spans="1:27" ht="16.5" x14ac:dyDescent="0.25">
      <c r="A154" s="60"/>
      <c r="B154" s="84">
        <v>21</v>
      </c>
      <c r="C154" s="91">
        <v>26.9</v>
      </c>
      <c r="D154" s="52">
        <v>12.74</v>
      </c>
      <c r="E154" s="52">
        <v>39.69</v>
      </c>
      <c r="F154" s="52">
        <v>153.66</v>
      </c>
      <c r="G154" s="52">
        <v>169.6</v>
      </c>
      <c r="H154" s="52">
        <v>224.38</v>
      </c>
      <c r="I154" s="52">
        <v>362.16</v>
      </c>
      <c r="J154" s="52">
        <v>373.83</v>
      </c>
      <c r="K154" s="52">
        <v>337.98</v>
      </c>
      <c r="L154" s="52">
        <v>294.81</v>
      </c>
      <c r="M154" s="52">
        <v>233.47</v>
      </c>
      <c r="N154" s="52">
        <v>227.09</v>
      </c>
      <c r="O154" s="52">
        <v>162.47999999999999</v>
      </c>
      <c r="P154" s="52">
        <v>138.24</v>
      </c>
      <c r="Q154" s="52">
        <v>155.52000000000001</v>
      </c>
      <c r="R154" s="52">
        <v>275.52999999999997</v>
      </c>
      <c r="S154" s="52">
        <v>225.48</v>
      </c>
      <c r="T154" s="52">
        <v>182.86</v>
      </c>
      <c r="U154" s="52">
        <v>147.33000000000001</v>
      </c>
      <c r="V154" s="52">
        <v>62.18</v>
      </c>
      <c r="W154" s="52">
        <v>0.02</v>
      </c>
      <c r="X154" s="52">
        <v>0.02</v>
      </c>
      <c r="Y154" s="52">
        <v>63.17</v>
      </c>
      <c r="Z154" s="72">
        <v>21.6</v>
      </c>
      <c r="AA154" s="61"/>
    </row>
    <row r="155" spans="1:27" ht="16.5" x14ac:dyDescent="0.25">
      <c r="A155" s="60"/>
      <c r="B155" s="84">
        <v>22</v>
      </c>
      <c r="C155" s="91">
        <v>29.38</v>
      </c>
      <c r="D155" s="52">
        <v>22.05</v>
      </c>
      <c r="E155" s="52">
        <v>64.2</v>
      </c>
      <c r="F155" s="52">
        <v>133.03</v>
      </c>
      <c r="G155" s="52">
        <v>175.82</v>
      </c>
      <c r="H155" s="52">
        <v>198.24</v>
      </c>
      <c r="I155" s="52">
        <v>279.77</v>
      </c>
      <c r="J155" s="52">
        <v>421.5</v>
      </c>
      <c r="K155" s="52">
        <v>262.81</v>
      </c>
      <c r="L155" s="52">
        <v>136.61000000000001</v>
      </c>
      <c r="M155" s="52">
        <v>33.340000000000003</v>
      </c>
      <c r="N155" s="52">
        <v>63.91</v>
      </c>
      <c r="O155" s="52">
        <v>62.62</v>
      </c>
      <c r="P155" s="52">
        <v>48.82</v>
      </c>
      <c r="Q155" s="52">
        <v>53.83</v>
      </c>
      <c r="R155" s="52">
        <v>67.3</v>
      </c>
      <c r="S155" s="52">
        <v>26.25</v>
      </c>
      <c r="T155" s="52">
        <v>69.459999999999994</v>
      </c>
      <c r="U155" s="52">
        <v>25.61</v>
      </c>
      <c r="V155" s="52">
        <v>4.04</v>
      </c>
      <c r="W155" s="52">
        <v>0</v>
      </c>
      <c r="X155" s="52">
        <v>0</v>
      </c>
      <c r="Y155" s="52">
        <v>0</v>
      </c>
      <c r="Z155" s="72">
        <v>0</v>
      </c>
      <c r="AA155" s="61"/>
    </row>
    <row r="156" spans="1:27" ht="16.5" x14ac:dyDescent="0.25">
      <c r="A156" s="60"/>
      <c r="B156" s="84">
        <v>23</v>
      </c>
      <c r="C156" s="91">
        <v>19.12</v>
      </c>
      <c r="D156" s="52">
        <v>0</v>
      </c>
      <c r="E156" s="52">
        <v>17.28</v>
      </c>
      <c r="F156" s="52">
        <v>53.42</v>
      </c>
      <c r="G156" s="52">
        <v>64.52</v>
      </c>
      <c r="H156" s="52">
        <v>46.72</v>
      </c>
      <c r="I156" s="52">
        <v>66.599999999999994</v>
      </c>
      <c r="J156" s="52">
        <v>71.13</v>
      </c>
      <c r="K156" s="52">
        <v>134.36000000000001</v>
      </c>
      <c r="L156" s="52">
        <v>63.05</v>
      </c>
      <c r="M156" s="52">
        <v>40.92</v>
      </c>
      <c r="N156" s="52">
        <v>41.91</v>
      </c>
      <c r="O156" s="52">
        <v>56.31</v>
      </c>
      <c r="P156" s="52">
        <v>94.76</v>
      </c>
      <c r="Q156" s="52">
        <v>109.05</v>
      </c>
      <c r="R156" s="52">
        <v>93.81</v>
      </c>
      <c r="S156" s="52">
        <v>71.34</v>
      </c>
      <c r="T156" s="52">
        <v>38.29</v>
      </c>
      <c r="U156" s="52">
        <v>67.489999999999995</v>
      </c>
      <c r="V156" s="52">
        <v>0</v>
      </c>
      <c r="W156" s="52">
        <v>0</v>
      </c>
      <c r="X156" s="52">
        <v>0</v>
      </c>
      <c r="Y156" s="52">
        <v>0</v>
      </c>
      <c r="Z156" s="72">
        <v>0</v>
      </c>
      <c r="AA156" s="61"/>
    </row>
    <row r="157" spans="1:27" ht="16.5" x14ac:dyDescent="0.25">
      <c r="A157" s="60"/>
      <c r="B157" s="84">
        <v>24</v>
      </c>
      <c r="C157" s="91">
        <v>0</v>
      </c>
      <c r="D157" s="52">
        <v>46.18</v>
      </c>
      <c r="E157" s="52">
        <v>0</v>
      </c>
      <c r="F157" s="52">
        <v>8.92</v>
      </c>
      <c r="G157" s="52">
        <v>27.7</v>
      </c>
      <c r="H157" s="52">
        <v>56.31</v>
      </c>
      <c r="I157" s="52">
        <v>91.09</v>
      </c>
      <c r="J157" s="52">
        <v>47.3</v>
      </c>
      <c r="K157" s="52">
        <v>40.51</v>
      </c>
      <c r="L157" s="52">
        <v>27.4</v>
      </c>
      <c r="M157" s="52">
        <v>22.63</v>
      </c>
      <c r="N157" s="52">
        <v>14.72</v>
      </c>
      <c r="O157" s="52">
        <v>29.63</v>
      </c>
      <c r="P157" s="52">
        <v>29.97</v>
      </c>
      <c r="Q157" s="52">
        <v>18.829999999999998</v>
      </c>
      <c r="R157" s="52">
        <v>0</v>
      </c>
      <c r="S157" s="52">
        <v>23.95</v>
      </c>
      <c r="T157" s="52">
        <v>35.97</v>
      </c>
      <c r="U157" s="52">
        <v>36.659999999999997</v>
      </c>
      <c r="V157" s="52">
        <v>0</v>
      </c>
      <c r="W157" s="52">
        <v>0</v>
      </c>
      <c r="X157" s="52">
        <v>0</v>
      </c>
      <c r="Y157" s="52">
        <v>0</v>
      </c>
      <c r="Z157" s="72">
        <v>0</v>
      </c>
      <c r="AA157" s="61"/>
    </row>
    <row r="158" spans="1:27" ht="16.5" x14ac:dyDescent="0.25">
      <c r="A158" s="60"/>
      <c r="B158" s="84">
        <v>25</v>
      </c>
      <c r="C158" s="91">
        <v>0</v>
      </c>
      <c r="D158" s="52">
        <v>0</v>
      </c>
      <c r="E158" s="52">
        <v>20</v>
      </c>
      <c r="F158" s="52">
        <v>63.52</v>
      </c>
      <c r="G158" s="52">
        <v>86.6</v>
      </c>
      <c r="H158" s="52">
        <v>89.17</v>
      </c>
      <c r="I158" s="52">
        <v>71.510000000000005</v>
      </c>
      <c r="J158" s="52">
        <v>52.33</v>
      </c>
      <c r="K158" s="52">
        <v>131.94</v>
      </c>
      <c r="L158" s="52">
        <v>52.96</v>
      </c>
      <c r="M158" s="52">
        <v>35.31</v>
      </c>
      <c r="N158" s="52">
        <v>0.06</v>
      </c>
      <c r="O158" s="52">
        <v>19.52</v>
      </c>
      <c r="P158" s="52">
        <v>0</v>
      </c>
      <c r="Q158" s="52">
        <v>0</v>
      </c>
      <c r="R158" s="52">
        <v>0</v>
      </c>
      <c r="S158" s="52">
        <v>16.41</v>
      </c>
      <c r="T158" s="52">
        <v>26.15</v>
      </c>
      <c r="U158" s="52">
        <v>18.899999999999999</v>
      </c>
      <c r="V158" s="52">
        <v>0</v>
      </c>
      <c r="W158" s="52">
        <v>0</v>
      </c>
      <c r="X158" s="52">
        <v>0</v>
      </c>
      <c r="Y158" s="52">
        <v>0</v>
      </c>
      <c r="Z158" s="72">
        <v>0</v>
      </c>
      <c r="AA158" s="61"/>
    </row>
    <row r="159" spans="1:27" ht="16.5" x14ac:dyDescent="0.25">
      <c r="A159" s="60"/>
      <c r="B159" s="84">
        <v>26</v>
      </c>
      <c r="C159" s="91">
        <v>0</v>
      </c>
      <c r="D159" s="52">
        <v>0</v>
      </c>
      <c r="E159" s="52">
        <v>8.89</v>
      </c>
      <c r="F159" s="52">
        <v>10.34</v>
      </c>
      <c r="G159" s="52">
        <v>79.709999999999994</v>
      </c>
      <c r="H159" s="52">
        <v>55.59</v>
      </c>
      <c r="I159" s="52">
        <v>162.49</v>
      </c>
      <c r="J159" s="52">
        <v>7.01</v>
      </c>
      <c r="K159" s="52">
        <v>70.27</v>
      </c>
      <c r="L159" s="52">
        <v>83.19</v>
      </c>
      <c r="M159" s="52">
        <v>15.9</v>
      </c>
      <c r="N159" s="52">
        <v>46.49</v>
      </c>
      <c r="O159" s="52">
        <v>494.93</v>
      </c>
      <c r="P159" s="52">
        <v>525.77</v>
      </c>
      <c r="Q159" s="52">
        <v>581.25</v>
      </c>
      <c r="R159" s="52">
        <v>588.89</v>
      </c>
      <c r="S159" s="52">
        <v>605</v>
      </c>
      <c r="T159" s="52">
        <v>933.03</v>
      </c>
      <c r="U159" s="52">
        <v>1727.58</v>
      </c>
      <c r="V159" s="52">
        <v>418.5</v>
      </c>
      <c r="W159" s="52">
        <v>279.95</v>
      </c>
      <c r="X159" s="52">
        <v>181.53</v>
      </c>
      <c r="Y159" s="52">
        <v>0</v>
      </c>
      <c r="Z159" s="72">
        <v>0</v>
      </c>
      <c r="AA159" s="61"/>
    </row>
    <row r="160" spans="1:27" ht="16.5" x14ac:dyDescent="0.25">
      <c r="A160" s="60"/>
      <c r="B160" s="84">
        <v>27</v>
      </c>
      <c r="C160" s="91">
        <v>0</v>
      </c>
      <c r="D160" s="52">
        <v>0</v>
      </c>
      <c r="E160" s="52">
        <v>6.38</v>
      </c>
      <c r="F160" s="52">
        <v>66.59</v>
      </c>
      <c r="G160" s="52">
        <v>273.42</v>
      </c>
      <c r="H160" s="52">
        <v>453.12</v>
      </c>
      <c r="I160" s="52">
        <v>599.36</v>
      </c>
      <c r="J160" s="52">
        <v>552.70000000000005</v>
      </c>
      <c r="K160" s="52">
        <v>581.54</v>
      </c>
      <c r="L160" s="52">
        <v>421.1</v>
      </c>
      <c r="M160" s="52">
        <v>354.32</v>
      </c>
      <c r="N160" s="52">
        <v>265.04000000000002</v>
      </c>
      <c r="O160" s="52">
        <v>128.72999999999999</v>
      </c>
      <c r="P160" s="52">
        <v>89.93</v>
      </c>
      <c r="Q160" s="52">
        <v>104.63</v>
      </c>
      <c r="R160" s="52">
        <v>67.34</v>
      </c>
      <c r="S160" s="52">
        <v>85.05</v>
      </c>
      <c r="T160" s="52">
        <v>57.33</v>
      </c>
      <c r="U160" s="52">
        <v>86.57</v>
      </c>
      <c r="V160" s="52">
        <v>23.17</v>
      </c>
      <c r="W160" s="52">
        <v>0</v>
      </c>
      <c r="X160" s="52">
        <v>0</v>
      </c>
      <c r="Y160" s="52">
        <v>0</v>
      </c>
      <c r="Z160" s="72">
        <v>0</v>
      </c>
      <c r="AA160" s="61"/>
    </row>
    <row r="161" spans="1:27" ht="16.5" x14ac:dyDescent="0.25">
      <c r="A161" s="60"/>
      <c r="B161" s="84">
        <v>28</v>
      </c>
      <c r="C161" s="91">
        <v>16.29</v>
      </c>
      <c r="D161" s="52">
        <v>7.64</v>
      </c>
      <c r="E161" s="52">
        <v>56.87</v>
      </c>
      <c r="F161" s="52">
        <v>70.59</v>
      </c>
      <c r="G161" s="52">
        <v>111.55</v>
      </c>
      <c r="H161" s="52">
        <v>99.04</v>
      </c>
      <c r="I161" s="52">
        <v>228.11</v>
      </c>
      <c r="J161" s="52">
        <v>108.43</v>
      </c>
      <c r="K161" s="52">
        <v>150.06</v>
      </c>
      <c r="L161" s="52">
        <v>80.5</v>
      </c>
      <c r="M161" s="52">
        <v>75.92</v>
      </c>
      <c r="N161" s="52">
        <v>72.459999999999994</v>
      </c>
      <c r="O161" s="52">
        <v>66.959999999999994</v>
      </c>
      <c r="P161" s="52">
        <v>0.02</v>
      </c>
      <c r="Q161" s="52">
        <v>43.69</v>
      </c>
      <c r="R161" s="52">
        <v>34.979999999999997</v>
      </c>
      <c r="S161" s="52">
        <v>77.95</v>
      </c>
      <c r="T161" s="52">
        <v>17.61</v>
      </c>
      <c r="U161" s="52">
        <v>0</v>
      </c>
      <c r="V161" s="52">
        <v>0</v>
      </c>
      <c r="W161" s="52">
        <v>0</v>
      </c>
      <c r="X161" s="52">
        <v>0</v>
      </c>
      <c r="Y161" s="52">
        <v>0</v>
      </c>
      <c r="Z161" s="72">
        <v>0</v>
      </c>
      <c r="AA161" s="61"/>
    </row>
    <row r="162" spans="1:27" ht="16.5" x14ac:dyDescent="0.25">
      <c r="A162" s="60"/>
      <c r="B162" s="84">
        <v>29</v>
      </c>
      <c r="C162" s="91">
        <v>0</v>
      </c>
      <c r="D162" s="52">
        <v>0</v>
      </c>
      <c r="E162" s="52">
        <v>0</v>
      </c>
      <c r="F162" s="52">
        <v>22.21</v>
      </c>
      <c r="G162" s="52">
        <v>41.21</v>
      </c>
      <c r="H162" s="52">
        <v>68.36</v>
      </c>
      <c r="I162" s="52">
        <v>99.71</v>
      </c>
      <c r="J162" s="52">
        <v>35.25</v>
      </c>
      <c r="K162" s="52">
        <v>4.57</v>
      </c>
      <c r="L162" s="52">
        <v>2.09</v>
      </c>
      <c r="M162" s="52">
        <v>0</v>
      </c>
      <c r="N162" s="52">
        <v>20.52</v>
      </c>
      <c r="O162" s="52">
        <v>16.43</v>
      </c>
      <c r="P162" s="52">
        <v>21.86</v>
      </c>
      <c r="Q162" s="52">
        <v>29.41</v>
      </c>
      <c r="R162" s="52">
        <v>4.7699999999999996</v>
      </c>
      <c r="S162" s="52">
        <v>51.5</v>
      </c>
      <c r="T162" s="52">
        <v>79.86</v>
      </c>
      <c r="U162" s="52">
        <v>39.340000000000003</v>
      </c>
      <c r="V162" s="52">
        <v>0</v>
      </c>
      <c r="W162" s="52">
        <v>0</v>
      </c>
      <c r="X162" s="52">
        <v>0</v>
      </c>
      <c r="Y162" s="52">
        <v>0</v>
      </c>
      <c r="Z162" s="72">
        <v>0</v>
      </c>
      <c r="AA162" s="61"/>
    </row>
    <row r="163" spans="1:27" ht="16.5" hidden="1" x14ac:dyDescent="0.25">
      <c r="A163" s="60"/>
      <c r="B163" s="84">
        <v>30</v>
      </c>
      <c r="C163" s="91"/>
      <c r="D163" s="52"/>
      <c r="E163" s="52"/>
      <c r="F163" s="52"/>
      <c r="G163" s="52"/>
      <c r="H163" s="52"/>
      <c r="I163" s="52"/>
      <c r="J163" s="52"/>
      <c r="K163" s="52"/>
      <c r="L163" s="52"/>
      <c r="M163" s="52"/>
      <c r="N163" s="52"/>
      <c r="O163" s="52"/>
      <c r="P163" s="52"/>
      <c r="Q163" s="52"/>
      <c r="R163" s="52"/>
      <c r="S163" s="52"/>
      <c r="T163" s="52"/>
      <c r="U163" s="52"/>
      <c r="V163" s="52"/>
      <c r="W163" s="52"/>
      <c r="X163" s="52"/>
      <c r="Y163" s="52"/>
      <c r="Z163" s="72"/>
      <c r="AA163" s="61"/>
    </row>
    <row r="164" spans="1:27" ht="17.25" hidden="1" thickBot="1" x14ac:dyDescent="0.3">
      <c r="A164" s="60"/>
      <c r="B164" s="85">
        <v>31</v>
      </c>
      <c r="C164" s="92"/>
      <c r="D164" s="73"/>
      <c r="E164" s="73"/>
      <c r="F164" s="73"/>
      <c r="G164" s="73"/>
      <c r="H164" s="73"/>
      <c r="I164" s="73"/>
      <c r="J164" s="73"/>
      <c r="K164" s="73"/>
      <c r="L164" s="73"/>
      <c r="M164" s="73"/>
      <c r="N164" s="73"/>
      <c r="O164" s="73"/>
      <c r="P164" s="73"/>
      <c r="Q164" s="73"/>
      <c r="R164" s="73"/>
      <c r="S164" s="73"/>
      <c r="T164" s="73"/>
      <c r="U164" s="73"/>
      <c r="V164" s="73"/>
      <c r="W164" s="73"/>
      <c r="X164" s="73"/>
      <c r="Y164" s="73"/>
      <c r="Z164" s="74"/>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26.29</v>
      </c>
      <c r="D168" s="86">
        <v>0</v>
      </c>
      <c r="E168" s="86">
        <v>0</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228.19</v>
      </c>
      <c r="W168" s="86">
        <v>275.92</v>
      </c>
      <c r="X168" s="86">
        <v>171.54</v>
      </c>
      <c r="Y168" s="86">
        <v>93.13</v>
      </c>
      <c r="Z168" s="87">
        <v>102.5</v>
      </c>
      <c r="AA168" s="61"/>
    </row>
    <row r="169" spans="1:27" ht="16.5" x14ac:dyDescent="0.25">
      <c r="A169" s="60"/>
      <c r="B169" s="84">
        <v>2</v>
      </c>
      <c r="C169" s="91">
        <v>17.22</v>
      </c>
      <c r="D169" s="52">
        <v>0</v>
      </c>
      <c r="E169" s="52">
        <v>32.53</v>
      </c>
      <c r="F169" s="52">
        <v>0</v>
      </c>
      <c r="G169" s="52">
        <v>0</v>
      </c>
      <c r="H169" s="52">
        <v>0</v>
      </c>
      <c r="I169" s="52">
        <v>0</v>
      </c>
      <c r="J169" s="52">
        <v>0</v>
      </c>
      <c r="K169" s="52">
        <v>0</v>
      </c>
      <c r="L169" s="52">
        <v>0</v>
      </c>
      <c r="M169" s="52">
        <v>0</v>
      </c>
      <c r="N169" s="52">
        <v>0</v>
      </c>
      <c r="O169" s="52">
        <v>0</v>
      </c>
      <c r="P169" s="52">
        <v>0</v>
      </c>
      <c r="Q169" s="52">
        <v>0</v>
      </c>
      <c r="R169" s="52">
        <v>0</v>
      </c>
      <c r="S169" s="52">
        <v>0</v>
      </c>
      <c r="T169" s="52">
        <v>0</v>
      </c>
      <c r="U169" s="52">
        <v>0</v>
      </c>
      <c r="V169" s="52">
        <v>0</v>
      </c>
      <c r="W169" s="52">
        <v>50.22</v>
      </c>
      <c r="X169" s="52">
        <v>92.08</v>
      </c>
      <c r="Y169" s="52">
        <v>83.84</v>
      </c>
      <c r="Z169" s="72">
        <v>1.05</v>
      </c>
      <c r="AA169" s="61"/>
    </row>
    <row r="170" spans="1:27" ht="16.5" x14ac:dyDescent="0.25">
      <c r="A170" s="60"/>
      <c r="B170" s="84">
        <v>3</v>
      </c>
      <c r="C170" s="91">
        <v>16.91</v>
      </c>
      <c r="D170" s="52">
        <v>29.17</v>
      </c>
      <c r="E170" s="52">
        <v>0</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15.7</v>
      </c>
      <c r="W170" s="52">
        <v>49.78</v>
      </c>
      <c r="X170" s="52">
        <v>36.36</v>
      </c>
      <c r="Y170" s="52">
        <v>22.03</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16.84</v>
      </c>
      <c r="X171" s="52">
        <v>183.55</v>
      </c>
      <c r="Y171" s="52">
        <v>129.35</v>
      </c>
      <c r="Z171" s="72">
        <v>10.220000000000001</v>
      </c>
      <c r="AA171" s="61"/>
    </row>
    <row r="172" spans="1:27" ht="16.5" x14ac:dyDescent="0.25">
      <c r="A172" s="60"/>
      <c r="B172" s="84">
        <v>5</v>
      </c>
      <c r="C172" s="91">
        <v>0</v>
      </c>
      <c r="D172" s="52">
        <v>51.03</v>
      </c>
      <c r="E172" s="52">
        <v>31.92</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64.72</v>
      </c>
      <c r="W172" s="52">
        <v>43.13</v>
      </c>
      <c r="X172" s="52">
        <v>178.79</v>
      </c>
      <c r="Y172" s="52">
        <v>33.26</v>
      </c>
      <c r="Z172" s="72">
        <v>192.28</v>
      </c>
      <c r="AA172" s="61"/>
    </row>
    <row r="173" spans="1:27" ht="16.5" x14ac:dyDescent="0.25">
      <c r="A173" s="60"/>
      <c r="B173" s="84">
        <v>6</v>
      </c>
      <c r="C173" s="91">
        <v>15.59</v>
      </c>
      <c r="D173" s="52">
        <v>10.199999999999999</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81.239999999999995</v>
      </c>
      <c r="W173" s="52">
        <v>88.73</v>
      </c>
      <c r="X173" s="52">
        <v>167.42</v>
      </c>
      <c r="Y173" s="52">
        <v>35.61</v>
      </c>
      <c r="Z173" s="72">
        <v>195.83</v>
      </c>
      <c r="AA173" s="61"/>
    </row>
    <row r="174" spans="1:27" ht="16.5" x14ac:dyDescent="0.25">
      <c r="A174" s="60"/>
      <c r="B174" s="84">
        <v>7</v>
      </c>
      <c r="C174" s="91">
        <v>17.09</v>
      </c>
      <c r="D174" s="52">
        <v>0.05</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0</v>
      </c>
      <c r="W174" s="52">
        <v>141.38999999999999</v>
      </c>
      <c r="X174" s="52">
        <v>99.45</v>
      </c>
      <c r="Y174" s="52">
        <v>34.39</v>
      </c>
      <c r="Z174" s="72">
        <v>183.18</v>
      </c>
      <c r="AA174" s="61"/>
    </row>
    <row r="175" spans="1:27" ht="16.5" x14ac:dyDescent="0.25">
      <c r="A175" s="60"/>
      <c r="B175" s="84">
        <v>8</v>
      </c>
      <c r="C175" s="91">
        <v>23.14</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25.45</v>
      </c>
      <c r="Y175" s="52">
        <v>74.28</v>
      </c>
      <c r="Z175" s="72">
        <v>119.83</v>
      </c>
      <c r="AA175" s="61"/>
    </row>
    <row r="176" spans="1:27" ht="16.5" x14ac:dyDescent="0.25">
      <c r="A176" s="60"/>
      <c r="B176" s="84">
        <v>9</v>
      </c>
      <c r="C176" s="91">
        <v>0</v>
      </c>
      <c r="D176" s="52">
        <v>0</v>
      </c>
      <c r="E176" s="52">
        <v>0</v>
      </c>
      <c r="F176" s="52">
        <v>0</v>
      </c>
      <c r="G176" s="52">
        <v>0</v>
      </c>
      <c r="H176" s="52">
        <v>0</v>
      </c>
      <c r="I176" s="52">
        <v>98.1</v>
      </c>
      <c r="J176" s="52">
        <v>123.92</v>
      </c>
      <c r="K176" s="52">
        <v>184.64</v>
      </c>
      <c r="L176" s="52">
        <v>131.12</v>
      </c>
      <c r="M176" s="52">
        <v>217.29</v>
      </c>
      <c r="N176" s="52">
        <v>165.26</v>
      </c>
      <c r="O176" s="52">
        <v>216.27</v>
      </c>
      <c r="P176" s="52">
        <v>215.34</v>
      </c>
      <c r="Q176" s="52">
        <v>223.51</v>
      </c>
      <c r="R176" s="52">
        <v>89.57</v>
      </c>
      <c r="S176" s="52">
        <v>0</v>
      </c>
      <c r="T176" s="52">
        <v>2.4900000000000002</v>
      </c>
      <c r="U176" s="52">
        <v>0</v>
      </c>
      <c r="V176" s="52">
        <v>0</v>
      </c>
      <c r="W176" s="52">
        <v>0</v>
      </c>
      <c r="X176" s="52">
        <v>0</v>
      </c>
      <c r="Y176" s="52">
        <v>0</v>
      </c>
      <c r="Z176" s="72">
        <v>0</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0</v>
      </c>
      <c r="M178" s="52">
        <v>0</v>
      </c>
      <c r="N178" s="52">
        <v>0</v>
      </c>
      <c r="O178" s="52">
        <v>0</v>
      </c>
      <c r="P178" s="52">
        <v>0</v>
      </c>
      <c r="Q178" s="52">
        <v>0</v>
      </c>
      <c r="R178" s="52">
        <v>0</v>
      </c>
      <c r="S178" s="52">
        <v>0</v>
      </c>
      <c r="T178" s="52">
        <v>0</v>
      </c>
      <c r="U178" s="52">
        <v>0</v>
      </c>
      <c r="V178" s="52">
        <v>0</v>
      </c>
      <c r="W178" s="52">
        <v>14.43</v>
      </c>
      <c r="X178" s="52">
        <v>137.05000000000001</v>
      </c>
      <c r="Y178" s="52">
        <v>100.28</v>
      </c>
      <c r="Z178" s="72">
        <v>110.83</v>
      </c>
      <c r="AA178" s="61"/>
    </row>
    <row r="179" spans="1:27" ht="16.5" x14ac:dyDescent="0.25">
      <c r="A179" s="60"/>
      <c r="B179" s="84">
        <v>12</v>
      </c>
      <c r="C179" s="91">
        <v>0</v>
      </c>
      <c r="D179" s="52">
        <v>15.96</v>
      </c>
      <c r="E179" s="52">
        <v>4.05</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2.4</v>
      </c>
      <c r="W179" s="52">
        <v>6.78</v>
      </c>
      <c r="X179" s="52">
        <v>127.09</v>
      </c>
      <c r="Y179" s="52">
        <v>185.41</v>
      </c>
      <c r="Z179" s="72">
        <v>138.51</v>
      </c>
      <c r="AA179" s="61"/>
    </row>
    <row r="180" spans="1:27" ht="16.5" x14ac:dyDescent="0.25">
      <c r="A180" s="60"/>
      <c r="B180" s="84">
        <v>13</v>
      </c>
      <c r="C180" s="91">
        <v>11.56</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0</v>
      </c>
      <c r="U180" s="52">
        <v>0</v>
      </c>
      <c r="V180" s="52">
        <v>0.19</v>
      </c>
      <c r="W180" s="52">
        <v>17.25</v>
      </c>
      <c r="X180" s="52">
        <v>172.96</v>
      </c>
      <c r="Y180" s="52">
        <v>33.43</v>
      </c>
      <c r="Z180" s="72">
        <v>2.99</v>
      </c>
      <c r="AA180" s="61"/>
    </row>
    <row r="181" spans="1:27" ht="16.5" x14ac:dyDescent="0.25">
      <c r="A181" s="60"/>
      <c r="B181" s="84">
        <v>14</v>
      </c>
      <c r="C181" s="91">
        <v>16.07</v>
      </c>
      <c r="D181" s="52">
        <v>65.8</v>
      </c>
      <c r="E181" s="52">
        <v>26.59</v>
      </c>
      <c r="F181" s="52">
        <v>4.82</v>
      </c>
      <c r="G181" s="52">
        <v>0</v>
      </c>
      <c r="H181" s="52">
        <v>0</v>
      </c>
      <c r="I181" s="52">
        <v>0</v>
      </c>
      <c r="J181" s="52">
        <v>0</v>
      </c>
      <c r="K181" s="52">
        <v>0</v>
      </c>
      <c r="L181" s="52">
        <v>0</v>
      </c>
      <c r="M181" s="52">
        <v>0</v>
      </c>
      <c r="N181" s="52">
        <v>0</v>
      </c>
      <c r="O181" s="52">
        <v>0</v>
      </c>
      <c r="P181" s="52">
        <v>0</v>
      </c>
      <c r="Q181" s="52">
        <v>0</v>
      </c>
      <c r="R181" s="52">
        <v>0</v>
      </c>
      <c r="S181" s="52">
        <v>0</v>
      </c>
      <c r="T181" s="52">
        <v>0</v>
      </c>
      <c r="U181" s="52">
        <v>0</v>
      </c>
      <c r="V181" s="52">
        <v>0</v>
      </c>
      <c r="W181" s="52">
        <v>0</v>
      </c>
      <c r="X181" s="52">
        <v>81.03</v>
      </c>
      <c r="Y181" s="52">
        <v>60.45</v>
      </c>
      <c r="Z181" s="72">
        <v>24.88</v>
      </c>
      <c r="AA181" s="61"/>
    </row>
    <row r="182" spans="1:27" ht="16.5" x14ac:dyDescent="0.25">
      <c r="A182" s="60"/>
      <c r="B182" s="84">
        <v>15</v>
      </c>
      <c r="C182" s="91">
        <v>48.78</v>
      </c>
      <c r="D182" s="52">
        <v>192.4</v>
      </c>
      <c r="E182" s="52">
        <v>67.72</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0.12</v>
      </c>
      <c r="W182" s="52">
        <v>1.17</v>
      </c>
      <c r="X182" s="52">
        <v>2.2799999999999998</v>
      </c>
      <c r="Y182" s="52">
        <v>0.02</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0</v>
      </c>
      <c r="X183" s="52">
        <v>0</v>
      </c>
      <c r="Y183" s="52">
        <v>114.75</v>
      </c>
      <c r="Z183" s="72">
        <v>0</v>
      </c>
      <c r="AA183" s="61"/>
    </row>
    <row r="184" spans="1:27" ht="16.5" x14ac:dyDescent="0.25">
      <c r="A184" s="60"/>
      <c r="B184" s="84">
        <v>17</v>
      </c>
      <c r="C184" s="91">
        <v>2.81</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0</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0</v>
      </c>
      <c r="W185" s="52">
        <v>0</v>
      </c>
      <c r="X185" s="52">
        <v>0</v>
      </c>
      <c r="Y185" s="52">
        <v>0</v>
      </c>
      <c r="Z185" s="72">
        <v>0</v>
      </c>
      <c r="AA185" s="61"/>
    </row>
    <row r="186" spans="1:27" ht="16.5" x14ac:dyDescent="0.25">
      <c r="A186" s="60"/>
      <c r="B186" s="84">
        <v>19</v>
      </c>
      <c r="C186" s="91">
        <v>0</v>
      </c>
      <c r="D186" s="52">
        <v>0</v>
      </c>
      <c r="E186" s="52">
        <v>0</v>
      </c>
      <c r="F186" s="52">
        <v>0</v>
      </c>
      <c r="G186" s="52">
        <v>0</v>
      </c>
      <c r="H186" s="52">
        <v>0</v>
      </c>
      <c r="I186" s="52">
        <v>0</v>
      </c>
      <c r="J186" s="52">
        <v>0</v>
      </c>
      <c r="K186" s="52">
        <v>0</v>
      </c>
      <c r="L186" s="52">
        <v>0</v>
      </c>
      <c r="M186" s="52">
        <v>0</v>
      </c>
      <c r="N186" s="52">
        <v>0</v>
      </c>
      <c r="O186" s="52">
        <v>0</v>
      </c>
      <c r="P186" s="52">
        <v>0</v>
      </c>
      <c r="Q186" s="52">
        <v>0</v>
      </c>
      <c r="R186" s="52">
        <v>0</v>
      </c>
      <c r="S186" s="52">
        <v>0</v>
      </c>
      <c r="T186" s="52">
        <v>0</v>
      </c>
      <c r="U186" s="52">
        <v>0</v>
      </c>
      <c r="V186" s="52">
        <v>0</v>
      </c>
      <c r="W186" s="52">
        <v>0</v>
      </c>
      <c r="X186" s="52">
        <v>0</v>
      </c>
      <c r="Y186" s="52">
        <v>0</v>
      </c>
      <c r="Z186" s="72">
        <v>16.87</v>
      </c>
      <c r="AA186" s="61"/>
    </row>
    <row r="187" spans="1:27" ht="16.5" x14ac:dyDescent="0.25">
      <c r="A187" s="60"/>
      <c r="B187" s="84">
        <v>20</v>
      </c>
      <c r="C187" s="91">
        <v>27.03</v>
      </c>
      <c r="D187" s="52">
        <v>24.82</v>
      </c>
      <c r="E187" s="52">
        <v>22.99</v>
      </c>
      <c r="F187" s="52">
        <v>0</v>
      </c>
      <c r="G187" s="52">
        <v>0</v>
      </c>
      <c r="H187" s="52">
        <v>0</v>
      </c>
      <c r="I187" s="52">
        <v>0</v>
      </c>
      <c r="J187" s="52">
        <v>0</v>
      </c>
      <c r="K187" s="52">
        <v>0</v>
      </c>
      <c r="L187" s="52">
        <v>0</v>
      </c>
      <c r="M187" s="52">
        <v>0</v>
      </c>
      <c r="N187" s="52">
        <v>0</v>
      </c>
      <c r="O187" s="52">
        <v>0</v>
      </c>
      <c r="P187" s="52">
        <v>0</v>
      </c>
      <c r="Q187" s="52">
        <v>0</v>
      </c>
      <c r="R187" s="52">
        <v>0</v>
      </c>
      <c r="S187" s="52">
        <v>0</v>
      </c>
      <c r="T187" s="52">
        <v>0</v>
      </c>
      <c r="U187" s="52">
        <v>0</v>
      </c>
      <c r="V187" s="52">
        <v>0</v>
      </c>
      <c r="W187" s="52">
        <v>0</v>
      </c>
      <c r="X187" s="52">
        <v>54.78</v>
      </c>
      <c r="Y187" s="52">
        <v>162.6</v>
      </c>
      <c r="Z187" s="72">
        <v>44.99</v>
      </c>
      <c r="AA187" s="61"/>
    </row>
    <row r="188" spans="1:27" ht="16.5" x14ac:dyDescent="0.25">
      <c r="A188" s="60"/>
      <c r="B188" s="84">
        <v>21</v>
      </c>
      <c r="C188" s="91">
        <v>0</v>
      </c>
      <c r="D188" s="52">
        <v>0</v>
      </c>
      <c r="E188" s="52">
        <v>0</v>
      </c>
      <c r="F188" s="52">
        <v>0</v>
      </c>
      <c r="G188" s="52">
        <v>0</v>
      </c>
      <c r="H188" s="52">
        <v>0</v>
      </c>
      <c r="I188" s="52">
        <v>0</v>
      </c>
      <c r="J188" s="52">
        <v>0</v>
      </c>
      <c r="K188" s="52">
        <v>0</v>
      </c>
      <c r="L188" s="52">
        <v>0</v>
      </c>
      <c r="M188" s="52">
        <v>0</v>
      </c>
      <c r="N188" s="52">
        <v>0</v>
      </c>
      <c r="O188" s="52">
        <v>0</v>
      </c>
      <c r="P188" s="52">
        <v>0</v>
      </c>
      <c r="Q188" s="52">
        <v>0</v>
      </c>
      <c r="R188" s="52">
        <v>0</v>
      </c>
      <c r="S188" s="52">
        <v>0</v>
      </c>
      <c r="T188" s="52">
        <v>0</v>
      </c>
      <c r="U188" s="52">
        <v>0</v>
      </c>
      <c r="V188" s="52">
        <v>0</v>
      </c>
      <c r="W188" s="52">
        <v>4.32</v>
      </c>
      <c r="X188" s="52">
        <v>4.8</v>
      </c>
      <c r="Y188" s="52">
        <v>0</v>
      </c>
      <c r="Z188" s="72">
        <v>0</v>
      </c>
      <c r="AA188" s="61"/>
    </row>
    <row r="189" spans="1:27" ht="16.5" x14ac:dyDescent="0.25">
      <c r="A189" s="60"/>
      <c r="B189" s="84">
        <v>22</v>
      </c>
      <c r="C189" s="91">
        <v>0</v>
      </c>
      <c r="D189" s="52">
        <v>0</v>
      </c>
      <c r="E189" s="52">
        <v>0</v>
      </c>
      <c r="F189" s="52">
        <v>0</v>
      </c>
      <c r="G189" s="52">
        <v>0</v>
      </c>
      <c r="H189" s="52">
        <v>0</v>
      </c>
      <c r="I189" s="52">
        <v>0</v>
      </c>
      <c r="J189" s="52">
        <v>0</v>
      </c>
      <c r="K189" s="52">
        <v>0</v>
      </c>
      <c r="L189" s="52">
        <v>0</v>
      </c>
      <c r="M189" s="52">
        <v>0</v>
      </c>
      <c r="N189" s="52">
        <v>0</v>
      </c>
      <c r="O189" s="52">
        <v>0</v>
      </c>
      <c r="P189" s="52">
        <v>0</v>
      </c>
      <c r="Q189" s="52">
        <v>0</v>
      </c>
      <c r="R189" s="52">
        <v>0</v>
      </c>
      <c r="S189" s="52">
        <v>0.1</v>
      </c>
      <c r="T189" s="52">
        <v>0</v>
      </c>
      <c r="U189" s="52">
        <v>0.13</v>
      </c>
      <c r="V189" s="52">
        <v>0</v>
      </c>
      <c r="W189" s="52">
        <v>46.25</v>
      </c>
      <c r="X189" s="52">
        <v>121.82</v>
      </c>
      <c r="Y189" s="52">
        <v>104.44</v>
      </c>
      <c r="Z189" s="72">
        <v>119.55</v>
      </c>
      <c r="AA189" s="61"/>
    </row>
    <row r="190" spans="1:27" ht="16.5" x14ac:dyDescent="0.25">
      <c r="A190" s="60"/>
      <c r="B190" s="84">
        <v>23</v>
      </c>
      <c r="C190" s="91">
        <v>0</v>
      </c>
      <c r="D190" s="52">
        <v>9.76</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6.49</v>
      </c>
      <c r="W190" s="52">
        <v>112.65</v>
      </c>
      <c r="X190" s="52">
        <v>166.7</v>
      </c>
      <c r="Y190" s="52">
        <v>208.05</v>
      </c>
      <c r="Z190" s="72">
        <v>162.77000000000001</v>
      </c>
      <c r="AA190" s="61"/>
    </row>
    <row r="191" spans="1:27" ht="16.5" x14ac:dyDescent="0.25">
      <c r="A191" s="60"/>
      <c r="B191" s="84">
        <v>24</v>
      </c>
      <c r="C191" s="91">
        <v>6.9</v>
      </c>
      <c r="D191" s="52">
        <v>0</v>
      </c>
      <c r="E191" s="52">
        <v>40.28</v>
      </c>
      <c r="F191" s="52">
        <v>0</v>
      </c>
      <c r="G191" s="52">
        <v>0</v>
      </c>
      <c r="H191" s="52">
        <v>0</v>
      </c>
      <c r="I191" s="52">
        <v>0</v>
      </c>
      <c r="J191" s="52">
        <v>0</v>
      </c>
      <c r="K191" s="52">
        <v>0</v>
      </c>
      <c r="L191" s="52">
        <v>0</v>
      </c>
      <c r="M191" s="52">
        <v>0</v>
      </c>
      <c r="N191" s="52">
        <v>0</v>
      </c>
      <c r="O191" s="52">
        <v>0</v>
      </c>
      <c r="P191" s="52">
        <v>0</v>
      </c>
      <c r="Q191" s="52">
        <v>0</v>
      </c>
      <c r="R191" s="52">
        <v>24.55</v>
      </c>
      <c r="S191" s="52">
        <v>0</v>
      </c>
      <c r="T191" s="52">
        <v>0</v>
      </c>
      <c r="U191" s="52">
        <v>0</v>
      </c>
      <c r="V191" s="52">
        <v>53.79</v>
      </c>
      <c r="W191" s="52">
        <v>181.47</v>
      </c>
      <c r="X191" s="52">
        <v>218.87</v>
      </c>
      <c r="Y191" s="52">
        <v>226.81</v>
      </c>
      <c r="Z191" s="72">
        <v>246.01</v>
      </c>
      <c r="AA191" s="61"/>
    </row>
    <row r="192" spans="1:27" ht="16.5" x14ac:dyDescent="0.25">
      <c r="A192" s="60"/>
      <c r="B192" s="84">
        <v>25</v>
      </c>
      <c r="C192" s="91">
        <v>48.77</v>
      </c>
      <c r="D192" s="52">
        <v>58.46</v>
      </c>
      <c r="E192" s="52">
        <v>0</v>
      </c>
      <c r="F192" s="52">
        <v>0</v>
      </c>
      <c r="G192" s="52">
        <v>0</v>
      </c>
      <c r="H192" s="52">
        <v>0</v>
      </c>
      <c r="I192" s="52">
        <v>0</v>
      </c>
      <c r="J192" s="52">
        <v>0</v>
      </c>
      <c r="K192" s="52">
        <v>0</v>
      </c>
      <c r="L192" s="52">
        <v>0</v>
      </c>
      <c r="M192" s="52">
        <v>0</v>
      </c>
      <c r="N192" s="52">
        <v>1.01</v>
      </c>
      <c r="O192" s="52">
        <v>0</v>
      </c>
      <c r="P192" s="52">
        <v>38.75</v>
      </c>
      <c r="Q192" s="52">
        <v>38.33</v>
      </c>
      <c r="R192" s="52">
        <v>40.450000000000003</v>
      </c>
      <c r="S192" s="52">
        <v>0</v>
      </c>
      <c r="T192" s="52">
        <v>0</v>
      </c>
      <c r="U192" s="52">
        <v>0</v>
      </c>
      <c r="V192" s="52">
        <v>106.27</v>
      </c>
      <c r="W192" s="52">
        <v>127.92</v>
      </c>
      <c r="X192" s="52">
        <v>220.05</v>
      </c>
      <c r="Y192" s="52">
        <v>111.21</v>
      </c>
      <c r="Z192" s="72">
        <v>164.07</v>
      </c>
      <c r="AA192" s="61"/>
    </row>
    <row r="193" spans="1:27" ht="16.5" x14ac:dyDescent="0.25">
      <c r="A193" s="60"/>
      <c r="B193" s="84">
        <v>26</v>
      </c>
      <c r="C193" s="91">
        <v>97.51</v>
      </c>
      <c r="D193" s="52">
        <v>38.450000000000003</v>
      </c>
      <c r="E193" s="52">
        <v>0</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0</v>
      </c>
      <c r="W193" s="52">
        <v>0</v>
      </c>
      <c r="X193" s="52">
        <v>0</v>
      </c>
      <c r="Y193" s="52">
        <v>30.63</v>
      </c>
      <c r="Z193" s="72">
        <v>63.93</v>
      </c>
      <c r="AA193" s="61"/>
    </row>
    <row r="194" spans="1:27" ht="16.5" x14ac:dyDescent="0.25">
      <c r="A194" s="60"/>
      <c r="B194" s="84">
        <v>27</v>
      </c>
      <c r="C194" s="91">
        <v>22.29</v>
      </c>
      <c r="D194" s="52">
        <v>8.8000000000000007</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0</v>
      </c>
      <c r="W194" s="52">
        <v>54.4</v>
      </c>
      <c r="X194" s="52">
        <v>98.55</v>
      </c>
      <c r="Y194" s="52">
        <v>51.45</v>
      </c>
      <c r="Z194" s="72">
        <v>141.03</v>
      </c>
      <c r="AA194" s="61"/>
    </row>
    <row r="195" spans="1:27" ht="16.5" x14ac:dyDescent="0.25">
      <c r="A195" s="60"/>
      <c r="B195" s="84">
        <v>28</v>
      </c>
      <c r="C195" s="91">
        <v>0</v>
      </c>
      <c r="D195" s="52">
        <v>0</v>
      </c>
      <c r="E195" s="52">
        <v>0</v>
      </c>
      <c r="F195" s="52">
        <v>0</v>
      </c>
      <c r="G195" s="52">
        <v>0</v>
      </c>
      <c r="H195" s="52">
        <v>0</v>
      </c>
      <c r="I195" s="52">
        <v>0</v>
      </c>
      <c r="J195" s="52">
        <v>0</v>
      </c>
      <c r="K195" s="52">
        <v>0</v>
      </c>
      <c r="L195" s="52">
        <v>0</v>
      </c>
      <c r="M195" s="52">
        <v>0</v>
      </c>
      <c r="N195" s="52">
        <v>0</v>
      </c>
      <c r="O195" s="52">
        <v>0</v>
      </c>
      <c r="P195" s="52">
        <v>4.3600000000000003</v>
      </c>
      <c r="Q195" s="52">
        <v>0</v>
      </c>
      <c r="R195" s="52">
        <v>0</v>
      </c>
      <c r="S195" s="52">
        <v>0</v>
      </c>
      <c r="T195" s="52">
        <v>0</v>
      </c>
      <c r="U195" s="52">
        <v>27.28</v>
      </c>
      <c r="V195" s="52">
        <v>73.400000000000006</v>
      </c>
      <c r="W195" s="52">
        <v>176.31</v>
      </c>
      <c r="X195" s="52">
        <v>133.81</v>
      </c>
      <c r="Y195" s="52">
        <v>181.64</v>
      </c>
      <c r="Z195" s="72">
        <v>188.27</v>
      </c>
      <c r="AA195" s="61"/>
    </row>
    <row r="196" spans="1:27" ht="16.5" x14ac:dyDescent="0.25">
      <c r="A196" s="60"/>
      <c r="B196" s="84">
        <v>29</v>
      </c>
      <c r="C196" s="91">
        <v>36.61</v>
      </c>
      <c r="D196" s="52">
        <v>12.61</v>
      </c>
      <c r="E196" s="52">
        <v>17.850000000000001</v>
      </c>
      <c r="F196" s="52">
        <v>0</v>
      </c>
      <c r="G196" s="52">
        <v>0</v>
      </c>
      <c r="H196" s="52">
        <v>0</v>
      </c>
      <c r="I196" s="52">
        <v>0</v>
      </c>
      <c r="J196" s="52">
        <v>0</v>
      </c>
      <c r="K196" s="52">
        <v>0.05</v>
      </c>
      <c r="L196" s="52">
        <v>0</v>
      </c>
      <c r="M196" s="52">
        <v>25.53</v>
      </c>
      <c r="N196" s="52">
        <v>0</v>
      </c>
      <c r="O196" s="52">
        <v>0</v>
      </c>
      <c r="P196" s="52">
        <v>0</v>
      </c>
      <c r="Q196" s="52">
        <v>0</v>
      </c>
      <c r="R196" s="52">
        <v>0</v>
      </c>
      <c r="S196" s="52">
        <v>0</v>
      </c>
      <c r="T196" s="52">
        <v>0</v>
      </c>
      <c r="U196" s="52">
        <v>0</v>
      </c>
      <c r="V196" s="52">
        <v>44.55</v>
      </c>
      <c r="W196" s="52">
        <v>240.35</v>
      </c>
      <c r="X196" s="52">
        <v>110.61</v>
      </c>
      <c r="Y196" s="52">
        <v>65.47</v>
      </c>
      <c r="Z196" s="72">
        <v>110.73</v>
      </c>
      <c r="AA196" s="61"/>
    </row>
    <row r="197" spans="1:27" ht="16.5" hidden="1" x14ac:dyDescent="0.25">
      <c r="A197" s="60"/>
      <c r="B197" s="84">
        <v>30</v>
      </c>
      <c r="C197" s="91"/>
      <c r="D197" s="52"/>
      <c r="E197" s="52"/>
      <c r="F197" s="52"/>
      <c r="G197" s="52"/>
      <c r="H197" s="52"/>
      <c r="I197" s="52"/>
      <c r="J197" s="52"/>
      <c r="K197" s="52"/>
      <c r="L197" s="52"/>
      <c r="M197" s="52"/>
      <c r="N197" s="52"/>
      <c r="O197" s="52"/>
      <c r="P197" s="52"/>
      <c r="Q197" s="52"/>
      <c r="R197" s="52"/>
      <c r="S197" s="52"/>
      <c r="T197" s="52"/>
      <c r="U197" s="52"/>
      <c r="V197" s="52"/>
      <c r="W197" s="52"/>
      <c r="X197" s="52"/>
      <c r="Y197" s="52"/>
      <c r="Z197" s="72"/>
      <c r="AA197" s="61"/>
    </row>
    <row r="198" spans="1:27" ht="17.25" hidden="1" thickBot="1" x14ac:dyDescent="0.3">
      <c r="A198" s="60"/>
      <c r="B198" s="85">
        <v>31</v>
      </c>
      <c r="C198" s="92"/>
      <c r="D198" s="73"/>
      <c r="E198" s="73"/>
      <c r="F198" s="73"/>
      <c r="G198" s="73"/>
      <c r="H198" s="73"/>
      <c r="I198" s="73"/>
      <c r="J198" s="73"/>
      <c r="K198" s="73"/>
      <c r="L198" s="73"/>
      <c r="M198" s="73"/>
      <c r="N198" s="73"/>
      <c r="O198" s="73"/>
      <c r="P198" s="73"/>
      <c r="Q198" s="73"/>
      <c r="R198" s="73"/>
      <c r="S198" s="73"/>
      <c r="T198" s="73"/>
      <c r="U198" s="73"/>
      <c r="V198" s="73"/>
      <c r="W198" s="73"/>
      <c r="X198" s="73"/>
      <c r="Y198" s="73"/>
      <c r="Z198" s="74"/>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5.96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375.99</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890798.33</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1519.01</v>
      </c>
      <c r="D213" s="86">
        <v>1468.42</v>
      </c>
      <c r="E213" s="86">
        <v>1470.33</v>
      </c>
      <c r="F213" s="86">
        <v>1480.06</v>
      </c>
      <c r="G213" s="86">
        <v>1524.92</v>
      </c>
      <c r="H213" s="86">
        <v>1646.63</v>
      </c>
      <c r="I213" s="86">
        <v>1753.6200000000001</v>
      </c>
      <c r="J213" s="86">
        <v>1864.54</v>
      </c>
      <c r="K213" s="86">
        <v>1937.27</v>
      </c>
      <c r="L213" s="86">
        <v>1947.35</v>
      </c>
      <c r="M213" s="86">
        <v>1942.54</v>
      </c>
      <c r="N213" s="86">
        <v>1941.14</v>
      </c>
      <c r="O213" s="86">
        <v>1931.33</v>
      </c>
      <c r="P213" s="86">
        <v>1941.95</v>
      </c>
      <c r="Q213" s="86">
        <v>1951.23</v>
      </c>
      <c r="R213" s="86">
        <v>1959.42</v>
      </c>
      <c r="S213" s="86">
        <v>1957.25</v>
      </c>
      <c r="T213" s="86">
        <v>1939.24</v>
      </c>
      <c r="U213" s="86">
        <v>1838.65</v>
      </c>
      <c r="V213" s="86">
        <v>1764.6</v>
      </c>
      <c r="W213" s="86">
        <v>1726.03</v>
      </c>
      <c r="X213" s="86">
        <v>1755.96</v>
      </c>
      <c r="Y213" s="86">
        <v>1558.56</v>
      </c>
      <c r="Z213" s="87">
        <v>1525.35</v>
      </c>
      <c r="AA213" s="61"/>
    </row>
    <row r="214" spans="1:27" ht="16.5" x14ac:dyDescent="0.25">
      <c r="A214" s="60"/>
      <c r="B214" s="84">
        <v>2</v>
      </c>
      <c r="C214" s="80">
        <v>1513.46</v>
      </c>
      <c r="D214" s="52">
        <v>1483.39</v>
      </c>
      <c r="E214" s="52">
        <v>1480.02</v>
      </c>
      <c r="F214" s="52">
        <v>1497.3</v>
      </c>
      <c r="G214" s="52">
        <v>1549.96</v>
      </c>
      <c r="H214" s="52">
        <v>1663.88</v>
      </c>
      <c r="I214" s="52">
        <v>1777.17</v>
      </c>
      <c r="J214" s="52">
        <v>1946.8700000000001</v>
      </c>
      <c r="K214" s="52">
        <v>1988.52</v>
      </c>
      <c r="L214" s="52">
        <v>1984</v>
      </c>
      <c r="M214" s="52">
        <v>1979.3</v>
      </c>
      <c r="N214" s="52">
        <v>1979.76</v>
      </c>
      <c r="O214" s="52">
        <v>1976.45</v>
      </c>
      <c r="P214" s="52">
        <v>1974.01</v>
      </c>
      <c r="Q214" s="52">
        <v>1973.34</v>
      </c>
      <c r="R214" s="52">
        <v>1983.31</v>
      </c>
      <c r="S214" s="52">
        <v>1976.14</v>
      </c>
      <c r="T214" s="52">
        <v>1958.91</v>
      </c>
      <c r="U214" s="52">
        <v>1928.2</v>
      </c>
      <c r="V214" s="52">
        <v>1952.21</v>
      </c>
      <c r="W214" s="52">
        <v>1817.14</v>
      </c>
      <c r="X214" s="52">
        <v>1799.43</v>
      </c>
      <c r="Y214" s="52">
        <v>1688.91</v>
      </c>
      <c r="Z214" s="72">
        <v>1602.72</v>
      </c>
      <c r="AA214" s="61"/>
    </row>
    <row r="215" spans="1:27" ht="16.5" x14ac:dyDescent="0.25">
      <c r="A215" s="60"/>
      <c r="B215" s="84">
        <v>3</v>
      </c>
      <c r="C215" s="80">
        <v>1602.99</v>
      </c>
      <c r="D215" s="52">
        <v>1577.74</v>
      </c>
      <c r="E215" s="52">
        <v>1519.8</v>
      </c>
      <c r="F215" s="52">
        <v>1526.5</v>
      </c>
      <c r="G215" s="52">
        <v>1577.06</v>
      </c>
      <c r="H215" s="52">
        <v>1655.21</v>
      </c>
      <c r="I215" s="52">
        <v>1759.66</v>
      </c>
      <c r="J215" s="52">
        <v>1820.99</v>
      </c>
      <c r="K215" s="52">
        <v>1965.22</v>
      </c>
      <c r="L215" s="52">
        <v>2017.55</v>
      </c>
      <c r="M215" s="52">
        <v>2026.05</v>
      </c>
      <c r="N215" s="52">
        <v>2020.48</v>
      </c>
      <c r="O215" s="52">
        <v>2015.64</v>
      </c>
      <c r="P215" s="52">
        <v>2024.6100000000001</v>
      </c>
      <c r="Q215" s="52">
        <v>2025.6</v>
      </c>
      <c r="R215" s="52">
        <v>2101.0099999999998</v>
      </c>
      <c r="S215" s="52">
        <v>2095.2999999999997</v>
      </c>
      <c r="T215" s="52">
        <v>2069.6</v>
      </c>
      <c r="U215" s="52">
        <v>1986.89</v>
      </c>
      <c r="V215" s="52">
        <v>1939.54</v>
      </c>
      <c r="W215" s="52">
        <v>1836.06</v>
      </c>
      <c r="X215" s="52">
        <v>1802</v>
      </c>
      <c r="Y215" s="52">
        <v>1663.5</v>
      </c>
      <c r="Z215" s="72">
        <v>1584.9</v>
      </c>
      <c r="AA215" s="61"/>
    </row>
    <row r="216" spans="1:27" ht="16.5" x14ac:dyDescent="0.25">
      <c r="A216" s="60"/>
      <c r="B216" s="84">
        <v>4</v>
      </c>
      <c r="C216" s="80">
        <v>1591.55</v>
      </c>
      <c r="D216" s="52">
        <v>1511.14</v>
      </c>
      <c r="E216" s="52">
        <v>1488.26</v>
      </c>
      <c r="F216" s="52">
        <v>1493.6100000000001</v>
      </c>
      <c r="G216" s="52">
        <v>1508.75</v>
      </c>
      <c r="H216" s="52">
        <v>1538.02</v>
      </c>
      <c r="I216" s="52">
        <v>1640.3700000000001</v>
      </c>
      <c r="J216" s="52">
        <v>1766.53</v>
      </c>
      <c r="K216" s="52">
        <v>1824.91</v>
      </c>
      <c r="L216" s="52">
        <v>1942.1</v>
      </c>
      <c r="M216" s="52">
        <v>1952.9</v>
      </c>
      <c r="N216" s="52">
        <v>1958.28</v>
      </c>
      <c r="O216" s="52">
        <v>1954.29</v>
      </c>
      <c r="P216" s="52">
        <v>1959.6100000000001</v>
      </c>
      <c r="Q216" s="52">
        <v>1970.16</v>
      </c>
      <c r="R216" s="52">
        <v>2093.91</v>
      </c>
      <c r="S216" s="52">
        <v>2100.25</v>
      </c>
      <c r="T216" s="52">
        <v>2081.7799999999997</v>
      </c>
      <c r="U216" s="52">
        <v>1963.85</v>
      </c>
      <c r="V216" s="52">
        <v>1892.76</v>
      </c>
      <c r="W216" s="52">
        <v>1819.26</v>
      </c>
      <c r="X216" s="52">
        <v>1796.3600000000001</v>
      </c>
      <c r="Y216" s="52">
        <v>1639.8</v>
      </c>
      <c r="Z216" s="72">
        <v>1580.26</v>
      </c>
      <c r="AA216" s="61"/>
    </row>
    <row r="217" spans="1:27" ht="16.5" x14ac:dyDescent="0.25">
      <c r="A217" s="60"/>
      <c r="B217" s="84">
        <v>5</v>
      </c>
      <c r="C217" s="80">
        <v>1558.44</v>
      </c>
      <c r="D217" s="52">
        <v>1497.05</v>
      </c>
      <c r="E217" s="52">
        <v>1493.72</v>
      </c>
      <c r="F217" s="52">
        <v>1550.75</v>
      </c>
      <c r="G217" s="52">
        <v>1641.7</v>
      </c>
      <c r="H217" s="52">
        <v>1746.82</v>
      </c>
      <c r="I217" s="52">
        <v>1846.31</v>
      </c>
      <c r="J217" s="52">
        <v>1970.14</v>
      </c>
      <c r="K217" s="52">
        <v>2018.18</v>
      </c>
      <c r="L217" s="52">
        <v>1997.5</v>
      </c>
      <c r="M217" s="52">
        <v>1982.33</v>
      </c>
      <c r="N217" s="52">
        <v>1986.73</v>
      </c>
      <c r="O217" s="52">
        <v>1986.44</v>
      </c>
      <c r="P217" s="52">
        <v>1982.58</v>
      </c>
      <c r="Q217" s="52">
        <v>1969.24</v>
      </c>
      <c r="R217" s="52">
        <v>1992.76</v>
      </c>
      <c r="S217" s="52">
        <v>1991.3600000000001</v>
      </c>
      <c r="T217" s="52">
        <v>1963.15</v>
      </c>
      <c r="U217" s="52">
        <v>1950.57</v>
      </c>
      <c r="V217" s="52">
        <v>1915.6</v>
      </c>
      <c r="W217" s="52">
        <v>1750.88</v>
      </c>
      <c r="X217" s="52">
        <v>1780.3600000000001</v>
      </c>
      <c r="Y217" s="52">
        <v>1618.18</v>
      </c>
      <c r="Z217" s="72">
        <v>1530.1</v>
      </c>
      <c r="AA217" s="61"/>
    </row>
    <row r="218" spans="1:27" ht="16.5" x14ac:dyDescent="0.25">
      <c r="A218" s="60"/>
      <c r="B218" s="84">
        <v>6</v>
      </c>
      <c r="C218" s="80">
        <v>1516.6100000000001</v>
      </c>
      <c r="D218" s="52">
        <v>1499.98</v>
      </c>
      <c r="E218" s="52">
        <v>1497.09</v>
      </c>
      <c r="F218" s="52">
        <v>1503.67</v>
      </c>
      <c r="G218" s="52">
        <v>1602.1200000000001</v>
      </c>
      <c r="H218" s="52">
        <v>1662.95</v>
      </c>
      <c r="I218" s="52">
        <v>1760.74</v>
      </c>
      <c r="J218" s="52">
        <v>1775.31</v>
      </c>
      <c r="K218" s="52">
        <v>1938.53</v>
      </c>
      <c r="L218" s="52">
        <v>1935.94</v>
      </c>
      <c r="M218" s="52">
        <v>1923.35</v>
      </c>
      <c r="N218" s="52">
        <v>1906.01</v>
      </c>
      <c r="O218" s="52">
        <v>1900.98</v>
      </c>
      <c r="P218" s="52">
        <v>1937.48</v>
      </c>
      <c r="Q218" s="52">
        <v>1934.01</v>
      </c>
      <c r="R218" s="52">
        <v>1943.33</v>
      </c>
      <c r="S218" s="52">
        <v>1945.44</v>
      </c>
      <c r="T218" s="52">
        <v>1931.38</v>
      </c>
      <c r="U218" s="52">
        <v>1883.3600000000001</v>
      </c>
      <c r="V218" s="52">
        <v>1855.88</v>
      </c>
      <c r="W218" s="52">
        <v>1799.56</v>
      </c>
      <c r="X218" s="52">
        <v>1778.8600000000001</v>
      </c>
      <c r="Y218" s="52">
        <v>1615.55</v>
      </c>
      <c r="Z218" s="72">
        <v>1514.48</v>
      </c>
      <c r="AA218" s="61"/>
    </row>
    <row r="219" spans="1:27" ht="16.5" x14ac:dyDescent="0.25">
      <c r="A219" s="60"/>
      <c r="B219" s="84">
        <v>7</v>
      </c>
      <c r="C219" s="80">
        <v>1510.67</v>
      </c>
      <c r="D219" s="52">
        <v>1493.47</v>
      </c>
      <c r="E219" s="52">
        <v>1490.79</v>
      </c>
      <c r="F219" s="52">
        <v>1491.71</v>
      </c>
      <c r="G219" s="52">
        <v>1535.76</v>
      </c>
      <c r="H219" s="52">
        <v>1622.3</v>
      </c>
      <c r="I219" s="52">
        <v>1744.68</v>
      </c>
      <c r="J219" s="52">
        <v>1791.26</v>
      </c>
      <c r="K219" s="52">
        <v>1898.98</v>
      </c>
      <c r="L219" s="52">
        <v>1902.63</v>
      </c>
      <c r="M219" s="52">
        <v>1905.3700000000001</v>
      </c>
      <c r="N219" s="52">
        <v>1897.03</v>
      </c>
      <c r="O219" s="52">
        <v>1872.05</v>
      </c>
      <c r="P219" s="52">
        <v>1932.05</v>
      </c>
      <c r="Q219" s="52">
        <v>1959.78</v>
      </c>
      <c r="R219" s="52">
        <v>1956.68</v>
      </c>
      <c r="S219" s="52">
        <v>1893.45</v>
      </c>
      <c r="T219" s="52">
        <v>1924.89</v>
      </c>
      <c r="U219" s="52">
        <v>1834.54</v>
      </c>
      <c r="V219" s="52">
        <v>1804.14</v>
      </c>
      <c r="W219" s="52">
        <v>1799.5</v>
      </c>
      <c r="X219" s="52">
        <v>1774.68</v>
      </c>
      <c r="Y219" s="52">
        <v>1593.4</v>
      </c>
      <c r="Z219" s="72">
        <v>1509.54</v>
      </c>
      <c r="AA219" s="61"/>
    </row>
    <row r="220" spans="1:27" ht="16.5" x14ac:dyDescent="0.25">
      <c r="A220" s="60"/>
      <c r="B220" s="84">
        <v>8</v>
      </c>
      <c r="C220" s="80">
        <v>1509.8700000000001</v>
      </c>
      <c r="D220" s="52">
        <v>1489.5</v>
      </c>
      <c r="E220" s="52">
        <v>1486.8600000000001</v>
      </c>
      <c r="F220" s="52">
        <v>1488.84</v>
      </c>
      <c r="G220" s="52">
        <v>1539.79</v>
      </c>
      <c r="H220" s="52">
        <v>1648.29</v>
      </c>
      <c r="I220" s="52">
        <v>1773.02</v>
      </c>
      <c r="J220" s="52">
        <v>1784.15</v>
      </c>
      <c r="K220" s="52">
        <v>1928.74</v>
      </c>
      <c r="L220" s="52">
        <v>1951.27</v>
      </c>
      <c r="M220" s="52">
        <v>1941.14</v>
      </c>
      <c r="N220" s="52">
        <v>1949.75</v>
      </c>
      <c r="O220" s="52">
        <v>1924.13</v>
      </c>
      <c r="P220" s="52">
        <v>1945.74</v>
      </c>
      <c r="Q220" s="52">
        <v>1946.49</v>
      </c>
      <c r="R220" s="52">
        <v>1975.92</v>
      </c>
      <c r="S220" s="52">
        <v>1973.1200000000001</v>
      </c>
      <c r="T220" s="52">
        <v>1958.29</v>
      </c>
      <c r="U220" s="52">
        <v>1923.68</v>
      </c>
      <c r="V220" s="52">
        <v>1918.74</v>
      </c>
      <c r="W220" s="52">
        <v>1846.03</v>
      </c>
      <c r="X220" s="52">
        <v>1792.58</v>
      </c>
      <c r="Y220" s="52">
        <v>1679.05</v>
      </c>
      <c r="Z220" s="72">
        <v>1569.24</v>
      </c>
      <c r="AA220" s="61"/>
    </row>
    <row r="221" spans="1:27" ht="16.5" x14ac:dyDescent="0.25">
      <c r="A221" s="60"/>
      <c r="B221" s="84">
        <v>9</v>
      </c>
      <c r="C221" s="80">
        <v>1503.9</v>
      </c>
      <c r="D221" s="52">
        <v>1459.75</v>
      </c>
      <c r="E221" s="52">
        <v>1452.1100000000001</v>
      </c>
      <c r="F221" s="52">
        <v>1465.73</v>
      </c>
      <c r="G221" s="52">
        <v>1493.09</v>
      </c>
      <c r="H221" s="52">
        <v>1627.03</v>
      </c>
      <c r="I221" s="52">
        <v>1745.63</v>
      </c>
      <c r="J221" s="52">
        <v>1745.3700000000001</v>
      </c>
      <c r="K221" s="52">
        <v>1851.45</v>
      </c>
      <c r="L221" s="52">
        <v>1846.6200000000001</v>
      </c>
      <c r="M221" s="52">
        <v>1824.68</v>
      </c>
      <c r="N221" s="52">
        <v>1845.73</v>
      </c>
      <c r="O221" s="52">
        <v>1808.82</v>
      </c>
      <c r="P221" s="52">
        <v>1809.9</v>
      </c>
      <c r="Q221" s="52">
        <v>1820.91</v>
      </c>
      <c r="R221" s="52">
        <v>1832.65</v>
      </c>
      <c r="S221" s="52">
        <v>1859.6100000000001</v>
      </c>
      <c r="T221" s="52">
        <v>1849.15</v>
      </c>
      <c r="U221" s="52">
        <v>1815.07</v>
      </c>
      <c r="V221" s="52">
        <v>1838.02</v>
      </c>
      <c r="W221" s="52">
        <v>1751.6</v>
      </c>
      <c r="X221" s="52">
        <v>1784.06</v>
      </c>
      <c r="Y221" s="52">
        <v>1601.6200000000001</v>
      </c>
      <c r="Z221" s="72">
        <v>1602.93</v>
      </c>
      <c r="AA221" s="61"/>
    </row>
    <row r="222" spans="1:27" ht="16.5" x14ac:dyDescent="0.25">
      <c r="A222" s="60"/>
      <c r="B222" s="84">
        <v>10</v>
      </c>
      <c r="C222" s="80">
        <v>1612.75</v>
      </c>
      <c r="D222" s="52">
        <v>1509.26</v>
      </c>
      <c r="E222" s="52">
        <v>1473.68</v>
      </c>
      <c r="F222" s="52">
        <v>1495.85</v>
      </c>
      <c r="G222" s="52">
        <v>1507.71</v>
      </c>
      <c r="H222" s="52">
        <v>1594.78</v>
      </c>
      <c r="I222" s="52">
        <v>1682.7</v>
      </c>
      <c r="J222" s="52">
        <v>1830.54</v>
      </c>
      <c r="K222" s="52">
        <v>1924.06</v>
      </c>
      <c r="L222" s="52">
        <v>1936.9</v>
      </c>
      <c r="M222" s="52">
        <v>1946.93</v>
      </c>
      <c r="N222" s="52">
        <v>1948.57</v>
      </c>
      <c r="O222" s="52">
        <v>1922.8700000000001</v>
      </c>
      <c r="P222" s="52">
        <v>1914.26</v>
      </c>
      <c r="Q222" s="52">
        <v>1918.25</v>
      </c>
      <c r="R222" s="52">
        <v>1940.06</v>
      </c>
      <c r="S222" s="52">
        <v>1967.26</v>
      </c>
      <c r="T222" s="52">
        <v>1947.24</v>
      </c>
      <c r="U222" s="52">
        <v>1885.18</v>
      </c>
      <c r="V222" s="52">
        <v>1862.96</v>
      </c>
      <c r="W222" s="52">
        <v>1830.99</v>
      </c>
      <c r="X222" s="52">
        <v>1813.19</v>
      </c>
      <c r="Y222" s="52">
        <v>1687.92</v>
      </c>
      <c r="Z222" s="72">
        <v>1638.13</v>
      </c>
      <c r="AA222" s="61"/>
    </row>
    <row r="223" spans="1:27" ht="16.5" x14ac:dyDescent="0.25">
      <c r="A223" s="60"/>
      <c r="B223" s="84">
        <v>11</v>
      </c>
      <c r="C223" s="80">
        <v>1627.33</v>
      </c>
      <c r="D223" s="52">
        <v>1539.41</v>
      </c>
      <c r="E223" s="52">
        <v>1503.57</v>
      </c>
      <c r="F223" s="52">
        <v>1503.9</v>
      </c>
      <c r="G223" s="52">
        <v>1514.04</v>
      </c>
      <c r="H223" s="52">
        <v>1585.15</v>
      </c>
      <c r="I223" s="52">
        <v>1680.77</v>
      </c>
      <c r="J223" s="52">
        <v>1755.4</v>
      </c>
      <c r="K223" s="52">
        <v>1883.27</v>
      </c>
      <c r="L223" s="52">
        <v>1923.96</v>
      </c>
      <c r="M223" s="52">
        <v>1938.8</v>
      </c>
      <c r="N223" s="52">
        <v>1939.8</v>
      </c>
      <c r="O223" s="52">
        <v>1918.72</v>
      </c>
      <c r="P223" s="52">
        <v>1933.05</v>
      </c>
      <c r="Q223" s="52">
        <v>1935.75</v>
      </c>
      <c r="R223" s="52">
        <v>2003.6100000000001</v>
      </c>
      <c r="S223" s="52">
        <v>2081.37</v>
      </c>
      <c r="T223" s="52">
        <v>2081.37</v>
      </c>
      <c r="U223" s="52">
        <v>1986.22</v>
      </c>
      <c r="V223" s="52">
        <v>1940.47</v>
      </c>
      <c r="W223" s="52">
        <v>1891.4</v>
      </c>
      <c r="X223" s="52">
        <v>1832.97</v>
      </c>
      <c r="Y223" s="52">
        <v>1726.82</v>
      </c>
      <c r="Z223" s="72">
        <v>1639.48</v>
      </c>
      <c r="AA223" s="61"/>
    </row>
    <row r="224" spans="1:27" ht="16.5" x14ac:dyDescent="0.25">
      <c r="A224" s="60"/>
      <c r="B224" s="84">
        <v>12</v>
      </c>
      <c r="C224" s="80">
        <v>1607.8700000000001</v>
      </c>
      <c r="D224" s="52">
        <v>1520.7</v>
      </c>
      <c r="E224" s="52">
        <v>1512.18</v>
      </c>
      <c r="F224" s="52">
        <v>1530.46</v>
      </c>
      <c r="G224" s="52">
        <v>1620.52</v>
      </c>
      <c r="H224" s="52">
        <v>1704.29</v>
      </c>
      <c r="I224" s="52">
        <v>1887.98</v>
      </c>
      <c r="J224" s="52">
        <v>1967.85</v>
      </c>
      <c r="K224" s="52">
        <v>1980.57</v>
      </c>
      <c r="L224" s="52">
        <v>1971.3700000000001</v>
      </c>
      <c r="M224" s="52">
        <v>1963.06</v>
      </c>
      <c r="N224" s="52">
        <v>1965.42</v>
      </c>
      <c r="O224" s="52">
        <v>1953.45</v>
      </c>
      <c r="P224" s="52">
        <v>1961.66</v>
      </c>
      <c r="Q224" s="52">
        <v>1973.99</v>
      </c>
      <c r="R224" s="52">
        <v>1989.63</v>
      </c>
      <c r="S224" s="52">
        <v>2025.67</v>
      </c>
      <c r="T224" s="52">
        <v>1988.88</v>
      </c>
      <c r="U224" s="52">
        <v>1946.49</v>
      </c>
      <c r="V224" s="52">
        <v>1936.3700000000001</v>
      </c>
      <c r="W224" s="52">
        <v>1848.55</v>
      </c>
      <c r="X224" s="52">
        <v>1806.95</v>
      </c>
      <c r="Y224" s="52">
        <v>1686.52</v>
      </c>
      <c r="Z224" s="72">
        <v>1609.1200000000001</v>
      </c>
      <c r="AA224" s="61"/>
    </row>
    <row r="225" spans="1:27" ht="16.5" x14ac:dyDescent="0.25">
      <c r="A225" s="60"/>
      <c r="B225" s="84">
        <v>13</v>
      </c>
      <c r="C225" s="80">
        <v>1526.23</v>
      </c>
      <c r="D225" s="52">
        <v>1505.89</v>
      </c>
      <c r="E225" s="52">
        <v>1496.23</v>
      </c>
      <c r="F225" s="52">
        <v>1510.1</v>
      </c>
      <c r="G225" s="52">
        <v>1586.56</v>
      </c>
      <c r="H225" s="52">
        <v>1678.52</v>
      </c>
      <c r="I225" s="52">
        <v>1790.33</v>
      </c>
      <c r="J225" s="52">
        <v>1955.67</v>
      </c>
      <c r="K225" s="52">
        <v>1978.48</v>
      </c>
      <c r="L225" s="52">
        <v>1970.82</v>
      </c>
      <c r="M225" s="52">
        <v>1950.19</v>
      </c>
      <c r="N225" s="52">
        <v>1968.38</v>
      </c>
      <c r="O225" s="52">
        <v>1956.15</v>
      </c>
      <c r="P225" s="52">
        <v>1970.06</v>
      </c>
      <c r="Q225" s="52">
        <v>1966.8</v>
      </c>
      <c r="R225" s="52">
        <v>1970.33</v>
      </c>
      <c r="S225" s="52">
        <v>1971.7</v>
      </c>
      <c r="T225" s="52">
        <v>1966.71</v>
      </c>
      <c r="U225" s="52">
        <v>1944.52</v>
      </c>
      <c r="V225" s="52">
        <v>1920.58</v>
      </c>
      <c r="W225" s="52">
        <v>1833.23</v>
      </c>
      <c r="X225" s="52">
        <v>1811.42</v>
      </c>
      <c r="Y225" s="52">
        <v>1652.16</v>
      </c>
      <c r="Z225" s="72">
        <v>1613.8</v>
      </c>
      <c r="AA225" s="61"/>
    </row>
    <row r="226" spans="1:27" ht="16.5" x14ac:dyDescent="0.25">
      <c r="A226" s="60"/>
      <c r="B226" s="84">
        <v>14</v>
      </c>
      <c r="C226" s="80">
        <v>1513.41</v>
      </c>
      <c r="D226" s="52">
        <v>1492.71</v>
      </c>
      <c r="E226" s="52">
        <v>1474.57</v>
      </c>
      <c r="F226" s="52">
        <v>1493.7</v>
      </c>
      <c r="G226" s="52">
        <v>1528.67</v>
      </c>
      <c r="H226" s="52">
        <v>1646</v>
      </c>
      <c r="I226" s="52">
        <v>1759.42</v>
      </c>
      <c r="J226" s="52">
        <v>1940.08</v>
      </c>
      <c r="K226" s="52">
        <v>1947.59</v>
      </c>
      <c r="L226" s="52">
        <v>1955.6200000000001</v>
      </c>
      <c r="M226" s="52">
        <v>1944.23</v>
      </c>
      <c r="N226" s="52">
        <v>1961.67</v>
      </c>
      <c r="O226" s="52">
        <v>1955.09</v>
      </c>
      <c r="P226" s="52">
        <v>1943.5</v>
      </c>
      <c r="Q226" s="52">
        <v>1948.32</v>
      </c>
      <c r="R226" s="52">
        <v>1968.91</v>
      </c>
      <c r="S226" s="52">
        <v>1972.81</v>
      </c>
      <c r="T226" s="52">
        <v>1988.64</v>
      </c>
      <c r="U226" s="52">
        <v>1929.23</v>
      </c>
      <c r="V226" s="52">
        <v>1915.69</v>
      </c>
      <c r="W226" s="52">
        <v>1811.9</v>
      </c>
      <c r="X226" s="52">
        <v>1810.56</v>
      </c>
      <c r="Y226" s="52">
        <v>1636.58</v>
      </c>
      <c r="Z226" s="72">
        <v>1521.56</v>
      </c>
      <c r="AA226" s="61"/>
    </row>
    <row r="227" spans="1:27" ht="16.5" x14ac:dyDescent="0.25">
      <c r="A227" s="60"/>
      <c r="B227" s="84">
        <v>15</v>
      </c>
      <c r="C227" s="80">
        <v>1526.58</v>
      </c>
      <c r="D227" s="52">
        <v>1499.9</v>
      </c>
      <c r="E227" s="52">
        <v>1490.68</v>
      </c>
      <c r="F227" s="52">
        <v>1492.1200000000001</v>
      </c>
      <c r="G227" s="52">
        <v>1563.64</v>
      </c>
      <c r="H227" s="52">
        <v>1680.3600000000001</v>
      </c>
      <c r="I227" s="52">
        <v>1777.34</v>
      </c>
      <c r="J227" s="52">
        <v>1970.43</v>
      </c>
      <c r="K227" s="52">
        <v>2010.19</v>
      </c>
      <c r="L227" s="52">
        <v>1994.1100000000001</v>
      </c>
      <c r="M227" s="52">
        <v>1984.9</v>
      </c>
      <c r="N227" s="52">
        <v>1987.92</v>
      </c>
      <c r="O227" s="52">
        <v>1988.29</v>
      </c>
      <c r="P227" s="52">
        <v>1992.9</v>
      </c>
      <c r="Q227" s="52">
        <v>2017.7</v>
      </c>
      <c r="R227" s="52">
        <v>2015.8</v>
      </c>
      <c r="S227" s="52">
        <v>2018.33</v>
      </c>
      <c r="T227" s="52">
        <v>1993.03</v>
      </c>
      <c r="U227" s="52">
        <v>1961.88</v>
      </c>
      <c r="V227" s="52">
        <v>1916.6100000000001</v>
      </c>
      <c r="W227" s="52">
        <v>1849.8600000000001</v>
      </c>
      <c r="X227" s="52">
        <v>1774.89</v>
      </c>
      <c r="Y227" s="52">
        <v>1683.69</v>
      </c>
      <c r="Z227" s="72">
        <v>1624.66</v>
      </c>
      <c r="AA227" s="61"/>
    </row>
    <row r="228" spans="1:27" ht="16.5" x14ac:dyDescent="0.25">
      <c r="A228" s="60"/>
      <c r="B228" s="84">
        <v>16</v>
      </c>
      <c r="C228" s="80">
        <v>1567.65</v>
      </c>
      <c r="D228" s="52">
        <v>1503.54</v>
      </c>
      <c r="E228" s="52">
        <v>1502.54</v>
      </c>
      <c r="F228" s="52">
        <v>1513.09</v>
      </c>
      <c r="G228" s="52">
        <v>1620.05</v>
      </c>
      <c r="H228" s="52">
        <v>1711.49</v>
      </c>
      <c r="I228" s="52">
        <v>1831.74</v>
      </c>
      <c r="J228" s="52">
        <v>2038.08</v>
      </c>
      <c r="K228" s="52">
        <v>2063.4899999999998</v>
      </c>
      <c r="L228" s="52">
        <v>2062.23</v>
      </c>
      <c r="M228" s="52">
        <v>2049.2799999999997</v>
      </c>
      <c r="N228" s="52">
        <v>2072.65</v>
      </c>
      <c r="O228" s="52">
        <v>2060.79</v>
      </c>
      <c r="P228" s="52">
        <v>2055.17</v>
      </c>
      <c r="Q228" s="52">
        <v>2062.42</v>
      </c>
      <c r="R228" s="52">
        <v>2079.29</v>
      </c>
      <c r="S228" s="52">
        <v>2080.77</v>
      </c>
      <c r="T228" s="52">
        <v>2088.7199999999998</v>
      </c>
      <c r="U228" s="52">
        <v>2072.77</v>
      </c>
      <c r="V228" s="52">
        <v>2052.42</v>
      </c>
      <c r="W228" s="52">
        <v>1965.31</v>
      </c>
      <c r="X228" s="52">
        <v>1894.41</v>
      </c>
      <c r="Y228" s="52">
        <v>1774.1200000000001</v>
      </c>
      <c r="Z228" s="72">
        <v>1680.5</v>
      </c>
      <c r="AA228" s="61"/>
    </row>
    <row r="229" spans="1:27" ht="16.5" x14ac:dyDescent="0.25">
      <c r="A229" s="60"/>
      <c r="B229" s="84">
        <v>17</v>
      </c>
      <c r="C229" s="80">
        <v>1697.18</v>
      </c>
      <c r="D229" s="52">
        <v>1642.29</v>
      </c>
      <c r="E229" s="52">
        <v>1602.75</v>
      </c>
      <c r="F229" s="52">
        <v>1598.26</v>
      </c>
      <c r="G229" s="52">
        <v>1616.1100000000001</v>
      </c>
      <c r="H229" s="52">
        <v>1672.8700000000001</v>
      </c>
      <c r="I229" s="52">
        <v>1745.6200000000001</v>
      </c>
      <c r="J229" s="52">
        <v>1818.99</v>
      </c>
      <c r="K229" s="52">
        <v>1999.59</v>
      </c>
      <c r="L229" s="52">
        <v>2050.5499999999997</v>
      </c>
      <c r="M229" s="52">
        <v>2067.92</v>
      </c>
      <c r="N229" s="52">
        <v>2055.39</v>
      </c>
      <c r="O229" s="52">
        <v>2039.18</v>
      </c>
      <c r="P229" s="52">
        <v>1986.66</v>
      </c>
      <c r="Q229" s="52">
        <v>2014.05</v>
      </c>
      <c r="R229" s="52">
        <v>2043.23</v>
      </c>
      <c r="S229" s="52">
        <v>2077</v>
      </c>
      <c r="T229" s="52">
        <v>2104.15</v>
      </c>
      <c r="U229" s="52">
        <v>2027.63</v>
      </c>
      <c r="V229" s="52">
        <v>1973.6100000000001</v>
      </c>
      <c r="W229" s="52">
        <v>1935.22</v>
      </c>
      <c r="X229" s="52">
        <v>1790.2</v>
      </c>
      <c r="Y229" s="52">
        <v>1724.38</v>
      </c>
      <c r="Z229" s="72">
        <v>1671.04</v>
      </c>
      <c r="AA229" s="61"/>
    </row>
    <row r="230" spans="1:27" ht="16.5" x14ac:dyDescent="0.25">
      <c r="A230" s="60"/>
      <c r="B230" s="84">
        <v>18</v>
      </c>
      <c r="C230" s="80">
        <v>1646.97</v>
      </c>
      <c r="D230" s="52">
        <v>1599.25</v>
      </c>
      <c r="E230" s="52">
        <v>1570.03</v>
      </c>
      <c r="F230" s="52">
        <v>1562.94</v>
      </c>
      <c r="G230" s="52">
        <v>1601.34</v>
      </c>
      <c r="H230" s="52">
        <v>1667.1</v>
      </c>
      <c r="I230" s="52">
        <v>1729.9</v>
      </c>
      <c r="J230" s="52">
        <v>1781.16</v>
      </c>
      <c r="K230" s="52">
        <v>1937.33</v>
      </c>
      <c r="L230" s="52">
        <v>2066.9</v>
      </c>
      <c r="M230" s="52">
        <v>2068.2799999999997</v>
      </c>
      <c r="N230" s="52">
        <v>2061.66</v>
      </c>
      <c r="O230" s="52">
        <v>2044.9</v>
      </c>
      <c r="P230" s="52">
        <v>2016.09</v>
      </c>
      <c r="Q230" s="52">
        <v>2059.4499999999998</v>
      </c>
      <c r="R230" s="52">
        <v>2077.8399999999997</v>
      </c>
      <c r="S230" s="52">
        <v>2154.46</v>
      </c>
      <c r="T230" s="52">
        <v>2188.96</v>
      </c>
      <c r="U230" s="52">
        <v>2117.21</v>
      </c>
      <c r="V230" s="52">
        <v>2028.38</v>
      </c>
      <c r="W230" s="52">
        <v>1970.84</v>
      </c>
      <c r="X230" s="52">
        <v>1913.2</v>
      </c>
      <c r="Y230" s="52">
        <v>1715.79</v>
      </c>
      <c r="Z230" s="72">
        <v>1643.29</v>
      </c>
      <c r="AA230" s="61"/>
    </row>
    <row r="231" spans="1:27" ht="16.5" x14ac:dyDescent="0.25">
      <c r="A231" s="60"/>
      <c r="B231" s="84">
        <v>19</v>
      </c>
      <c r="C231" s="80">
        <v>1633.13</v>
      </c>
      <c r="D231" s="52">
        <v>1550.49</v>
      </c>
      <c r="E231" s="52">
        <v>1528.22</v>
      </c>
      <c r="F231" s="52">
        <v>1531.03</v>
      </c>
      <c r="G231" s="52">
        <v>1620.88</v>
      </c>
      <c r="H231" s="52">
        <v>1685.66</v>
      </c>
      <c r="I231" s="52">
        <v>1828</v>
      </c>
      <c r="J231" s="52">
        <v>1944.28</v>
      </c>
      <c r="K231" s="52">
        <v>1963.27</v>
      </c>
      <c r="L231" s="52">
        <v>1962.1100000000001</v>
      </c>
      <c r="M231" s="52">
        <v>1940.44</v>
      </c>
      <c r="N231" s="52">
        <v>1959.04</v>
      </c>
      <c r="O231" s="52">
        <v>1954.96</v>
      </c>
      <c r="P231" s="52">
        <v>1926.52</v>
      </c>
      <c r="Q231" s="52">
        <v>1952.57</v>
      </c>
      <c r="R231" s="52">
        <v>1940.66</v>
      </c>
      <c r="S231" s="52">
        <v>1970.05</v>
      </c>
      <c r="T231" s="52">
        <v>1966.03</v>
      </c>
      <c r="U231" s="52">
        <v>1903.95</v>
      </c>
      <c r="V231" s="52">
        <v>1854.3600000000001</v>
      </c>
      <c r="W231" s="52">
        <v>1770.04</v>
      </c>
      <c r="X231" s="52">
        <v>1775.15</v>
      </c>
      <c r="Y231" s="52">
        <v>1611.21</v>
      </c>
      <c r="Z231" s="72">
        <v>1518.57</v>
      </c>
      <c r="AA231" s="61"/>
    </row>
    <row r="232" spans="1:27" ht="16.5" x14ac:dyDescent="0.25">
      <c r="A232" s="60"/>
      <c r="B232" s="84">
        <v>20</v>
      </c>
      <c r="C232" s="80">
        <v>1522.91</v>
      </c>
      <c r="D232" s="52">
        <v>1511.3700000000001</v>
      </c>
      <c r="E232" s="52">
        <v>1506.83</v>
      </c>
      <c r="F232" s="52">
        <v>1512.4</v>
      </c>
      <c r="G232" s="52">
        <v>1567.8600000000001</v>
      </c>
      <c r="H232" s="52">
        <v>1637.95</v>
      </c>
      <c r="I232" s="52">
        <v>1709.43</v>
      </c>
      <c r="J232" s="52">
        <v>1660.1</v>
      </c>
      <c r="K232" s="52">
        <v>1859.93</v>
      </c>
      <c r="L232" s="52">
        <v>1773.95</v>
      </c>
      <c r="M232" s="52">
        <v>1764.6</v>
      </c>
      <c r="N232" s="52">
        <v>1750.84</v>
      </c>
      <c r="O232" s="52">
        <v>1748.51</v>
      </c>
      <c r="P232" s="52">
        <v>1707.59</v>
      </c>
      <c r="Q232" s="52">
        <v>1759.8</v>
      </c>
      <c r="R232" s="52">
        <v>1849.78</v>
      </c>
      <c r="S232" s="52">
        <v>1933.75</v>
      </c>
      <c r="T232" s="52">
        <v>1942.71</v>
      </c>
      <c r="U232" s="52">
        <v>1768.68</v>
      </c>
      <c r="V232" s="52">
        <v>1711.82</v>
      </c>
      <c r="W232" s="52">
        <v>1687.55</v>
      </c>
      <c r="X232" s="52">
        <v>1706.02</v>
      </c>
      <c r="Y232" s="52">
        <v>1559.5</v>
      </c>
      <c r="Z232" s="72">
        <v>1518.41</v>
      </c>
      <c r="AA232" s="61"/>
    </row>
    <row r="233" spans="1:27" ht="16.5" x14ac:dyDescent="0.25">
      <c r="A233" s="60"/>
      <c r="B233" s="84">
        <v>21</v>
      </c>
      <c r="C233" s="80">
        <v>1521.02</v>
      </c>
      <c r="D233" s="52">
        <v>1510.77</v>
      </c>
      <c r="E233" s="52">
        <v>1510.01</v>
      </c>
      <c r="F233" s="52">
        <v>1512.72</v>
      </c>
      <c r="G233" s="52">
        <v>1580.1</v>
      </c>
      <c r="H233" s="52">
        <v>1672.1</v>
      </c>
      <c r="I233" s="52">
        <v>1794.04</v>
      </c>
      <c r="J233" s="52">
        <v>1945.53</v>
      </c>
      <c r="K233" s="52">
        <v>2013.8700000000001</v>
      </c>
      <c r="L233" s="52">
        <v>2035.93</v>
      </c>
      <c r="M233" s="52">
        <v>2013.04</v>
      </c>
      <c r="N233" s="52">
        <v>2048.94</v>
      </c>
      <c r="O233" s="52">
        <v>2024.77</v>
      </c>
      <c r="P233" s="52">
        <v>2019.17</v>
      </c>
      <c r="Q233" s="52">
        <v>2033.92</v>
      </c>
      <c r="R233" s="52">
        <v>2050.1</v>
      </c>
      <c r="S233" s="52">
        <v>2072.9299999999998</v>
      </c>
      <c r="T233" s="52">
        <v>2089.98</v>
      </c>
      <c r="U233" s="52">
        <v>2025.16</v>
      </c>
      <c r="V233" s="52">
        <v>1972.49</v>
      </c>
      <c r="W233" s="52">
        <v>1822.9</v>
      </c>
      <c r="X233" s="52">
        <v>1774.72</v>
      </c>
      <c r="Y233" s="52">
        <v>1620.49</v>
      </c>
      <c r="Z233" s="72">
        <v>1557.74</v>
      </c>
      <c r="AA233" s="61"/>
    </row>
    <row r="234" spans="1:27" ht="16.5" x14ac:dyDescent="0.25">
      <c r="A234" s="60"/>
      <c r="B234" s="84">
        <v>22</v>
      </c>
      <c r="C234" s="80">
        <v>1525.91</v>
      </c>
      <c r="D234" s="52">
        <v>1511.7</v>
      </c>
      <c r="E234" s="52">
        <v>1511.78</v>
      </c>
      <c r="F234" s="52">
        <v>1533.84</v>
      </c>
      <c r="G234" s="52">
        <v>1593.8</v>
      </c>
      <c r="H234" s="52">
        <v>1703.56</v>
      </c>
      <c r="I234" s="52">
        <v>1823.94</v>
      </c>
      <c r="J234" s="52">
        <v>1948.33</v>
      </c>
      <c r="K234" s="52">
        <v>1981.43</v>
      </c>
      <c r="L234" s="52">
        <v>1964.46</v>
      </c>
      <c r="M234" s="52">
        <v>1948.34</v>
      </c>
      <c r="N234" s="52">
        <v>1950.6100000000001</v>
      </c>
      <c r="O234" s="52">
        <v>1927.1</v>
      </c>
      <c r="P234" s="52">
        <v>1902.78</v>
      </c>
      <c r="Q234" s="52">
        <v>1915.66</v>
      </c>
      <c r="R234" s="52">
        <v>1911.23</v>
      </c>
      <c r="S234" s="52">
        <v>1948.44</v>
      </c>
      <c r="T234" s="52">
        <v>1961.2</v>
      </c>
      <c r="U234" s="52">
        <v>1937.91</v>
      </c>
      <c r="V234" s="52">
        <v>1891.77</v>
      </c>
      <c r="W234" s="52">
        <v>1807.88</v>
      </c>
      <c r="X234" s="52">
        <v>1804.32</v>
      </c>
      <c r="Y234" s="52">
        <v>1699.69</v>
      </c>
      <c r="Z234" s="72">
        <v>1626.58</v>
      </c>
      <c r="AA234" s="61"/>
    </row>
    <row r="235" spans="1:27" ht="16.5" x14ac:dyDescent="0.25">
      <c r="A235" s="60"/>
      <c r="B235" s="84">
        <v>23</v>
      </c>
      <c r="C235" s="80">
        <v>1660.68</v>
      </c>
      <c r="D235" s="52">
        <v>1608.22</v>
      </c>
      <c r="E235" s="52">
        <v>1572.76</v>
      </c>
      <c r="F235" s="52">
        <v>1569.54</v>
      </c>
      <c r="G235" s="52">
        <v>1592.46</v>
      </c>
      <c r="H235" s="52">
        <v>1660.73</v>
      </c>
      <c r="I235" s="52">
        <v>1737.08</v>
      </c>
      <c r="J235" s="52">
        <v>1803.96</v>
      </c>
      <c r="K235" s="52">
        <v>1852.3700000000001</v>
      </c>
      <c r="L235" s="52">
        <v>1916.14</v>
      </c>
      <c r="M235" s="52">
        <v>1921.66</v>
      </c>
      <c r="N235" s="52">
        <v>1913.82</v>
      </c>
      <c r="O235" s="52">
        <v>1885.58</v>
      </c>
      <c r="P235" s="52">
        <v>1853.27</v>
      </c>
      <c r="Q235" s="52">
        <v>1854.54</v>
      </c>
      <c r="R235" s="52">
        <v>1871.33</v>
      </c>
      <c r="S235" s="52">
        <v>1905.27</v>
      </c>
      <c r="T235" s="52">
        <v>1936.6100000000001</v>
      </c>
      <c r="U235" s="52">
        <v>1893.15</v>
      </c>
      <c r="V235" s="52">
        <v>1832.32</v>
      </c>
      <c r="W235" s="52">
        <v>1792.52</v>
      </c>
      <c r="X235" s="52">
        <v>1815.48</v>
      </c>
      <c r="Y235" s="52">
        <v>1708.73</v>
      </c>
      <c r="Z235" s="72">
        <v>1622.4</v>
      </c>
      <c r="AA235" s="61"/>
    </row>
    <row r="236" spans="1:27" ht="16.5" x14ac:dyDescent="0.25">
      <c r="A236" s="60"/>
      <c r="B236" s="84">
        <v>24</v>
      </c>
      <c r="C236" s="80">
        <v>1725.21</v>
      </c>
      <c r="D236" s="52">
        <v>1674.91</v>
      </c>
      <c r="E236" s="52">
        <v>1624.3</v>
      </c>
      <c r="F236" s="52">
        <v>1612.22</v>
      </c>
      <c r="G236" s="52">
        <v>1645.82</v>
      </c>
      <c r="H236" s="52">
        <v>1684.94</v>
      </c>
      <c r="I236" s="52">
        <v>1755</v>
      </c>
      <c r="J236" s="52">
        <v>1789</v>
      </c>
      <c r="K236" s="52">
        <v>1938.68</v>
      </c>
      <c r="L236" s="52">
        <v>1948.99</v>
      </c>
      <c r="M236" s="52">
        <v>1936.18</v>
      </c>
      <c r="N236" s="52">
        <v>1937.63</v>
      </c>
      <c r="O236" s="52">
        <v>1917.81</v>
      </c>
      <c r="P236" s="52">
        <v>1881.33</v>
      </c>
      <c r="Q236" s="52">
        <v>1900.89</v>
      </c>
      <c r="R236" s="52">
        <v>1918.84</v>
      </c>
      <c r="S236" s="52">
        <v>1939.14</v>
      </c>
      <c r="T236" s="52">
        <v>1942.55</v>
      </c>
      <c r="U236" s="52">
        <v>1930.28</v>
      </c>
      <c r="V236" s="52">
        <v>1887.21</v>
      </c>
      <c r="W236" s="52">
        <v>1839.32</v>
      </c>
      <c r="X236" s="52">
        <v>1830.67</v>
      </c>
      <c r="Y236" s="52">
        <v>1722.29</v>
      </c>
      <c r="Z236" s="72">
        <v>1638.01</v>
      </c>
      <c r="AA236" s="61"/>
    </row>
    <row r="237" spans="1:27" ht="16.5" x14ac:dyDescent="0.25">
      <c r="A237" s="60"/>
      <c r="B237" s="84">
        <v>25</v>
      </c>
      <c r="C237" s="80">
        <v>1685.81</v>
      </c>
      <c r="D237" s="52">
        <v>1610.79</v>
      </c>
      <c r="E237" s="52">
        <v>1556.24</v>
      </c>
      <c r="F237" s="52">
        <v>1555.98</v>
      </c>
      <c r="G237" s="52">
        <v>1571.22</v>
      </c>
      <c r="H237" s="52">
        <v>1608.91</v>
      </c>
      <c r="I237" s="52">
        <v>1701.94</v>
      </c>
      <c r="J237" s="52">
        <v>1741.5</v>
      </c>
      <c r="K237" s="52">
        <v>1826.43</v>
      </c>
      <c r="L237" s="52">
        <v>1886.33</v>
      </c>
      <c r="M237" s="52">
        <v>1903.45</v>
      </c>
      <c r="N237" s="52">
        <v>1898.01</v>
      </c>
      <c r="O237" s="52">
        <v>1884.64</v>
      </c>
      <c r="P237" s="52">
        <v>1862.63</v>
      </c>
      <c r="Q237" s="52">
        <v>1865.96</v>
      </c>
      <c r="R237" s="52">
        <v>1889.72</v>
      </c>
      <c r="S237" s="52">
        <v>1927.19</v>
      </c>
      <c r="T237" s="52">
        <v>1945.8</v>
      </c>
      <c r="U237" s="52">
        <v>1947.39</v>
      </c>
      <c r="V237" s="52">
        <v>1903.99</v>
      </c>
      <c r="W237" s="52">
        <v>1874.33</v>
      </c>
      <c r="X237" s="52">
        <v>1845.23</v>
      </c>
      <c r="Y237" s="52">
        <v>1726.08</v>
      </c>
      <c r="Z237" s="72">
        <v>1656.58</v>
      </c>
      <c r="AA237" s="61"/>
    </row>
    <row r="238" spans="1:27" ht="16.5" x14ac:dyDescent="0.25">
      <c r="A238" s="60"/>
      <c r="B238" s="84">
        <v>26</v>
      </c>
      <c r="C238" s="80">
        <v>1613.98</v>
      </c>
      <c r="D238" s="52">
        <v>1550.27</v>
      </c>
      <c r="E238" s="52">
        <v>1527.39</v>
      </c>
      <c r="F238" s="52">
        <v>1556.77</v>
      </c>
      <c r="G238" s="52">
        <v>1607.19</v>
      </c>
      <c r="H238" s="52">
        <v>1734.3600000000001</v>
      </c>
      <c r="I238" s="52">
        <v>1828.98</v>
      </c>
      <c r="J238" s="52">
        <v>1972.51</v>
      </c>
      <c r="K238" s="52">
        <v>2014.06</v>
      </c>
      <c r="L238" s="52">
        <v>1979.6200000000001</v>
      </c>
      <c r="M238" s="52">
        <v>1968.91</v>
      </c>
      <c r="N238" s="52">
        <v>1964.68</v>
      </c>
      <c r="O238" s="52">
        <v>1951.16</v>
      </c>
      <c r="P238" s="52">
        <v>1911.64</v>
      </c>
      <c r="Q238" s="52">
        <v>1917.79</v>
      </c>
      <c r="R238" s="52">
        <v>1968.57</v>
      </c>
      <c r="S238" s="52">
        <v>1982.17</v>
      </c>
      <c r="T238" s="52">
        <v>2003.28</v>
      </c>
      <c r="U238" s="52">
        <v>1957.9</v>
      </c>
      <c r="V238" s="52">
        <v>1865.25</v>
      </c>
      <c r="W238" s="52">
        <v>1775.42</v>
      </c>
      <c r="X238" s="52">
        <v>1774.88</v>
      </c>
      <c r="Y238" s="52">
        <v>1661.6</v>
      </c>
      <c r="Z238" s="72">
        <v>1540.96</v>
      </c>
      <c r="AA238" s="61"/>
    </row>
    <row r="239" spans="1:27" ht="16.5" x14ac:dyDescent="0.25">
      <c r="A239" s="60"/>
      <c r="B239" s="84">
        <v>27</v>
      </c>
      <c r="C239" s="80">
        <v>1530.54</v>
      </c>
      <c r="D239" s="52">
        <v>1518.7</v>
      </c>
      <c r="E239" s="52">
        <v>1517.51</v>
      </c>
      <c r="F239" s="52">
        <v>1525.34</v>
      </c>
      <c r="G239" s="52">
        <v>1603.69</v>
      </c>
      <c r="H239" s="52">
        <v>1738.08</v>
      </c>
      <c r="I239" s="52">
        <v>1787.4</v>
      </c>
      <c r="J239" s="52">
        <v>1845.5</v>
      </c>
      <c r="K239" s="52">
        <v>1937.09</v>
      </c>
      <c r="L239" s="52">
        <v>1935.54</v>
      </c>
      <c r="M239" s="52">
        <v>1935.99</v>
      </c>
      <c r="N239" s="52">
        <v>1944.33</v>
      </c>
      <c r="O239" s="52">
        <v>1913</v>
      </c>
      <c r="P239" s="52">
        <v>1877.96</v>
      </c>
      <c r="Q239" s="52">
        <v>1874.67</v>
      </c>
      <c r="R239" s="52">
        <v>1915.6</v>
      </c>
      <c r="S239" s="52">
        <v>1967.57</v>
      </c>
      <c r="T239" s="52">
        <v>2012.72</v>
      </c>
      <c r="U239" s="52">
        <v>1947.53</v>
      </c>
      <c r="V239" s="52">
        <v>1823.56</v>
      </c>
      <c r="W239" s="52">
        <v>1767.67</v>
      </c>
      <c r="X239" s="52">
        <v>1765.6100000000001</v>
      </c>
      <c r="Y239" s="52">
        <v>1677.43</v>
      </c>
      <c r="Z239" s="72">
        <v>1600.03</v>
      </c>
      <c r="AA239" s="61"/>
    </row>
    <row r="240" spans="1:27" ht="16.5" x14ac:dyDescent="0.25">
      <c r="A240" s="60"/>
      <c r="B240" s="84">
        <v>28</v>
      </c>
      <c r="C240" s="80">
        <v>1525.57</v>
      </c>
      <c r="D240" s="52">
        <v>1522.28</v>
      </c>
      <c r="E240" s="52">
        <v>1524.96</v>
      </c>
      <c r="F240" s="52">
        <v>1545.83</v>
      </c>
      <c r="G240" s="52">
        <v>1604.44</v>
      </c>
      <c r="H240" s="52">
        <v>1708.93</v>
      </c>
      <c r="I240" s="52">
        <v>1822.55</v>
      </c>
      <c r="J240" s="52">
        <v>1954.1200000000001</v>
      </c>
      <c r="K240" s="52">
        <v>1977.22</v>
      </c>
      <c r="L240" s="52">
        <v>1972.73</v>
      </c>
      <c r="M240" s="52">
        <v>1970.26</v>
      </c>
      <c r="N240" s="52">
        <v>1960.89</v>
      </c>
      <c r="O240" s="52">
        <v>1955.79</v>
      </c>
      <c r="P240" s="52">
        <v>1957.35</v>
      </c>
      <c r="Q240" s="52">
        <v>1955.84</v>
      </c>
      <c r="R240" s="52">
        <v>1952.51</v>
      </c>
      <c r="S240" s="52">
        <v>1977.13</v>
      </c>
      <c r="T240" s="52">
        <v>2013.69</v>
      </c>
      <c r="U240" s="52">
        <v>1999.7</v>
      </c>
      <c r="V240" s="52">
        <v>1974.8600000000001</v>
      </c>
      <c r="W240" s="52">
        <v>1847.57</v>
      </c>
      <c r="X240" s="52">
        <v>1798.44</v>
      </c>
      <c r="Y240" s="52">
        <v>1690.64</v>
      </c>
      <c r="Z240" s="72">
        <v>1546.03</v>
      </c>
      <c r="AA240" s="61"/>
    </row>
    <row r="241" spans="1:27" ht="16.5" x14ac:dyDescent="0.25">
      <c r="A241" s="60"/>
      <c r="B241" s="84">
        <v>29</v>
      </c>
      <c r="C241" s="80">
        <v>1560.81</v>
      </c>
      <c r="D241" s="52">
        <v>1541.74</v>
      </c>
      <c r="E241" s="52">
        <v>1573.27</v>
      </c>
      <c r="F241" s="52">
        <v>1611.67</v>
      </c>
      <c r="G241" s="52">
        <v>1678.99</v>
      </c>
      <c r="H241" s="52">
        <v>1762.48</v>
      </c>
      <c r="I241" s="52">
        <v>1858.57</v>
      </c>
      <c r="J241" s="52">
        <v>1962.8</v>
      </c>
      <c r="K241" s="52">
        <v>2043.38</v>
      </c>
      <c r="L241" s="52">
        <v>2021.93</v>
      </c>
      <c r="M241" s="52">
        <v>1993.69</v>
      </c>
      <c r="N241" s="52">
        <v>1959.82</v>
      </c>
      <c r="O241" s="52">
        <v>1995.55</v>
      </c>
      <c r="P241" s="52">
        <v>1993.53</v>
      </c>
      <c r="Q241" s="52">
        <v>1999.2</v>
      </c>
      <c r="R241" s="52">
        <v>1987.38</v>
      </c>
      <c r="S241" s="52">
        <v>2018.89</v>
      </c>
      <c r="T241" s="52">
        <v>2049.11</v>
      </c>
      <c r="U241" s="52">
        <v>2015.68</v>
      </c>
      <c r="V241" s="52">
        <v>1979.35</v>
      </c>
      <c r="W241" s="52">
        <v>1941.57</v>
      </c>
      <c r="X241" s="52">
        <v>1790.6100000000001</v>
      </c>
      <c r="Y241" s="52">
        <v>1646.32</v>
      </c>
      <c r="Z241" s="72">
        <v>1562.27</v>
      </c>
      <c r="AA241" s="61"/>
    </row>
    <row r="242" spans="1:27" ht="16.5" hidden="1" x14ac:dyDescent="0.25">
      <c r="A242" s="60"/>
      <c r="B242" s="84">
        <v>30</v>
      </c>
      <c r="C242" s="80"/>
      <c r="D242" s="52"/>
      <c r="E242" s="52"/>
      <c r="F242" s="52"/>
      <c r="G242" s="52"/>
      <c r="H242" s="52"/>
      <c r="I242" s="52"/>
      <c r="J242" s="52"/>
      <c r="K242" s="52"/>
      <c r="L242" s="52"/>
      <c r="M242" s="52"/>
      <c r="N242" s="52"/>
      <c r="O242" s="52"/>
      <c r="P242" s="52"/>
      <c r="Q242" s="52"/>
      <c r="R242" s="52"/>
      <c r="S242" s="52"/>
      <c r="T242" s="52"/>
      <c r="U242" s="52"/>
      <c r="V242" s="52"/>
      <c r="W242" s="52"/>
      <c r="X242" s="52"/>
      <c r="Y242" s="52"/>
      <c r="Z242" s="72"/>
      <c r="AA242" s="61"/>
    </row>
    <row r="243" spans="1:27" ht="17.25" hidden="1" thickBot="1" x14ac:dyDescent="0.3">
      <c r="A243" s="60"/>
      <c r="B243" s="85">
        <v>31</v>
      </c>
      <c r="C243" s="81"/>
      <c r="D243" s="73"/>
      <c r="E243" s="73"/>
      <c r="F243" s="73"/>
      <c r="G243" s="73"/>
      <c r="H243" s="73"/>
      <c r="I243" s="73"/>
      <c r="J243" s="73"/>
      <c r="K243" s="73"/>
      <c r="L243" s="73"/>
      <c r="M243" s="73"/>
      <c r="N243" s="73"/>
      <c r="O243" s="73"/>
      <c r="P243" s="73"/>
      <c r="Q243" s="73"/>
      <c r="R243" s="73"/>
      <c r="S243" s="73"/>
      <c r="T243" s="73"/>
      <c r="U243" s="73"/>
      <c r="V243" s="73"/>
      <c r="W243" s="73"/>
      <c r="X243" s="73"/>
      <c r="Y243" s="73"/>
      <c r="Z243" s="74"/>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26.8</v>
      </c>
      <c r="E247" s="86">
        <v>39.72</v>
      </c>
      <c r="F247" s="86">
        <v>78.42</v>
      </c>
      <c r="G247" s="86">
        <v>115.78</v>
      </c>
      <c r="H247" s="86">
        <v>130.46</v>
      </c>
      <c r="I247" s="86">
        <v>212.46</v>
      </c>
      <c r="J247" s="86">
        <v>179.84</v>
      </c>
      <c r="K247" s="86">
        <v>121.47</v>
      </c>
      <c r="L247" s="86">
        <v>114.37</v>
      </c>
      <c r="M247" s="86">
        <v>96.48</v>
      </c>
      <c r="N247" s="86">
        <v>111.4</v>
      </c>
      <c r="O247" s="86">
        <v>111.3</v>
      </c>
      <c r="P247" s="86">
        <v>101.91</v>
      </c>
      <c r="Q247" s="86">
        <v>131.15</v>
      </c>
      <c r="R247" s="86">
        <v>140.49</v>
      </c>
      <c r="S247" s="86">
        <v>68.94</v>
      </c>
      <c r="T247" s="86">
        <v>66.510000000000005</v>
      </c>
      <c r="U247" s="86">
        <v>24.19</v>
      </c>
      <c r="V247" s="86">
        <v>0</v>
      </c>
      <c r="W247" s="86">
        <v>0</v>
      </c>
      <c r="X247" s="86">
        <v>0</v>
      </c>
      <c r="Y247" s="86">
        <v>0</v>
      </c>
      <c r="Z247" s="87">
        <v>0</v>
      </c>
      <c r="AA247" s="61"/>
    </row>
    <row r="248" spans="1:27" ht="16.5" x14ac:dyDescent="0.25">
      <c r="A248" s="60"/>
      <c r="B248" s="84">
        <v>2</v>
      </c>
      <c r="C248" s="80">
        <v>0</v>
      </c>
      <c r="D248" s="52">
        <v>3.38</v>
      </c>
      <c r="E248" s="52">
        <v>0</v>
      </c>
      <c r="F248" s="52">
        <v>51.88</v>
      </c>
      <c r="G248" s="52">
        <v>122.95</v>
      </c>
      <c r="H248" s="52">
        <v>167.72</v>
      </c>
      <c r="I248" s="52">
        <v>266.24</v>
      </c>
      <c r="J248" s="52">
        <v>149.25</v>
      </c>
      <c r="K248" s="52">
        <v>179.25</v>
      </c>
      <c r="L248" s="52">
        <v>133.82</v>
      </c>
      <c r="M248" s="52">
        <v>103.41</v>
      </c>
      <c r="N248" s="52">
        <v>70.97</v>
      </c>
      <c r="O248" s="52">
        <v>29.7</v>
      </c>
      <c r="P248" s="52">
        <v>64.94</v>
      </c>
      <c r="Q248" s="52">
        <v>82.14</v>
      </c>
      <c r="R248" s="52">
        <v>108.21</v>
      </c>
      <c r="S248" s="52">
        <v>79.23</v>
      </c>
      <c r="T248" s="52">
        <v>79.040000000000006</v>
      </c>
      <c r="U248" s="52">
        <v>20.11</v>
      </c>
      <c r="V248" s="52">
        <v>9.5399999999999991</v>
      </c>
      <c r="W248" s="52">
        <v>0</v>
      </c>
      <c r="X248" s="52">
        <v>0</v>
      </c>
      <c r="Y248" s="52">
        <v>0</v>
      </c>
      <c r="Z248" s="72">
        <v>0.33</v>
      </c>
      <c r="AA248" s="61"/>
    </row>
    <row r="249" spans="1:27" ht="16.5" x14ac:dyDescent="0.25">
      <c r="A249" s="60"/>
      <c r="B249" s="84">
        <v>3</v>
      </c>
      <c r="C249" s="80">
        <v>0.05</v>
      </c>
      <c r="D249" s="52">
        <v>0</v>
      </c>
      <c r="E249" s="52">
        <v>3.4</v>
      </c>
      <c r="F249" s="52">
        <v>23.76</v>
      </c>
      <c r="G249" s="52">
        <v>93.93</v>
      </c>
      <c r="H249" s="52">
        <v>224.92</v>
      </c>
      <c r="I249" s="52">
        <v>172.41</v>
      </c>
      <c r="J249" s="52">
        <v>309.11</v>
      </c>
      <c r="K249" s="52">
        <v>255.43</v>
      </c>
      <c r="L249" s="52">
        <v>157.43</v>
      </c>
      <c r="M249" s="52">
        <v>240.89</v>
      </c>
      <c r="N249" s="52">
        <v>264.2</v>
      </c>
      <c r="O249" s="52">
        <v>271.58999999999997</v>
      </c>
      <c r="P249" s="52">
        <v>307.07</v>
      </c>
      <c r="Q249" s="52">
        <v>287.47000000000003</v>
      </c>
      <c r="R249" s="52">
        <v>265.26</v>
      </c>
      <c r="S249" s="52">
        <v>235.44</v>
      </c>
      <c r="T249" s="52">
        <v>244.43</v>
      </c>
      <c r="U249" s="52">
        <v>91.22</v>
      </c>
      <c r="V249" s="52">
        <v>0</v>
      </c>
      <c r="W249" s="52">
        <v>0</v>
      </c>
      <c r="X249" s="52">
        <v>0</v>
      </c>
      <c r="Y249" s="52">
        <v>0</v>
      </c>
      <c r="Z249" s="72">
        <v>40.369999999999997</v>
      </c>
      <c r="AA249" s="61"/>
    </row>
    <row r="250" spans="1:27" ht="16.5" x14ac:dyDescent="0.25">
      <c r="A250" s="60"/>
      <c r="B250" s="84">
        <v>4</v>
      </c>
      <c r="C250" s="80">
        <v>34.06</v>
      </c>
      <c r="D250" s="52">
        <v>33.01</v>
      </c>
      <c r="E250" s="52">
        <v>36.08</v>
      </c>
      <c r="F250" s="52">
        <v>61.96</v>
      </c>
      <c r="G250" s="52">
        <v>122.26</v>
      </c>
      <c r="H250" s="52">
        <v>173.05</v>
      </c>
      <c r="I250" s="52">
        <v>162.76</v>
      </c>
      <c r="J250" s="52">
        <v>128.15</v>
      </c>
      <c r="K250" s="52">
        <v>193.56</v>
      </c>
      <c r="L250" s="52">
        <v>134.5</v>
      </c>
      <c r="M250" s="52">
        <v>172.75</v>
      </c>
      <c r="N250" s="52">
        <v>175.2</v>
      </c>
      <c r="O250" s="52">
        <v>156.88999999999999</v>
      </c>
      <c r="P250" s="52">
        <v>217.34</v>
      </c>
      <c r="Q250" s="52">
        <v>234.57</v>
      </c>
      <c r="R250" s="52">
        <v>291.24</v>
      </c>
      <c r="S250" s="52">
        <v>287.95999999999998</v>
      </c>
      <c r="T250" s="52">
        <v>211.11</v>
      </c>
      <c r="U250" s="52">
        <v>111.35</v>
      </c>
      <c r="V250" s="52">
        <v>20.81</v>
      </c>
      <c r="W250" s="52">
        <v>0</v>
      </c>
      <c r="X250" s="52">
        <v>0</v>
      </c>
      <c r="Y250" s="52">
        <v>0</v>
      </c>
      <c r="Z250" s="72">
        <v>0</v>
      </c>
      <c r="AA250" s="61"/>
    </row>
    <row r="251" spans="1:27" ht="16.5" x14ac:dyDescent="0.25">
      <c r="A251" s="60"/>
      <c r="B251" s="84">
        <v>5</v>
      </c>
      <c r="C251" s="80">
        <v>0.66</v>
      </c>
      <c r="D251" s="52">
        <v>0</v>
      </c>
      <c r="E251" s="52">
        <v>0</v>
      </c>
      <c r="F251" s="52">
        <v>61.79</v>
      </c>
      <c r="G251" s="52">
        <v>126.76</v>
      </c>
      <c r="H251" s="52">
        <v>208.96</v>
      </c>
      <c r="I251" s="52">
        <v>334.7</v>
      </c>
      <c r="J251" s="52">
        <v>250.72</v>
      </c>
      <c r="K251" s="52">
        <v>226.34</v>
      </c>
      <c r="L251" s="52">
        <v>118.55</v>
      </c>
      <c r="M251" s="52">
        <v>113.42</v>
      </c>
      <c r="N251" s="52">
        <v>119.61</v>
      </c>
      <c r="O251" s="52">
        <v>139.78</v>
      </c>
      <c r="P251" s="52">
        <v>172.38</v>
      </c>
      <c r="Q251" s="52">
        <v>148.79</v>
      </c>
      <c r="R251" s="52">
        <v>194.89</v>
      </c>
      <c r="S251" s="52">
        <v>155.18</v>
      </c>
      <c r="T251" s="52">
        <v>127.1</v>
      </c>
      <c r="U251" s="52">
        <v>4.83</v>
      </c>
      <c r="V251" s="52">
        <v>0</v>
      </c>
      <c r="W251" s="52">
        <v>0</v>
      </c>
      <c r="X251" s="52">
        <v>0</v>
      </c>
      <c r="Y251" s="52">
        <v>0</v>
      </c>
      <c r="Z251" s="72">
        <v>0</v>
      </c>
      <c r="AA251" s="61"/>
    </row>
    <row r="252" spans="1:27" ht="16.5" x14ac:dyDescent="0.25">
      <c r="A252" s="60"/>
      <c r="B252" s="84">
        <v>6</v>
      </c>
      <c r="C252" s="80">
        <v>0</v>
      </c>
      <c r="D252" s="52">
        <v>0</v>
      </c>
      <c r="E252" s="52">
        <v>5.86</v>
      </c>
      <c r="F252" s="52">
        <v>136.53</v>
      </c>
      <c r="G252" s="52">
        <v>107.83</v>
      </c>
      <c r="H252" s="52">
        <v>150.29</v>
      </c>
      <c r="I252" s="52">
        <v>211.87</v>
      </c>
      <c r="J252" s="52">
        <v>45.82</v>
      </c>
      <c r="K252" s="52">
        <v>151.44999999999999</v>
      </c>
      <c r="L252" s="52">
        <v>130.06</v>
      </c>
      <c r="M252" s="52">
        <v>50.96</v>
      </c>
      <c r="N252" s="52">
        <v>44.46</v>
      </c>
      <c r="O252" s="52">
        <v>36.5</v>
      </c>
      <c r="P252" s="52">
        <v>12.78</v>
      </c>
      <c r="Q252" s="52">
        <v>61.42</v>
      </c>
      <c r="R252" s="52">
        <v>69.849999999999994</v>
      </c>
      <c r="S252" s="52">
        <v>117.48</v>
      </c>
      <c r="T252" s="52">
        <v>37.08</v>
      </c>
      <c r="U252" s="52">
        <v>38.92</v>
      </c>
      <c r="V252" s="52">
        <v>0</v>
      </c>
      <c r="W252" s="52">
        <v>0</v>
      </c>
      <c r="X252" s="52">
        <v>0</v>
      </c>
      <c r="Y252" s="52">
        <v>0</v>
      </c>
      <c r="Z252" s="72">
        <v>0</v>
      </c>
      <c r="AA252" s="61"/>
    </row>
    <row r="253" spans="1:27" ht="16.5" x14ac:dyDescent="0.25">
      <c r="A253" s="60"/>
      <c r="B253" s="84">
        <v>7</v>
      </c>
      <c r="C253" s="80">
        <v>0</v>
      </c>
      <c r="D253" s="52">
        <v>0.16</v>
      </c>
      <c r="E253" s="52">
        <v>25.54</v>
      </c>
      <c r="F253" s="52">
        <v>86.3</v>
      </c>
      <c r="G253" s="52">
        <v>125.04</v>
      </c>
      <c r="H253" s="52">
        <v>149.19</v>
      </c>
      <c r="I253" s="52">
        <v>217.22</v>
      </c>
      <c r="J253" s="52">
        <v>168.43</v>
      </c>
      <c r="K253" s="52">
        <v>134.54</v>
      </c>
      <c r="L253" s="52">
        <v>64.63</v>
      </c>
      <c r="M253" s="52">
        <v>51.22</v>
      </c>
      <c r="N253" s="52">
        <v>73.459999999999994</v>
      </c>
      <c r="O253" s="52">
        <v>161.62</v>
      </c>
      <c r="P253" s="52">
        <v>136.31</v>
      </c>
      <c r="Q253" s="52">
        <v>230.26</v>
      </c>
      <c r="R253" s="52">
        <v>278.29000000000002</v>
      </c>
      <c r="S253" s="52">
        <v>145.38999999999999</v>
      </c>
      <c r="T253" s="52">
        <v>123.77</v>
      </c>
      <c r="U253" s="52">
        <v>130.71</v>
      </c>
      <c r="V253" s="52">
        <v>40.380000000000003</v>
      </c>
      <c r="W253" s="52">
        <v>0</v>
      </c>
      <c r="X253" s="52">
        <v>0</v>
      </c>
      <c r="Y253" s="52">
        <v>0</v>
      </c>
      <c r="Z253" s="72">
        <v>0</v>
      </c>
      <c r="AA253" s="61"/>
    </row>
    <row r="254" spans="1:27" ht="16.5" x14ac:dyDescent="0.25">
      <c r="A254" s="60"/>
      <c r="B254" s="84">
        <v>8</v>
      </c>
      <c r="C254" s="80">
        <v>0</v>
      </c>
      <c r="D254" s="52">
        <v>7.76</v>
      </c>
      <c r="E254" s="52">
        <v>58.88</v>
      </c>
      <c r="F254" s="52">
        <v>154.82</v>
      </c>
      <c r="G254" s="52">
        <v>143.15</v>
      </c>
      <c r="H254" s="52">
        <v>107.94</v>
      </c>
      <c r="I254" s="52">
        <v>172.75</v>
      </c>
      <c r="J254" s="52">
        <v>133.38</v>
      </c>
      <c r="K254" s="52">
        <v>66.13</v>
      </c>
      <c r="L254" s="52">
        <v>72.760000000000005</v>
      </c>
      <c r="M254" s="52">
        <v>28.14</v>
      </c>
      <c r="N254" s="52">
        <v>36.99</v>
      </c>
      <c r="O254" s="52">
        <v>34.630000000000003</v>
      </c>
      <c r="P254" s="52">
        <v>113.49</v>
      </c>
      <c r="Q254" s="52">
        <v>129.24</v>
      </c>
      <c r="R254" s="52">
        <v>172.18</v>
      </c>
      <c r="S254" s="52">
        <v>274.54000000000002</v>
      </c>
      <c r="T254" s="52">
        <v>180.07</v>
      </c>
      <c r="U254" s="52">
        <v>42.94</v>
      </c>
      <c r="V254" s="52">
        <v>52.58</v>
      </c>
      <c r="W254" s="52">
        <v>68.599999999999994</v>
      </c>
      <c r="X254" s="52">
        <v>0</v>
      </c>
      <c r="Y254" s="52">
        <v>0</v>
      </c>
      <c r="Z254" s="72">
        <v>0</v>
      </c>
      <c r="AA254" s="61"/>
    </row>
    <row r="255" spans="1:27" ht="16.5" x14ac:dyDescent="0.25">
      <c r="A255" s="60"/>
      <c r="B255" s="84">
        <v>9</v>
      </c>
      <c r="C255" s="80">
        <v>32.57</v>
      </c>
      <c r="D255" s="52">
        <v>17.440000000000001</v>
      </c>
      <c r="E255" s="52">
        <v>32.15</v>
      </c>
      <c r="F255" s="52">
        <v>126.38</v>
      </c>
      <c r="G255" s="52">
        <v>242.93</v>
      </c>
      <c r="H255" s="52">
        <v>24.85</v>
      </c>
      <c r="I255" s="52">
        <v>0</v>
      </c>
      <c r="J255" s="52">
        <v>0</v>
      </c>
      <c r="K255" s="52">
        <v>0</v>
      </c>
      <c r="L255" s="52">
        <v>0</v>
      </c>
      <c r="M255" s="52">
        <v>0</v>
      </c>
      <c r="N255" s="52">
        <v>0</v>
      </c>
      <c r="O255" s="52">
        <v>0</v>
      </c>
      <c r="P255" s="52">
        <v>0</v>
      </c>
      <c r="Q255" s="52">
        <v>0</v>
      </c>
      <c r="R255" s="52">
        <v>0</v>
      </c>
      <c r="S255" s="52">
        <v>114.4</v>
      </c>
      <c r="T255" s="52">
        <v>0.25</v>
      </c>
      <c r="U255" s="52">
        <v>94.93</v>
      </c>
      <c r="V255" s="52">
        <v>59.23</v>
      </c>
      <c r="W255" s="52">
        <v>10.42</v>
      </c>
      <c r="X255" s="52">
        <v>17.100000000000001</v>
      </c>
      <c r="Y255" s="52">
        <v>17.53</v>
      </c>
      <c r="Z255" s="72">
        <v>32.770000000000003</v>
      </c>
      <c r="AA255" s="61"/>
    </row>
    <row r="256" spans="1:27" ht="16.5" x14ac:dyDescent="0.25">
      <c r="A256" s="60"/>
      <c r="B256" s="84">
        <v>10</v>
      </c>
      <c r="C256" s="80">
        <v>28.86</v>
      </c>
      <c r="D256" s="52">
        <v>86.17</v>
      </c>
      <c r="E256" s="52">
        <v>85.7</v>
      </c>
      <c r="F256" s="52">
        <v>170.07</v>
      </c>
      <c r="G256" s="52">
        <v>168.35</v>
      </c>
      <c r="H256" s="52">
        <v>106.94</v>
      </c>
      <c r="I256" s="52">
        <v>88.75</v>
      </c>
      <c r="J256" s="52">
        <v>111</v>
      </c>
      <c r="K256" s="52">
        <v>149.71</v>
      </c>
      <c r="L256" s="52">
        <v>193.18</v>
      </c>
      <c r="M256" s="52">
        <v>213.47</v>
      </c>
      <c r="N256" s="52">
        <v>211.42</v>
      </c>
      <c r="O256" s="52">
        <v>165.49</v>
      </c>
      <c r="P256" s="52">
        <v>151.96</v>
      </c>
      <c r="Q256" s="52">
        <v>107.83</v>
      </c>
      <c r="R256" s="52">
        <v>171.28</v>
      </c>
      <c r="S256" s="52">
        <v>237.89</v>
      </c>
      <c r="T256" s="52">
        <v>326.02</v>
      </c>
      <c r="U256" s="52">
        <v>301.24</v>
      </c>
      <c r="V256" s="52">
        <v>103.01</v>
      </c>
      <c r="W256" s="52">
        <v>57.56</v>
      </c>
      <c r="X256" s="52">
        <v>80.63</v>
      </c>
      <c r="Y256" s="52">
        <v>57.88</v>
      </c>
      <c r="Z256" s="72">
        <v>109.46</v>
      </c>
      <c r="AA256" s="61"/>
    </row>
    <row r="257" spans="1:27" ht="16.5" x14ac:dyDescent="0.25">
      <c r="A257" s="60"/>
      <c r="B257" s="84">
        <v>11</v>
      </c>
      <c r="C257" s="80">
        <v>29.27</v>
      </c>
      <c r="D257" s="52">
        <v>88.44</v>
      </c>
      <c r="E257" s="52">
        <v>95.45</v>
      </c>
      <c r="F257" s="52">
        <v>132.82</v>
      </c>
      <c r="G257" s="52">
        <v>141.41</v>
      </c>
      <c r="H257" s="52">
        <v>91.85</v>
      </c>
      <c r="I257" s="52">
        <v>86.07</v>
      </c>
      <c r="J257" s="52">
        <v>131.03</v>
      </c>
      <c r="K257" s="52">
        <v>113.26</v>
      </c>
      <c r="L257" s="52">
        <v>98.85</v>
      </c>
      <c r="M257" s="52">
        <v>105.11</v>
      </c>
      <c r="N257" s="52">
        <v>141.13</v>
      </c>
      <c r="O257" s="52">
        <v>106.44</v>
      </c>
      <c r="P257" s="52">
        <v>99.13</v>
      </c>
      <c r="Q257" s="52">
        <v>103.48</v>
      </c>
      <c r="R257" s="52">
        <v>81.52</v>
      </c>
      <c r="S257" s="52">
        <v>179.16</v>
      </c>
      <c r="T257" s="52">
        <v>168.29</v>
      </c>
      <c r="U257" s="52">
        <v>148.93</v>
      </c>
      <c r="V257" s="52">
        <v>68.760000000000005</v>
      </c>
      <c r="W257" s="52">
        <v>0</v>
      </c>
      <c r="X257" s="52">
        <v>0</v>
      </c>
      <c r="Y257" s="52">
        <v>0</v>
      </c>
      <c r="Z257" s="72">
        <v>0</v>
      </c>
      <c r="AA257" s="61"/>
    </row>
    <row r="258" spans="1:27" ht="16.5" x14ac:dyDescent="0.25">
      <c r="A258" s="60"/>
      <c r="B258" s="84">
        <v>12</v>
      </c>
      <c r="C258" s="80">
        <v>9.3800000000000008</v>
      </c>
      <c r="D258" s="52">
        <v>0</v>
      </c>
      <c r="E258" s="52">
        <v>0</v>
      </c>
      <c r="F258" s="52">
        <v>67.260000000000005</v>
      </c>
      <c r="G258" s="52">
        <v>81.98</v>
      </c>
      <c r="H258" s="52">
        <v>120.28</v>
      </c>
      <c r="I258" s="52">
        <v>239.09</v>
      </c>
      <c r="J258" s="52">
        <v>182.62</v>
      </c>
      <c r="K258" s="52">
        <v>236.13</v>
      </c>
      <c r="L258" s="52">
        <v>166.06</v>
      </c>
      <c r="M258" s="52">
        <v>122.89</v>
      </c>
      <c r="N258" s="52">
        <v>123.56</v>
      </c>
      <c r="O258" s="52">
        <v>92.01</v>
      </c>
      <c r="P258" s="52">
        <v>119.67</v>
      </c>
      <c r="Q258" s="52">
        <v>146.69999999999999</v>
      </c>
      <c r="R258" s="52">
        <v>221.03</v>
      </c>
      <c r="S258" s="52">
        <v>226.29</v>
      </c>
      <c r="T258" s="52">
        <v>202.87</v>
      </c>
      <c r="U258" s="52">
        <v>140.32</v>
      </c>
      <c r="V258" s="52">
        <v>0</v>
      </c>
      <c r="W258" s="52">
        <v>0</v>
      </c>
      <c r="X258" s="52">
        <v>0</v>
      </c>
      <c r="Y258" s="52">
        <v>0</v>
      </c>
      <c r="Z258" s="72">
        <v>0</v>
      </c>
      <c r="AA258" s="61"/>
    </row>
    <row r="259" spans="1:27" ht="16.5" x14ac:dyDescent="0.25">
      <c r="A259" s="60"/>
      <c r="B259" s="84">
        <v>13</v>
      </c>
      <c r="C259" s="80">
        <v>0</v>
      </c>
      <c r="D259" s="52">
        <v>10.79</v>
      </c>
      <c r="E259" s="52">
        <v>53.98</v>
      </c>
      <c r="F259" s="52">
        <v>77.44</v>
      </c>
      <c r="G259" s="52">
        <v>122.68</v>
      </c>
      <c r="H259" s="52">
        <v>209.16</v>
      </c>
      <c r="I259" s="52">
        <v>425.13</v>
      </c>
      <c r="J259" s="52">
        <v>280.47000000000003</v>
      </c>
      <c r="K259" s="52">
        <v>223.12</v>
      </c>
      <c r="L259" s="52">
        <v>249.38</v>
      </c>
      <c r="M259" s="52">
        <v>212.21</v>
      </c>
      <c r="N259" s="52">
        <v>196.05</v>
      </c>
      <c r="O259" s="52">
        <v>183.4</v>
      </c>
      <c r="P259" s="52">
        <v>219.85</v>
      </c>
      <c r="Q259" s="52">
        <v>248.25</v>
      </c>
      <c r="R259" s="52">
        <v>312.38</v>
      </c>
      <c r="S259" s="52">
        <v>269.91000000000003</v>
      </c>
      <c r="T259" s="52">
        <v>298.19</v>
      </c>
      <c r="U259" s="52">
        <v>98</v>
      </c>
      <c r="V259" s="52">
        <v>1.91</v>
      </c>
      <c r="W259" s="52">
        <v>0</v>
      </c>
      <c r="X259" s="52">
        <v>0</v>
      </c>
      <c r="Y259" s="52">
        <v>0</v>
      </c>
      <c r="Z259" s="72">
        <v>0</v>
      </c>
      <c r="AA259" s="61"/>
    </row>
    <row r="260" spans="1:27" ht="16.5" x14ac:dyDescent="0.25">
      <c r="A260" s="60"/>
      <c r="B260" s="84">
        <v>14</v>
      </c>
      <c r="C260" s="80">
        <v>0</v>
      </c>
      <c r="D260" s="52">
        <v>0</v>
      </c>
      <c r="E260" s="52">
        <v>0</v>
      </c>
      <c r="F260" s="52">
        <v>0</v>
      </c>
      <c r="G260" s="52">
        <v>90.24</v>
      </c>
      <c r="H260" s="52">
        <v>147.34</v>
      </c>
      <c r="I260" s="52">
        <v>278.66000000000003</v>
      </c>
      <c r="J260" s="52">
        <v>256.27</v>
      </c>
      <c r="K260" s="52">
        <v>444.25</v>
      </c>
      <c r="L260" s="52">
        <v>243.32</v>
      </c>
      <c r="M260" s="52">
        <v>205.32</v>
      </c>
      <c r="N260" s="52">
        <v>214.34</v>
      </c>
      <c r="O260" s="52">
        <v>242.38</v>
      </c>
      <c r="P260" s="52">
        <v>189.06</v>
      </c>
      <c r="Q260" s="52">
        <v>228.55</v>
      </c>
      <c r="R260" s="52">
        <v>330.99</v>
      </c>
      <c r="S260" s="52">
        <v>379.06</v>
      </c>
      <c r="T260" s="52">
        <v>286.5</v>
      </c>
      <c r="U260" s="52">
        <v>224.46</v>
      </c>
      <c r="V260" s="52">
        <v>78.8</v>
      </c>
      <c r="W260" s="52">
        <v>9.83</v>
      </c>
      <c r="X260" s="52">
        <v>0</v>
      </c>
      <c r="Y260" s="52">
        <v>0</v>
      </c>
      <c r="Z260" s="72">
        <v>0</v>
      </c>
      <c r="AA260" s="61"/>
    </row>
    <row r="261" spans="1:27" ht="16.5" x14ac:dyDescent="0.25">
      <c r="A261" s="60"/>
      <c r="B261" s="84">
        <v>15</v>
      </c>
      <c r="C261" s="80">
        <v>0</v>
      </c>
      <c r="D261" s="52">
        <v>0</v>
      </c>
      <c r="E261" s="52">
        <v>0</v>
      </c>
      <c r="F261" s="52">
        <v>78.03</v>
      </c>
      <c r="G261" s="52">
        <v>163.83000000000001</v>
      </c>
      <c r="H261" s="52">
        <v>176.96</v>
      </c>
      <c r="I261" s="52">
        <v>492.79</v>
      </c>
      <c r="J261" s="52">
        <v>552.57000000000005</v>
      </c>
      <c r="K261" s="52">
        <v>458.9</v>
      </c>
      <c r="L261" s="52">
        <v>280.52999999999997</v>
      </c>
      <c r="M261" s="52">
        <v>270.16000000000003</v>
      </c>
      <c r="N261" s="52">
        <v>284.42</v>
      </c>
      <c r="O261" s="52">
        <v>296.11</v>
      </c>
      <c r="P261" s="52">
        <v>312.41000000000003</v>
      </c>
      <c r="Q261" s="52">
        <v>375.94</v>
      </c>
      <c r="R261" s="52">
        <v>599.76</v>
      </c>
      <c r="S261" s="52">
        <v>530.54</v>
      </c>
      <c r="T261" s="52">
        <v>255.12</v>
      </c>
      <c r="U261" s="52">
        <v>175.93</v>
      </c>
      <c r="V261" s="52">
        <v>76.81</v>
      </c>
      <c r="W261" s="52">
        <v>50.72</v>
      </c>
      <c r="X261" s="52">
        <v>26.5</v>
      </c>
      <c r="Y261" s="52">
        <v>21.2</v>
      </c>
      <c r="Z261" s="72">
        <v>32.44</v>
      </c>
      <c r="AA261" s="61"/>
    </row>
    <row r="262" spans="1:27" ht="16.5" x14ac:dyDescent="0.25">
      <c r="A262" s="60"/>
      <c r="B262" s="84">
        <v>16</v>
      </c>
      <c r="C262" s="80">
        <v>16.850000000000001</v>
      </c>
      <c r="D262" s="52">
        <v>35.840000000000003</v>
      </c>
      <c r="E262" s="52">
        <v>56.84</v>
      </c>
      <c r="F262" s="52">
        <v>98.34</v>
      </c>
      <c r="G262" s="52">
        <v>111.91</v>
      </c>
      <c r="H262" s="52">
        <v>254.1</v>
      </c>
      <c r="I262" s="52">
        <v>476.55</v>
      </c>
      <c r="J262" s="52">
        <v>227.37</v>
      </c>
      <c r="K262" s="52">
        <v>224.16</v>
      </c>
      <c r="L262" s="52">
        <v>142.83000000000001</v>
      </c>
      <c r="M262" s="52">
        <v>127.21</v>
      </c>
      <c r="N262" s="52">
        <v>198.13</v>
      </c>
      <c r="O262" s="52">
        <v>224.15</v>
      </c>
      <c r="P262" s="52">
        <v>266.79000000000002</v>
      </c>
      <c r="Q262" s="52">
        <v>244.42</v>
      </c>
      <c r="R262" s="52">
        <v>277.55</v>
      </c>
      <c r="S262" s="52">
        <v>338.49</v>
      </c>
      <c r="T262" s="52">
        <v>342.92</v>
      </c>
      <c r="U262" s="52">
        <v>321.17</v>
      </c>
      <c r="V262" s="52">
        <v>227.76</v>
      </c>
      <c r="W262" s="52">
        <v>37.15</v>
      </c>
      <c r="X262" s="52">
        <v>34.42</v>
      </c>
      <c r="Y262" s="52">
        <v>0</v>
      </c>
      <c r="Z262" s="72">
        <v>12.06</v>
      </c>
      <c r="AA262" s="61"/>
    </row>
    <row r="263" spans="1:27" ht="16.5" x14ac:dyDescent="0.25">
      <c r="A263" s="60"/>
      <c r="B263" s="84">
        <v>17</v>
      </c>
      <c r="C263" s="80">
        <v>7.0000000000000007E-2</v>
      </c>
      <c r="D263" s="52">
        <v>16.79</v>
      </c>
      <c r="E263" s="52">
        <v>59.9</v>
      </c>
      <c r="F263" s="52">
        <v>75.290000000000006</v>
      </c>
      <c r="G263" s="52">
        <v>110.98</v>
      </c>
      <c r="H263" s="52">
        <v>109.32</v>
      </c>
      <c r="I263" s="52">
        <v>166.9</v>
      </c>
      <c r="J263" s="52">
        <v>247.22</v>
      </c>
      <c r="K263" s="52">
        <v>165.41</v>
      </c>
      <c r="L263" s="52">
        <v>267.93</v>
      </c>
      <c r="M263" s="52">
        <v>309.62</v>
      </c>
      <c r="N263" s="52">
        <v>325.88</v>
      </c>
      <c r="O263" s="52">
        <v>362.87</v>
      </c>
      <c r="P263" s="52">
        <v>254.19</v>
      </c>
      <c r="Q263" s="52">
        <v>306.12</v>
      </c>
      <c r="R263" s="52">
        <v>349.44</v>
      </c>
      <c r="S263" s="52">
        <v>448.99</v>
      </c>
      <c r="T263" s="52">
        <v>384.83</v>
      </c>
      <c r="U263" s="52">
        <v>300.52</v>
      </c>
      <c r="V263" s="52">
        <v>266.79000000000002</v>
      </c>
      <c r="W263" s="52">
        <v>183.54</v>
      </c>
      <c r="X263" s="52">
        <v>154.6</v>
      </c>
      <c r="Y263" s="52">
        <v>129.41999999999999</v>
      </c>
      <c r="Z263" s="72">
        <v>62.75</v>
      </c>
      <c r="AA263" s="61"/>
    </row>
    <row r="264" spans="1:27" ht="16.5" x14ac:dyDescent="0.25">
      <c r="A264" s="60"/>
      <c r="B264" s="84">
        <v>18</v>
      </c>
      <c r="C264" s="80">
        <v>64.05</v>
      </c>
      <c r="D264" s="52">
        <v>102.89</v>
      </c>
      <c r="E264" s="52">
        <v>106.01</v>
      </c>
      <c r="F264" s="52">
        <v>111.83</v>
      </c>
      <c r="G264" s="52">
        <v>106.61</v>
      </c>
      <c r="H264" s="52">
        <v>115.83</v>
      </c>
      <c r="I264" s="52">
        <v>206.88</v>
      </c>
      <c r="J264" s="52">
        <v>240.08</v>
      </c>
      <c r="K264" s="52">
        <v>223.66</v>
      </c>
      <c r="L264" s="52">
        <v>232.17</v>
      </c>
      <c r="M264" s="52">
        <v>218.35</v>
      </c>
      <c r="N264" s="52">
        <v>235.42</v>
      </c>
      <c r="O264" s="52">
        <v>226.82</v>
      </c>
      <c r="P264" s="52">
        <v>233.97</v>
      </c>
      <c r="Q264" s="52">
        <v>219.38</v>
      </c>
      <c r="R264" s="52">
        <v>148.27000000000001</v>
      </c>
      <c r="S264" s="52">
        <v>353.45</v>
      </c>
      <c r="T264" s="52">
        <v>439.01</v>
      </c>
      <c r="U264" s="52">
        <v>286.92</v>
      </c>
      <c r="V264" s="52">
        <v>111.33</v>
      </c>
      <c r="W264" s="52">
        <v>97.22</v>
      </c>
      <c r="X264" s="52">
        <v>68.5</v>
      </c>
      <c r="Y264" s="52">
        <v>75.650000000000006</v>
      </c>
      <c r="Z264" s="72">
        <v>85.06</v>
      </c>
      <c r="AA264" s="61"/>
    </row>
    <row r="265" spans="1:27" ht="16.5" x14ac:dyDescent="0.25">
      <c r="A265" s="60"/>
      <c r="B265" s="84">
        <v>19</v>
      </c>
      <c r="C265" s="80">
        <v>19.3</v>
      </c>
      <c r="D265" s="52">
        <v>72.3</v>
      </c>
      <c r="E265" s="52">
        <v>101.46</v>
      </c>
      <c r="F265" s="52">
        <v>193.82</v>
      </c>
      <c r="G265" s="52">
        <v>139.51</v>
      </c>
      <c r="H265" s="52">
        <v>187.96</v>
      </c>
      <c r="I265" s="52">
        <v>316.11</v>
      </c>
      <c r="J265" s="52">
        <v>302.63</v>
      </c>
      <c r="K265" s="52">
        <v>367.29</v>
      </c>
      <c r="L265" s="52">
        <v>134.62</v>
      </c>
      <c r="M265" s="52">
        <v>273.04000000000002</v>
      </c>
      <c r="N265" s="52">
        <v>139.76</v>
      </c>
      <c r="O265" s="52">
        <v>135.72</v>
      </c>
      <c r="P265" s="52">
        <v>167.58</v>
      </c>
      <c r="Q265" s="52">
        <v>171.22</v>
      </c>
      <c r="R265" s="52">
        <v>374.49</v>
      </c>
      <c r="S265" s="52">
        <v>216.05</v>
      </c>
      <c r="T265" s="52">
        <v>623.01</v>
      </c>
      <c r="U265" s="52">
        <v>116.76</v>
      </c>
      <c r="V265" s="52">
        <v>33.04</v>
      </c>
      <c r="W265" s="52">
        <v>17.100000000000001</v>
      </c>
      <c r="X265" s="52">
        <v>26.18</v>
      </c>
      <c r="Y265" s="52">
        <v>30.06</v>
      </c>
      <c r="Z265" s="72">
        <v>0</v>
      </c>
      <c r="AA265" s="61"/>
    </row>
    <row r="266" spans="1:27" ht="16.5" x14ac:dyDescent="0.25">
      <c r="A266" s="60"/>
      <c r="B266" s="84">
        <v>20</v>
      </c>
      <c r="C266" s="80">
        <v>0</v>
      </c>
      <c r="D266" s="52">
        <v>0</v>
      </c>
      <c r="E266" s="52">
        <v>0</v>
      </c>
      <c r="F266" s="52">
        <v>57.86</v>
      </c>
      <c r="G266" s="52">
        <v>115.38</v>
      </c>
      <c r="H266" s="52">
        <v>151.88</v>
      </c>
      <c r="I266" s="52">
        <v>161.32</v>
      </c>
      <c r="J266" s="52">
        <v>115.78</v>
      </c>
      <c r="K266" s="52">
        <v>163.41</v>
      </c>
      <c r="L266" s="52">
        <v>200.63</v>
      </c>
      <c r="M266" s="52">
        <v>172.99</v>
      </c>
      <c r="N266" s="52">
        <v>22.15</v>
      </c>
      <c r="O266" s="52">
        <v>22.24</v>
      </c>
      <c r="P266" s="52">
        <v>64.48</v>
      </c>
      <c r="Q266" s="52">
        <v>181.98</v>
      </c>
      <c r="R266" s="52">
        <v>191.76</v>
      </c>
      <c r="S266" s="52">
        <v>176.17</v>
      </c>
      <c r="T266" s="52">
        <v>157.31</v>
      </c>
      <c r="U266" s="52">
        <v>211.29</v>
      </c>
      <c r="V266" s="52">
        <v>68.03</v>
      </c>
      <c r="W266" s="52">
        <v>20.28</v>
      </c>
      <c r="X266" s="52">
        <v>0</v>
      </c>
      <c r="Y266" s="52">
        <v>0</v>
      </c>
      <c r="Z266" s="72">
        <v>0</v>
      </c>
      <c r="AA266" s="61"/>
    </row>
    <row r="267" spans="1:27" ht="16.5" x14ac:dyDescent="0.25">
      <c r="A267" s="60"/>
      <c r="B267" s="84">
        <v>21</v>
      </c>
      <c r="C267" s="80">
        <v>26.9</v>
      </c>
      <c r="D267" s="52">
        <v>12.74</v>
      </c>
      <c r="E267" s="52">
        <v>39.69</v>
      </c>
      <c r="F267" s="52">
        <v>153.66</v>
      </c>
      <c r="G267" s="52">
        <v>169.6</v>
      </c>
      <c r="H267" s="52">
        <v>224.38</v>
      </c>
      <c r="I267" s="52">
        <v>362.16</v>
      </c>
      <c r="J267" s="52">
        <v>373.83</v>
      </c>
      <c r="K267" s="52">
        <v>337.98</v>
      </c>
      <c r="L267" s="52">
        <v>294.81</v>
      </c>
      <c r="M267" s="52">
        <v>233.47</v>
      </c>
      <c r="N267" s="52">
        <v>227.09</v>
      </c>
      <c r="O267" s="52">
        <v>162.47999999999999</v>
      </c>
      <c r="P267" s="52">
        <v>138.24</v>
      </c>
      <c r="Q267" s="52">
        <v>155.52000000000001</v>
      </c>
      <c r="R267" s="52">
        <v>275.52999999999997</v>
      </c>
      <c r="S267" s="52">
        <v>225.48</v>
      </c>
      <c r="T267" s="52">
        <v>182.86</v>
      </c>
      <c r="U267" s="52">
        <v>147.33000000000001</v>
      </c>
      <c r="V267" s="52">
        <v>62.18</v>
      </c>
      <c r="W267" s="52">
        <v>0.02</v>
      </c>
      <c r="X267" s="52">
        <v>0.02</v>
      </c>
      <c r="Y267" s="52">
        <v>63.17</v>
      </c>
      <c r="Z267" s="72">
        <v>21.6</v>
      </c>
      <c r="AA267" s="61"/>
    </row>
    <row r="268" spans="1:27" ht="16.5" x14ac:dyDescent="0.25">
      <c r="A268" s="60"/>
      <c r="B268" s="84">
        <v>22</v>
      </c>
      <c r="C268" s="80">
        <v>29.38</v>
      </c>
      <c r="D268" s="52">
        <v>22.05</v>
      </c>
      <c r="E268" s="52">
        <v>64.2</v>
      </c>
      <c r="F268" s="52">
        <v>133.03</v>
      </c>
      <c r="G268" s="52">
        <v>175.82</v>
      </c>
      <c r="H268" s="52">
        <v>198.24</v>
      </c>
      <c r="I268" s="52">
        <v>279.77</v>
      </c>
      <c r="J268" s="52">
        <v>421.5</v>
      </c>
      <c r="K268" s="52">
        <v>262.81</v>
      </c>
      <c r="L268" s="52">
        <v>136.61000000000001</v>
      </c>
      <c r="M268" s="52">
        <v>33.340000000000003</v>
      </c>
      <c r="N268" s="52">
        <v>63.91</v>
      </c>
      <c r="O268" s="52">
        <v>62.62</v>
      </c>
      <c r="P268" s="52">
        <v>48.82</v>
      </c>
      <c r="Q268" s="52">
        <v>53.83</v>
      </c>
      <c r="R268" s="52">
        <v>67.3</v>
      </c>
      <c r="S268" s="52">
        <v>26.25</v>
      </c>
      <c r="T268" s="52">
        <v>69.459999999999994</v>
      </c>
      <c r="U268" s="52">
        <v>25.61</v>
      </c>
      <c r="V268" s="52">
        <v>4.04</v>
      </c>
      <c r="W268" s="52">
        <v>0</v>
      </c>
      <c r="X268" s="52">
        <v>0</v>
      </c>
      <c r="Y268" s="52">
        <v>0</v>
      </c>
      <c r="Z268" s="72">
        <v>0</v>
      </c>
      <c r="AA268" s="61"/>
    </row>
    <row r="269" spans="1:27" ht="16.5" x14ac:dyDescent="0.25">
      <c r="A269" s="60"/>
      <c r="B269" s="84">
        <v>23</v>
      </c>
      <c r="C269" s="80">
        <v>19.12</v>
      </c>
      <c r="D269" s="52">
        <v>0</v>
      </c>
      <c r="E269" s="52">
        <v>17.28</v>
      </c>
      <c r="F269" s="52">
        <v>53.42</v>
      </c>
      <c r="G269" s="52">
        <v>64.52</v>
      </c>
      <c r="H269" s="52">
        <v>46.72</v>
      </c>
      <c r="I269" s="52">
        <v>66.599999999999994</v>
      </c>
      <c r="J269" s="52">
        <v>71.13</v>
      </c>
      <c r="K269" s="52">
        <v>134.36000000000001</v>
      </c>
      <c r="L269" s="52">
        <v>63.05</v>
      </c>
      <c r="M269" s="52">
        <v>40.92</v>
      </c>
      <c r="N269" s="52">
        <v>41.91</v>
      </c>
      <c r="O269" s="52">
        <v>56.31</v>
      </c>
      <c r="P269" s="52">
        <v>94.76</v>
      </c>
      <c r="Q269" s="52">
        <v>109.05</v>
      </c>
      <c r="R269" s="52">
        <v>93.81</v>
      </c>
      <c r="S269" s="52">
        <v>71.34</v>
      </c>
      <c r="T269" s="52">
        <v>38.29</v>
      </c>
      <c r="U269" s="52">
        <v>67.489999999999995</v>
      </c>
      <c r="V269" s="52">
        <v>0</v>
      </c>
      <c r="W269" s="52">
        <v>0</v>
      </c>
      <c r="X269" s="52">
        <v>0</v>
      </c>
      <c r="Y269" s="52">
        <v>0</v>
      </c>
      <c r="Z269" s="72">
        <v>0</v>
      </c>
      <c r="AA269" s="61"/>
    </row>
    <row r="270" spans="1:27" ht="16.5" x14ac:dyDescent="0.25">
      <c r="A270" s="60"/>
      <c r="B270" s="84">
        <v>24</v>
      </c>
      <c r="C270" s="80">
        <v>0</v>
      </c>
      <c r="D270" s="52">
        <v>46.18</v>
      </c>
      <c r="E270" s="52">
        <v>0</v>
      </c>
      <c r="F270" s="52">
        <v>8.92</v>
      </c>
      <c r="G270" s="52">
        <v>27.7</v>
      </c>
      <c r="H270" s="52">
        <v>56.31</v>
      </c>
      <c r="I270" s="52">
        <v>91.09</v>
      </c>
      <c r="J270" s="52">
        <v>47.3</v>
      </c>
      <c r="K270" s="52">
        <v>40.51</v>
      </c>
      <c r="L270" s="52">
        <v>27.4</v>
      </c>
      <c r="M270" s="52">
        <v>22.63</v>
      </c>
      <c r="N270" s="52">
        <v>14.72</v>
      </c>
      <c r="O270" s="52">
        <v>29.63</v>
      </c>
      <c r="P270" s="52">
        <v>29.97</v>
      </c>
      <c r="Q270" s="52">
        <v>18.829999999999998</v>
      </c>
      <c r="R270" s="52">
        <v>0</v>
      </c>
      <c r="S270" s="52">
        <v>23.95</v>
      </c>
      <c r="T270" s="52">
        <v>35.97</v>
      </c>
      <c r="U270" s="52">
        <v>36.659999999999997</v>
      </c>
      <c r="V270" s="52">
        <v>0</v>
      </c>
      <c r="W270" s="52">
        <v>0</v>
      </c>
      <c r="X270" s="52">
        <v>0</v>
      </c>
      <c r="Y270" s="52">
        <v>0</v>
      </c>
      <c r="Z270" s="72">
        <v>0</v>
      </c>
      <c r="AA270" s="61"/>
    </row>
    <row r="271" spans="1:27" ht="16.5" x14ac:dyDescent="0.25">
      <c r="A271" s="60"/>
      <c r="B271" s="84">
        <v>25</v>
      </c>
      <c r="C271" s="80">
        <v>0</v>
      </c>
      <c r="D271" s="52">
        <v>0</v>
      </c>
      <c r="E271" s="52">
        <v>20</v>
      </c>
      <c r="F271" s="52">
        <v>63.52</v>
      </c>
      <c r="G271" s="52">
        <v>86.6</v>
      </c>
      <c r="H271" s="52">
        <v>89.17</v>
      </c>
      <c r="I271" s="52">
        <v>71.510000000000005</v>
      </c>
      <c r="J271" s="52">
        <v>52.33</v>
      </c>
      <c r="K271" s="52">
        <v>131.94</v>
      </c>
      <c r="L271" s="52">
        <v>52.96</v>
      </c>
      <c r="M271" s="52">
        <v>35.31</v>
      </c>
      <c r="N271" s="52">
        <v>0.06</v>
      </c>
      <c r="O271" s="52">
        <v>19.52</v>
      </c>
      <c r="P271" s="52">
        <v>0</v>
      </c>
      <c r="Q271" s="52">
        <v>0</v>
      </c>
      <c r="R271" s="52">
        <v>0</v>
      </c>
      <c r="S271" s="52">
        <v>16.41</v>
      </c>
      <c r="T271" s="52">
        <v>26.15</v>
      </c>
      <c r="U271" s="52">
        <v>18.899999999999999</v>
      </c>
      <c r="V271" s="52">
        <v>0</v>
      </c>
      <c r="W271" s="52">
        <v>0</v>
      </c>
      <c r="X271" s="52">
        <v>0</v>
      </c>
      <c r="Y271" s="52">
        <v>0</v>
      </c>
      <c r="Z271" s="72">
        <v>0</v>
      </c>
      <c r="AA271" s="61"/>
    </row>
    <row r="272" spans="1:27" ht="16.5" x14ac:dyDescent="0.25">
      <c r="A272" s="60"/>
      <c r="B272" s="84">
        <v>26</v>
      </c>
      <c r="C272" s="80">
        <v>0</v>
      </c>
      <c r="D272" s="52">
        <v>0</v>
      </c>
      <c r="E272" s="52">
        <v>8.89</v>
      </c>
      <c r="F272" s="52">
        <v>10.34</v>
      </c>
      <c r="G272" s="52">
        <v>79.709999999999994</v>
      </c>
      <c r="H272" s="52">
        <v>55.59</v>
      </c>
      <c r="I272" s="52">
        <v>162.49</v>
      </c>
      <c r="J272" s="52">
        <v>7.01</v>
      </c>
      <c r="K272" s="52">
        <v>70.27</v>
      </c>
      <c r="L272" s="52">
        <v>83.19</v>
      </c>
      <c r="M272" s="52">
        <v>15.9</v>
      </c>
      <c r="N272" s="52">
        <v>46.49</v>
      </c>
      <c r="O272" s="52">
        <v>494.93</v>
      </c>
      <c r="P272" s="52">
        <v>525.77</v>
      </c>
      <c r="Q272" s="52">
        <v>581.25</v>
      </c>
      <c r="R272" s="52">
        <v>588.89</v>
      </c>
      <c r="S272" s="52">
        <v>605</v>
      </c>
      <c r="T272" s="52">
        <v>933.03</v>
      </c>
      <c r="U272" s="52">
        <v>1727.58</v>
      </c>
      <c r="V272" s="52">
        <v>418.5</v>
      </c>
      <c r="W272" s="52">
        <v>279.95</v>
      </c>
      <c r="X272" s="52">
        <v>181.53</v>
      </c>
      <c r="Y272" s="52">
        <v>0</v>
      </c>
      <c r="Z272" s="72">
        <v>0</v>
      </c>
      <c r="AA272" s="61"/>
    </row>
    <row r="273" spans="1:27" ht="16.5" x14ac:dyDescent="0.25">
      <c r="A273" s="60"/>
      <c r="B273" s="84">
        <v>27</v>
      </c>
      <c r="C273" s="80">
        <v>0</v>
      </c>
      <c r="D273" s="52">
        <v>0</v>
      </c>
      <c r="E273" s="52">
        <v>6.38</v>
      </c>
      <c r="F273" s="52">
        <v>66.59</v>
      </c>
      <c r="G273" s="52">
        <v>273.42</v>
      </c>
      <c r="H273" s="52">
        <v>453.12</v>
      </c>
      <c r="I273" s="52">
        <v>599.36</v>
      </c>
      <c r="J273" s="52">
        <v>552.70000000000005</v>
      </c>
      <c r="K273" s="52">
        <v>581.54</v>
      </c>
      <c r="L273" s="52">
        <v>421.1</v>
      </c>
      <c r="M273" s="52">
        <v>354.32</v>
      </c>
      <c r="N273" s="52">
        <v>265.04000000000002</v>
      </c>
      <c r="O273" s="52">
        <v>128.72999999999999</v>
      </c>
      <c r="P273" s="52">
        <v>89.93</v>
      </c>
      <c r="Q273" s="52">
        <v>104.63</v>
      </c>
      <c r="R273" s="52">
        <v>67.34</v>
      </c>
      <c r="S273" s="52">
        <v>85.05</v>
      </c>
      <c r="T273" s="52">
        <v>57.33</v>
      </c>
      <c r="U273" s="52">
        <v>86.57</v>
      </c>
      <c r="V273" s="52">
        <v>23.17</v>
      </c>
      <c r="W273" s="52">
        <v>0</v>
      </c>
      <c r="X273" s="52">
        <v>0</v>
      </c>
      <c r="Y273" s="52">
        <v>0</v>
      </c>
      <c r="Z273" s="72">
        <v>0</v>
      </c>
      <c r="AA273" s="61"/>
    </row>
    <row r="274" spans="1:27" ht="16.5" x14ac:dyDescent="0.25">
      <c r="A274" s="60"/>
      <c r="B274" s="84">
        <v>28</v>
      </c>
      <c r="C274" s="80">
        <v>16.29</v>
      </c>
      <c r="D274" s="52">
        <v>7.64</v>
      </c>
      <c r="E274" s="52">
        <v>56.87</v>
      </c>
      <c r="F274" s="52">
        <v>70.59</v>
      </c>
      <c r="G274" s="52">
        <v>111.55</v>
      </c>
      <c r="H274" s="52">
        <v>99.04</v>
      </c>
      <c r="I274" s="52">
        <v>228.11</v>
      </c>
      <c r="J274" s="52">
        <v>108.43</v>
      </c>
      <c r="K274" s="52">
        <v>150.06</v>
      </c>
      <c r="L274" s="52">
        <v>80.5</v>
      </c>
      <c r="M274" s="52">
        <v>75.92</v>
      </c>
      <c r="N274" s="52">
        <v>72.459999999999994</v>
      </c>
      <c r="O274" s="52">
        <v>66.959999999999994</v>
      </c>
      <c r="P274" s="52">
        <v>0.02</v>
      </c>
      <c r="Q274" s="52">
        <v>43.69</v>
      </c>
      <c r="R274" s="52">
        <v>34.979999999999997</v>
      </c>
      <c r="S274" s="52">
        <v>77.95</v>
      </c>
      <c r="T274" s="52">
        <v>17.61</v>
      </c>
      <c r="U274" s="52">
        <v>0</v>
      </c>
      <c r="V274" s="52">
        <v>0</v>
      </c>
      <c r="W274" s="52">
        <v>0</v>
      </c>
      <c r="X274" s="52">
        <v>0</v>
      </c>
      <c r="Y274" s="52">
        <v>0</v>
      </c>
      <c r="Z274" s="72">
        <v>0</v>
      </c>
      <c r="AA274" s="61"/>
    </row>
    <row r="275" spans="1:27" ht="16.5" x14ac:dyDescent="0.25">
      <c r="A275" s="60"/>
      <c r="B275" s="84">
        <v>29</v>
      </c>
      <c r="C275" s="80">
        <v>0</v>
      </c>
      <c r="D275" s="52">
        <v>0</v>
      </c>
      <c r="E275" s="52">
        <v>0</v>
      </c>
      <c r="F275" s="52">
        <v>22.21</v>
      </c>
      <c r="G275" s="52">
        <v>41.21</v>
      </c>
      <c r="H275" s="52">
        <v>68.36</v>
      </c>
      <c r="I275" s="52">
        <v>99.71</v>
      </c>
      <c r="J275" s="52">
        <v>35.25</v>
      </c>
      <c r="K275" s="52">
        <v>4.57</v>
      </c>
      <c r="L275" s="52">
        <v>2.09</v>
      </c>
      <c r="M275" s="52">
        <v>0</v>
      </c>
      <c r="N275" s="52">
        <v>20.52</v>
      </c>
      <c r="O275" s="52">
        <v>16.43</v>
      </c>
      <c r="P275" s="52">
        <v>21.86</v>
      </c>
      <c r="Q275" s="52">
        <v>29.41</v>
      </c>
      <c r="R275" s="52">
        <v>4.7699999999999996</v>
      </c>
      <c r="S275" s="52">
        <v>51.5</v>
      </c>
      <c r="T275" s="52">
        <v>79.86</v>
      </c>
      <c r="U275" s="52">
        <v>39.340000000000003</v>
      </c>
      <c r="V275" s="52">
        <v>0</v>
      </c>
      <c r="W275" s="52">
        <v>0</v>
      </c>
      <c r="X275" s="52">
        <v>0</v>
      </c>
      <c r="Y275" s="52">
        <v>0</v>
      </c>
      <c r="Z275" s="72">
        <v>0</v>
      </c>
      <c r="AA275" s="61"/>
    </row>
    <row r="276" spans="1:27" ht="16.5" hidden="1" x14ac:dyDescent="0.25">
      <c r="A276" s="60"/>
      <c r="B276" s="84">
        <v>30</v>
      </c>
      <c r="C276" s="80"/>
      <c r="D276" s="52"/>
      <c r="E276" s="52"/>
      <c r="F276" s="52"/>
      <c r="G276" s="52"/>
      <c r="H276" s="52"/>
      <c r="I276" s="52"/>
      <c r="J276" s="52"/>
      <c r="K276" s="52"/>
      <c r="L276" s="52"/>
      <c r="M276" s="52"/>
      <c r="N276" s="52"/>
      <c r="O276" s="52"/>
      <c r="P276" s="52"/>
      <c r="Q276" s="52"/>
      <c r="R276" s="52"/>
      <c r="S276" s="52"/>
      <c r="T276" s="52"/>
      <c r="U276" s="52"/>
      <c r="V276" s="52"/>
      <c r="W276" s="52"/>
      <c r="X276" s="52"/>
      <c r="Y276" s="52"/>
      <c r="Z276" s="72"/>
      <c r="AA276" s="61"/>
    </row>
    <row r="277" spans="1:27" ht="17.25" hidden="1" thickBot="1" x14ac:dyDescent="0.3">
      <c r="A277" s="60"/>
      <c r="B277" s="85">
        <v>31</v>
      </c>
      <c r="C277" s="81"/>
      <c r="D277" s="73"/>
      <c r="E277" s="73"/>
      <c r="F277" s="73"/>
      <c r="G277" s="73"/>
      <c r="H277" s="73"/>
      <c r="I277" s="73"/>
      <c r="J277" s="73"/>
      <c r="K277" s="73"/>
      <c r="L277" s="73"/>
      <c r="M277" s="73"/>
      <c r="N277" s="73"/>
      <c r="O277" s="73"/>
      <c r="P277" s="73"/>
      <c r="Q277" s="73"/>
      <c r="R277" s="73"/>
      <c r="S277" s="73"/>
      <c r="T277" s="73"/>
      <c r="U277" s="73"/>
      <c r="V277" s="73"/>
      <c r="W277" s="73"/>
      <c r="X277" s="73"/>
      <c r="Y277" s="73"/>
      <c r="Z277" s="74"/>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26.29</v>
      </c>
      <c r="D281" s="86">
        <v>0</v>
      </c>
      <c r="E281" s="86">
        <v>0</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228.19</v>
      </c>
      <c r="W281" s="86">
        <v>275.92</v>
      </c>
      <c r="X281" s="86">
        <v>171.54</v>
      </c>
      <c r="Y281" s="86">
        <v>93.13</v>
      </c>
      <c r="Z281" s="87">
        <v>102.5</v>
      </c>
      <c r="AA281" s="61"/>
    </row>
    <row r="282" spans="1:27" ht="16.5" x14ac:dyDescent="0.25">
      <c r="A282" s="60"/>
      <c r="B282" s="84">
        <v>2</v>
      </c>
      <c r="C282" s="80">
        <v>17.22</v>
      </c>
      <c r="D282" s="52">
        <v>0</v>
      </c>
      <c r="E282" s="52">
        <v>32.53</v>
      </c>
      <c r="F282" s="52">
        <v>0</v>
      </c>
      <c r="G282" s="52">
        <v>0</v>
      </c>
      <c r="H282" s="52">
        <v>0</v>
      </c>
      <c r="I282" s="52">
        <v>0</v>
      </c>
      <c r="J282" s="52">
        <v>0</v>
      </c>
      <c r="K282" s="52">
        <v>0</v>
      </c>
      <c r="L282" s="52">
        <v>0</v>
      </c>
      <c r="M282" s="52">
        <v>0</v>
      </c>
      <c r="N282" s="52">
        <v>0</v>
      </c>
      <c r="O282" s="52">
        <v>0</v>
      </c>
      <c r="P282" s="52">
        <v>0</v>
      </c>
      <c r="Q282" s="52">
        <v>0</v>
      </c>
      <c r="R282" s="52">
        <v>0</v>
      </c>
      <c r="S282" s="52">
        <v>0</v>
      </c>
      <c r="T282" s="52">
        <v>0</v>
      </c>
      <c r="U282" s="52">
        <v>0</v>
      </c>
      <c r="V282" s="52">
        <v>0</v>
      </c>
      <c r="W282" s="52">
        <v>50.22</v>
      </c>
      <c r="X282" s="52">
        <v>92.08</v>
      </c>
      <c r="Y282" s="52">
        <v>83.84</v>
      </c>
      <c r="Z282" s="72">
        <v>1.05</v>
      </c>
      <c r="AA282" s="61"/>
    </row>
    <row r="283" spans="1:27" ht="16.5" x14ac:dyDescent="0.25">
      <c r="A283" s="60"/>
      <c r="B283" s="84">
        <v>3</v>
      </c>
      <c r="C283" s="80">
        <v>16.91</v>
      </c>
      <c r="D283" s="52">
        <v>29.17</v>
      </c>
      <c r="E283" s="52">
        <v>0</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15.7</v>
      </c>
      <c r="W283" s="52">
        <v>49.78</v>
      </c>
      <c r="X283" s="52">
        <v>36.36</v>
      </c>
      <c r="Y283" s="52">
        <v>22.03</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16.84</v>
      </c>
      <c r="X284" s="52">
        <v>183.55</v>
      </c>
      <c r="Y284" s="52">
        <v>129.35</v>
      </c>
      <c r="Z284" s="72">
        <v>10.220000000000001</v>
      </c>
      <c r="AA284" s="61"/>
    </row>
    <row r="285" spans="1:27" ht="16.5" x14ac:dyDescent="0.25">
      <c r="A285" s="60"/>
      <c r="B285" s="84">
        <v>5</v>
      </c>
      <c r="C285" s="80">
        <v>0</v>
      </c>
      <c r="D285" s="52">
        <v>51.03</v>
      </c>
      <c r="E285" s="52">
        <v>31.92</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64.72</v>
      </c>
      <c r="W285" s="52">
        <v>43.13</v>
      </c>
      <c r="X285" s="52">
        <v>178.79</v>
      </c>
      <c r="Y285" s="52">
        <v>33.26</v>
      </c>
      <c r="Z285" s="72">
        <v>192.28</v>
      </c>
      <c r="AA285" s="61"/>
    </row>
    <row r="286" spans="1:27" ht="16.5" x14ac:dyDescent="0.25">
      <c r="A286" s="60"/>
      <c r="B286" s="84">
        <v>6</v>
      </c>
      <c r="C286" s="80">
        <v>15.59</v>
      </c>
      <c r="D286" s="52">
        <v>10.199999999999999</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81.239999999999995</v>
      </c>
      <c r="W286" s="52">
        <v>88.73</v>
      </c>
      <c r="X286" s="52">
        <v>167.42</v>
      </c>
      <c r="Y286" s="52">
        <v>35.61</v>
      </c>
      <c r="Z286" s="72">
        <v>195.83</v>
      </c>
      <c r="AA286" s="61"/>
    </row>
    <row r="287" spans="1:27" ht="16.5" x14ac:dyDescent="0.25">
      <c r="A287" s="60"/>
      <c r="B287" s="84">
        <v>7</v>
      </c>
      <c r="C287" s="80">
        <v>17.09</v>
      </c>
      <c r="D287" s="52">
        <v>0.05</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0</v>
      </c>
      <c r="W287" s="52">
        <v>141.38999999999999</v>
      </c>
      <c r="X287" s="52">
        <v>99.45</v>
      </c>
      <c r="Y287" s="52">
        <v>34.39</v>
      </c>
      <c r="Z287" s="72">
        <v>183.18</v>
      </c>
      <c r="AA287" s="61"/>
    </row>
    <row r="288" spans="1:27" ht="16.5" x14ac:dyDescent="0.25">
      <c r="A288" s="60"/>
      <c r="B288" s="84">
        <v>8</v>
      </c>
      <c r="C288" s="80">
        <v>23.14</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25.45</v>
      </c>
      <c r="Y288" s="52">
        <v>74.28</v>
      </c>
      <c r="Z288" s="72">
        <v>119.83</v>
      </c>
      <c r="AA288" s="61"/>
    </row>
    <row r="289" spans="1:27" ht="16.5" x14ac:dyDescent="0.25">
      <c r="A289" s="60"/>
      <c r="B289" s="84">
        <v>9</v>
      </c>
      <c r="C289" s="80">
        <v>0</v>
      </c>
      <c r="D289" s="52">
        <v>0</v>
      </c>
      <c r="E289" s="52">
        <v>0</v>
      </c>
      <c r="F289" s="52">
        <v>0</v>
      </c>
      <c r="G289" s="52">
        <v>0</v>
      </c>
      <c r="H289" s="52">
        <v>0</v>
      </c>
      <c r="I289" s="52">
        <v>98.1</v>
      </c>
      <c r="J289" s="52">
        <v>123.92</v>
      </c>
      <c r="K289" s="52">
        <v>184.64</v>
      </c>
      <c r="L289" s="52">
        <v>131.12</v>
      </c>
      <c r="M289" s="52">
        <v>217.29</v>
      </c>
      <c r="N289" s="52">
        <v>165.26</v>
      </c>
      <c r="O289" s="52">
        <v>216.27</v>
      </c>
      <c r="P289" s="52">
        <v>215.34</v>
      </c>
      <c r="Q289" s="52">
        <v>223.51</v>
      </c>
      <c r="R289" s="52">
        <v>89.57</v>
      </c>
      <c r="S289" s="52">
        <v>0</v>
      </c>
      <c r="T289" s="52">
        <v>2.4900000000000002</v>
      </c>
      <c r="U289" s="52">
        <v>0</v>
      </c>
      <c r="V289" s="52">
        <v>0</v>
      </c>
      <c r="W289" s="52">
        <v>0</v>
      </c>
      <c r="X289" s="52">
        <v>0</v>
      </c>
      <c r="Y289" s="52">
        <v>0</v>
      </c>
      <c r="Z289" s="72">
        <v>0</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0</v>
      </c>
      <c r="M291" s="52">
        <v>0</v>
      </c>
      <c r="N291" s="52">
        <v>0</v>
      </c>
      <c r="O291" s="52">
        <v>0</v>
      </c>
      <c r="P291" s="52">
        <v>0</v>
      </c>
      <c r="Q291" s="52">
        <v>0</v>
      </c>
      <c r="R291" s="52">
        <v>0</v>
      </c>
      <c r="S291" s="52">
        <v>0</v>
      </c>
      <c r="T291" s="52">
        <v>0</v>
      </c>
      <c r="U291" s="52">
        <v>0</v>
      </c>
      <c r="V291" s="52">
        <v>0</v>
      </c>
      <c r="W291" s="52">
        <v>14.43</v>
      </c>
      <c r="X291" s="52">
        <v>137.05000000000001</v>
      </c>
      <c r="Y291" s="52">
        <v>100.28</v>
      </c>
      <c r="Z291" s="72">
        <v>110.83</v>
      </c>
      <c r="AA291" s="61"/>
    </row>
    <row r="292" spans="1:27" ht="16.5" x14ac:dyDescent="0.25">
      <c r="A292" s="60"/>
      <c r="B292" s="84">
        <v>12</v>
      </c>
      <c r="C292" s="80">
        <v>0</v>
      </c>
      <c r="D292" s="52">
        <v>15.96</v>
      </c>
      <c r="E292" s="52">
        <v>4.05</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2.4</v>
      </c>
      <c r="W292" s="52">
        <v>6.78</v>
      </c>
      <c r="X292" s="52">
        <v>127.09</v>
      </c>
      <c r="Y292" s="52">
        <v>185.41</v>
      </c>
      <c r="Z292" s="72">
        <v>138.51</v>
      </c>
      <c r="AA292" s="61"/>
    </row>
    <row r="293" spans="1:27" ht="16.5" x14ac:dyDescent="0.25">
      <c r="A293" s="60"/>
      <c r="B293" s="84">
        <v>13</v>
      </c>
      <c r="C293" s="80">
        <v>11.56</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0</v>
      </c>
      <c r="U293" s="52">
        <v>0</v>
      </c>
      <c r="V293" s="52">
        <v>0.19</v>
      </c>
      <c r="W293" s="52">
        <v>17.25</v>
      </c>
      <c r="X293" s="52">
        <v>172.96</v>
      </c>
      <c r="Y293" s="52">
        <v>33.43</v>
      </c>
      <c r="Z293" s="72">
        <v>2.99</v>
      </c>
      <c r="AA293" s="61"/>
    </row>
    <row r="294" spans="1:27" ht="16.5" x14ac:dyDescent="0.25">
      <c r="A294" s="60"/>
      <c r="B294" s="84">
        <v>14</v>
      </c>
      <c r="C294" s="80">
        <v>16.07</v>
      </c>
      <c r="D294" s="52">
        <v>65.8</v>
      </c>
      <c r="E294" s="52">
        <v>26.59</v>
      </c>
      <c r="F294" s="52">
        <v>4.82</v>
      </c>
      <c r="G294" s="52">
        <v>0</v>
      </c>
      <c r="H294" s="52">
        <v>0</v>
      </c>
      <c r="I294" s="52">
        <v>0</v>
      </c>
      <c r="J294" s="52">
        <v>0</v>
      </c>
      <c r="K294" s="52">
        <v>0</v>
      </c>
      <c r="L294" s="52">
        <v>0</v>
      </c>
      <c r="M294" s="52">
        <v>0</v>
      </c>
      <c r="N294" s="52">
        <v>0</v>
      </c>
      <c r="O294" s="52">
        <v>0</v>
      </c>
      <c r="P294" s="52">
        <v>0</v>
      </c>
      <c r="Q294" s="52">
        <v>0</v>
      </c>
      <c r="R294" s="52">
        <v>0</v>
      </c>
      <c r="S294" s="52">
        <v>0</v>
      </c>
      <c r="T294" s="52">
        <v>0</v>
      </c>
      <c r="U294" s="52">
        <v>0</v>
      </c>
      <c r="V294" s="52">
        <v>0</v>
      </c>
      <c r="W294" s="52">
        <v>0</v>
      </c>
      <c r="X294" s="52">
        <v>81.03</v>
      </c>
      <c r="Y294" s="52">
        <v>60.45</v>
      </c>
      <c r="Z294" s="72">
        <v>24.88</v>
      </c>
      <c r="AA294" s="61"/>
    </row>
    <row r="295" spans="1:27" ht="16.5" x14ac:dyDescent="0.25">
      <c r="A295" s="60"/>
      <c r="B295" s="84">
        <v>15</v>
      </c>
      <c r="C295" s="80">
        <v>48.78</v>
      </c>
      <c r="D295" s="52">
        <v>192.4</v>
      </c>
      <c r="E295" s="52">
        <v>67.72</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0.12</v>
      </c>
      <c r="W295" s="52">
        <v>1.17</v>
      </c>
      <c r="X295" s="52">
        <v>2.2799999999999998</v>
      </c>
      <c r="Y295" s="52">
        <v>0.02</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0</v>
      </c>
      <c r="X296" s="52">
        <v>0</v>
      </c>
      <c r="Y296" s="52">
        <v>114.75</v>
      </c>
      <c r="Z296" s="72">
        <v>0</v>
      </c>
      <c r="AA296" s="61"/>
    </row>
    <row r="297" spans="1:27" ht="16.5" x14ac:dyDescent="0.25">
      <c r="A297" s="60"/>
      <c r="B297" s="84">
        <v>17</v>
      </c>
      <c r="C297" s="80">
        <v>2.81</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0</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0</v>
      </c>
      <c r="W298" s="52">
        <v>0</v>
      </c>
      <c r="X298" s="52">
        <v>0</v>
      </c>
      <c r="Y298" s="52">
        <v>0</v>
      </c>
      <c r="Z298" s="72">
        <v>0</v>
      </c>
      <c r="AA298" s="61"/>
    </row>
    <row r="299" spans="1:27" ht="16.5" x14ac:dyDescent="0.25">
      <c r="A299" s="60"/>
      <c r="B299" s="84">
        <v>19</v>
      </c>
      <c r="C299" s="80">
        <v>0</v>
      </c>
      <c r="D299" s="52">
        <v>0</v>
      </c>
      <c r="E299" s="52">
        <v>0</v>
      </c>
      <c r="F299" s="52">
        <v>0</v>
      </c>
      <c r="G299" s="52">
        <v>0</v>
      </c>
      <c r="H299" s="52">
        <v>0</v>
      </c>
      <c r="I299" s="52">
        <v>0</v>
      </c>
      <c r="J299" s="52">
        <v>0</v>
      </c>
      <c r="K299" s="52">
        <v>0</v>
      </c>
      <c r="L299" s="52">
        <v>0</v>
      </c>
      <c r="M299" s="52">
        <v>0</v>
      </c>
      <c r="N299" s="52">
        <v>0</v>
      </c>
      <c r="O299" s="52">
        <v>0</v>
      </c>
      <c r="P299" s="52">
        <v>0</v>
      </c>
      <c r="Q299" s="52">
        <v>0</v>
      </c>
      <c r="R299" s="52">
        <v>0</v>
      </c>
      <c r="S299" s="52">
        <v>0</v>
      </c>
      <c r="T299" s="52">
        <v>0</v>
      </c>
      <c r="U299" s="52">
        <v>0</v>
      </c>
      <c r="V299" s="52">
        <v>0</v>
      </c>
      <c r="W299" s="52">
        <v>0</v>
      </c>
      <c r="X299" s="52">
        <v>0</v>
      </c>
      <c r="Y299" s="52">
        <v>0</v>
      </c>
      <c r="Z299" s="72">
        <v>16.87</v>
      </c>
      <c r="AA299" s="61"/>
    </row>
    <row r="300" spans="1:27" ht="16.5" x14ac:dyDescent="0.25">
      <c r="A300" s="60"/>
      <c r="B300" s="84">
        <v>20</v>
      </c>
      <c r="C300" s="80">
        <v>27.03</v>
      </c>
      <c r="D300" s="52">
        <v>24.82</v>
      </c>
      <c r="E300" s="52">
        <v>22.99</v>
      </c>
      <c r="F300" s="52">
        <v>0</v>
      </c>
      <c r="G300" s="52">
        <v>0</v>
      </c>
      <c r="H300" s="52">
        <v>0</v>
      </c>
      <c r="I300" s="52">
        <v>0</v>
      </c>
      <c r="J300" s="52">
        <v>0</v>
      </c>
      <c r="K300" s="52">
        <v>0</v>
      </c>
      <c r="L300" s="52">
        <v>0</v>
      </c>
      <c r="M300" s="52">
        <v>0</v>
      </c>
      <c r="N300" s="52">
        <v>0</v>
      </c>
      <c r="O300" s="52">
        <v>0</v>
      </c>
      <c r="P300" s="52">
        <v>0</v>
      </c>
      <c r="Q300" s="52">
        <v>0</v>
      </c>
      <c r="R300" s="52">
        <v>0</v>
      </c>
      <c r="S300" s="52">
        <v>0</v>
      </c>
      <c r="T300" s="52">
        <v>0</v>
      </c>
      <c r="U300" s="52">
        <v>0</v>
      </c>
      <c r="V300" s="52">
        <v>0</v>
      </c>
      <c r="W300" s="52">
        <v>0</v>
      </c>
      <c r="X300" s="52">
        <v>54.78</v>
      </c>
      <c r="Y300" s="52">
        <v>162.6</v>
      </c>
      <c r="Z300" s="72">
        <v>44.99</v>
      </c>
      <c r="AA300" s="61"/>
    </row>
    <row r="301" spans="1:27" ht="16.5" x14ac:dyDescent="0.25">
      <c r="A301" s="60"/>
      <c r="B301" s="84">
        <v>21</v>
      </c>
      <c r="C301" s="80">
        <v>0</v>
      </c>
      <c r="D301" s="52">
        <v>0</v>
      </c>
      <c r="E301" s="52">
        <v>0</v>
      </c>
      <c r="F301" s="52">
        <v>0</v>
      </c>
      <c r="G301" s="52">
        <v>0</v>
      </c>
      <c r="H301" s="52">
        <v>0</v>
      </c>
      <c r="I301" s="52">
        <v>0</v>
      </c>
      <c r="J301" s="52">
        <v>0</v>
      </c>
      <c r="K301" s="52">
        <v>0</v>
      </c>
      <c r="L301" s="52">
        <v>0</v>
      </c>
      <c r="M301" s="52">
        <v>0</v>
      </c>
      <c r="N301" s="52">
        <v>0</v>
      </c>
      <c r="O301" s="52">
        <v>0</v>
      </c>
      <c r="P301" s="52">
        <v>0</v>
      </c>
      <c r="Q301" s="52">
        <v>0</v>
      </c>
      <c r="R301" s="52">
        <v>0</v>
      </c>
      <c r="S301" s="52">
        <v>0</v>
      </c>
      <c r="T301" s="52">
        <v>0</v>
      </c>
      <c r="U301" s="52">
        <v>0</v>
      </c>
      <c r="V301" s="52">
        <v>0</v>
      </c>
      <c r="W301" s="52">
        <v>4.32</v>
      </c>
      <c r="X301" s="52">
        <v>4.8</v>
      </c>
      <c r="Y301" s="52">
        <v>0</v>
      </c>
      <c r="Z301" s="72">
        <v>0</v>
      </c>
      <c r="AA301" s="61"/>
    </row>
    <row r="302" spans="1:27" ht="16.5" x14ac:dyDescent="0.25">
      <c r="A302" s="60"/>
      <c r="B302" s="84">
        <v>22</v>
      </c>
      <c r="C302" s="80">
        <v>0</v>
      </c>
      <c r="D302" s="52">
        <v>0</v>
      </c>
      <c r="E302" s="52">
        <v>0</v>
      </c>
      <c r="F302" s="52">
        <v>0</v>
      </c>
      <c r="G302" s="52">
        <v>0</v>
      </c>
      <c r="H302" s="52">
        <v>0</v>
      </c>
      <c r="I302" s="52">
        <v>0</v>
      </c>
      <c r="J302" s="52">
        <v>0</v>
      </c>
      <c r="K302" s="52">
        <v>0</v>
      </c>
      <c r="L302" s="52">
        <v>0</v>
      </c>
      <c r="M302" s="52">
        <v>0</v>
      </c>
      <c r="N302" s="52">
        <v>0</v>
      </c>
      <c r="O302" s="52">
        <v>0</v>
      </c>
      <c r="P302" s="52">
        <v>0</v>
      </c>
      <c r="Q302" s="52">
        <v>0</v>
      </c>
      <c r="R302" s="52">
        <v>0</v>
      </c>
      <c r="S302" s="52">
        <v>0.1</v>
      </c>
      <c r="T302" s="52">
        <v>0</v>
      </c>
      <c r="U302" s="52">
        <v>0.13</v>
      </c>
      <c r="V302" s="52">
        <v>0</v>
      </c>
      <c r="W302" s="52">
        <v>46.25</v>
      </c>
      <c r="X302" s="52">
        <v>121.82</v>
      </c>
      <c r="Y302" s="52">
        <v>104.44</v>
      </c>
      <c r="Z302" s="72">
        <v>119.55</v>
      </c>
      <c r="AA302" s="61"/>
    </row>
    <row r="303" spans="1:27" ht="16.5" x14ac:dyDescent="0.25">
      <c r="A303" s="60"/>
      <c r="B303" s="84">
        <v>23</v>
      </c>
      <c r="C303" s="80">
        <v>0</v>
      </c>
      <c r="D303" s="52">
        <v>9.76</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6.49</v>
      </c>
      <c r="W303" s="52">
        <v>112.65</v>
      </c>
      <c r="X303" s="52">
        <v>166.7</v>
      </c>
      <c r="Y303" s="52">
        <v>208.05</v>
      </c>
      <c r="Z303" s="72">
        <v>162.77000000000001</v>
      </c>
      <c r="AA303" s="61"/>
    </row>
    <row r="304" spans="1:27" ht="16.5" x14ac:dyDescent="0.25">
      <c r="A304" s="60"/>
      <c r="B304" s="84">
        <v>24</v>
      </c>
      <c r="C304" s="80">
        <v>6.9</v>
      </c>
      <c r="D304" s="52">
        <v>0</v>
      </c>
      <c r="E304" s="52">
        <v>40.28</v>
      </c>
      <c r="F304" s="52">
        <v>0</v>
      </c>
      <c r="G304" s="52">
        <v>0</v>
      </c>
      <c r="H304" s="52">
        <v>0</v>
      </c>
      <c r="I304" s="52">
        <v>0</v>
      </c>
      <c r="J304" s="52">
        <v>0</v>
      </c>
      <c r="K304" s="52">
        <v>0</v>
      </c>
      <c r="L304" s="52">
        <v>0</v>
      </c>
      <c r="M304" s="52">
        <v>0</v>
      </c>
      <c r="N304" s="52">
        <v>0</v>
      </c>
      <c r="O304" s="52">
        <v>0</v>
      </c>
      <c r="P304" s="52">
        <v>0</v>
      </c>
      <c r="Q304" s="52">
        <v>0</v>
      </c>
      <c r="R304" s="52">
        <v>24.55</v>
      </c>
      <c r="S304" s="52">
        <v>0</v>
      </c>
      <c r="T304" s="52">
        <v>0</v>
      </c>
      <c r="U304" s="52">
        <v>0</v>
      </c>
      <c r="V304" s="52">
        <v>53.79</v>
      </c>
      <c r="W304" s="52">
        <v>181.47</v>
      </c>
      <c r="X304" s="52">
        <v>218.87</v>
      </c>
      <c r="Y304" s="52">
        <v>226.81</v>
      </c>
      <c r="Z304" s="72">
        <v>246.01</v>
      </c>
      <c r="AA304" s="61"/>
    </row>
    <row r="305" spans="1:27" ht="16.5" x14ac:dyDescent="0.25">
      <c r="A305" s="60"/>
      <c r="B305" s="84">
        <v>25</v>
      </c>
      <c r="C305" s="80">
        <v>48.77</v>
      </c>
      <c r="D305" s="52">
        <v>58.46</v>
      </c>
      <c r="E305" s="52">
        <v>0</v>
      </c>
      <c r="F305" s="52">
        <v>0</v>
      </c>
      <c r="G305" s="52">
        <v>0</v>
      </c>
      <c r="H305" s="52">
        <v>0</v>
      </c>
      <c r="I305" s="52">
        <v>0</v>
      </c>
      <c r="J305" s="52">
        <v>0</v>
      </c>
      <c r="K305" s="52">
        <v>0</v>
      </c>
      <c r="L305" s="52">
        <v>0</v>
      </c>
      <c r="M305" s="52">
        <v>0</v>
      </c>
      <c r="N305" s="52">
        <v>1.01</v>
      </c>
      <c r="O305" s="52">
        <v>0</v>
      </c>
      <c r="P305" s="52">
        <v>38.75</v>
      </c>
      <c r="Q305" s="52">
        <v>38.33</v>
      </c>
      <c r="R305" s="52">
        <v>40.450000000000003</v>
      </c>
      <c r="S305" s="52">
        <v>0</v>
      </c>
      <c r="T305" s="52">
        <v>0</v>
      </c>
      <c r="U305" s="52">
        <v>0</v>
      </c>
      <c r="V305" s="52">
        <v>106.27</v>
      </c>
      <c r="W305" s="52">
        <v>127.92</v>
      </c>
      <c r="X305" s="52">
        <v>220.05</v>
      </c>
      <c r="Y305" s="52">
        <v>111.21</v>
      </c>
      <c r="Z305" s="72">
        <v>164.07</v>
      </c>
      <c r="AA305" s="61"/>
    </row>
    <row r="306" spans="1:27" ht="16.5" x14ac:dyDescent="0.25">
      <c r="A306" s="60"/>
      <c r="B306" s="84">
        <v>26</v>
      </c>
      <c r="C306" s="80">
        <v>97.51</v>
      </c>
      <c r="D306" s="52">
        <v>38.450000000000003</v>
      </c>
      <c r="E306" s="52">
        <v>0</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0</v>
      </c>
      <c r="W306" s="52">
        <v>0</v>
      </c>
      <c r="X306" s="52">
        <v>0</v>
      </c>
      <c r="Y306" s="52">
        <v>30.63</v>
      </c>
      <c r="Z306" s="72">
        <v>63.93</v>
      </c>
      <c r="AA306" s="61"/>
    </row>
    <row r="307" spans="1:27" ht="16.5" x14ac:dyDescent="0.25">
      <c r="A307" s="60"/>
      <c r="B307" s="84">
        <v>27</v>
      </c>
      <c r="C307" s="80">
        <v>22.29</v>
      </c>
      <c r="D307" s="52">
        <v>8.8000000000000007</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0</v>
      </c>
      <c r="W307" s="52">
        <v>54.4</v>
      </c>
      <c r="X307" s="52">
        <v>98.55</v>
      </c>
      <c r="Y307" s="52">
        <v>51.45</v>
      </c>
      <c r="Z307" s="72">
        <v>141.03</v>
      </c>
      <c r="AA307" s="61"/>
    </row>
    <row r="308" spans="1:27" ht="16.5" x14ac:dyDescent="0.25">
      <c r="A308" s="60"/>
      <c r="B308" s="84">
        <v>28</v>
      </c>
      <c r="C308" s="80">
        <v>0</v>
      </c>
      <c r="D308" s="52">
        <v>0</v>
      </c>
      <c r="E308" s="52">
        <v>0</v>
      </c>
      <c r="F308" s="52">
        <v>0</v>
      </c>
      <c r="G308" s="52">
        <v>0</v>
      </c>
      <c r="H308" s="52">
        <v>0</v>
      </c>
      <c r="I308" s="52">
        <v>0</v>
      </c>
      <c r="J308" s="52">
        <v>0</v>
      </c>
      <c r="K308" s="52">
        <v>0</v>
      </c>
      <c r="L308" s="52">
        <v>0</v>
      </c>
      <c r="M308" s="52">
        <v>0</v>
      </c>
      <c r="N308" s="52">
        <v>0</v>
      </c>
      <c r="O308" s="52">
        <v>0</v>
      </c>
      <c r="P308" s="52">
        <v>4.3600000000000003</v>
      </c>
      <c r="Q308" s="52">
        <v>0</v>
      </c>
      <c r="R308" s="52">
        <v>0</v>
      </c>
      <c r="S308" s="52">
        <v>0</v>
      </c>
      <c r="T308" s="52">
        <v>0</v>
      </c>
      <c r="U308" s="52">
        <v>27.28</v>
      </c>
      <c r="V308" s="52">
        <v>73.400000000000006</v>
      </c>
      <c r="W308" s="52">
        <v>176.31</v>
      </c>
      <c r="X308" s="52">
        <v>133.81</v>
      </c>
      <c r="Y308" s="52">
        <v>181.64</v>
      </c>
      <c r="Z308" s="72">
        <v>188.27</v>
      </c>
      <c r="AA308" s="61"/>
    </row>
    <row r="309" spans="1:27" ht="16.5" x14ac:dyDescent="0.25">
      <c r="A309" s="60"/>
      <c r="B309" s="84">
        <v>29</v>
      </c>
      <c r="C309" s="80">
        <v>36.61</v>
      </c>
      <c r="D309" s="52">
        <v>12.61</v>
      </c>
      <c r="E309" s="52">
        <v>17.850000000000001</v>
      </c>
      <c r="F309" s="52">
        <v>0</v>
      </c>
      <c r="G309" s="52">
        <v>0</v>
      </c>
      <c r="H309" s="52">
        <v>0</v>
      </c>
      <c r="I309" s="52">
        <v>0</v>
      </c>
      <c r="J309" s="52">
        <v>0</v>
      </c>
      <c r="K309" s="52">
        <v>0.05</v>
      </c>
      <c r="L309" s="52">
        <v>0</v>
      </c>
      <c r="M309" s="52">
        <v>25.53</v>
      </c>
      <c r="N309" s="52">
        <v>0</v>
      </c>
      <c r="O309" s="52">
        <v>0</v>
      </c>
      <c r="P309" s="52">
        <v>0</v>
      </c>
      <c r="Q309" s="52">
        <v>0</v>
      </c>
      <c r="R309" s="52">
        <v>0</v>
      </c>
      <c r="S309" s="52">
        <v>0</v>
      </c>
      <c r="T309" s="52">
        <v>0</v>
      </c>
      <c r="U309" s="52">
        <v>0</v>
      </c>
      <c r="V309" s="52">
        <v>44.55</v>
      </c>
      <c r="W309" s="52">
        <v>240.35</v>
      </c>
      <c r="X309" s="52">
        <v>110.61</v>
      </c>
      <c r="Y309" s="52">
        <v>65.47</v>
      </c>
      <c r="Z309" s="72">
        <v>110.73</v>
      </c>
      <c r="AA309" s="61"/>
    </row>
    <row r="310" spans="1:27" ht="16.5" hidden="1" x14ac:dyDescent="0.25">
      <c r="A310" s="60"/>
      <c r="B310" s="84">
        <v>30</v>
      </c>
      <c r="C310" s="80"/>
      <c r="D310" s="52"/>
      <c r="E310" s="52"/>
      <c r="F310" s="52"/>
      <c r="G310" s="52"/>
      <c r="H310" s="52"/>
      <c r="I310" s="52"/>
      <c r="J310" s="52"/>
      <c r="K310" s="52"/>
      <c r="L310" s="52"/>
      <c r="M310" s="52"/>
      <c r="N310" s="52"/>
      <c r="O310" s="52"/>
      <c r="P310" s="52"/>
      <c r="Q310" s="52"/>
      <c r="R310" s="52"/>
      <c r="S310" s="52"/>
      <c r="T310" s="52"/>
      <c r="U310" s="52"/>
      <c r="V310" s="52"/>
      <c r="W310" s="52"/>
      <c r="X310" s="52"/>
      <c r="Y310" s="52"/>
      <c r="Z310" s="72"/>
      <c r="AA310" s="61"/>
    </row>
    <row r="311" spans="1:27" ht="17.25" hidden="1" thickBot="1" x14ac:dyDescent="0.3">
      <c r="A311" s="60"/>
      <c r="B311" s="85">
        <v>31</v>
      </c>
      <c r="C311" s="81"/>
      <c r="D311" s="73"/>
      <c r="E311" s="73"/>
      <c r="F311" s="73"/>
      <c r="G311" s="73"/>
      <c r="H311" s="73"/>
      <c r="I311" s="73"/>
      <c r="J311" s="73"/>
      <c r="K311" s="73"/>
      <c r="L311" s="73"/>
      <c r="M311" s="73"/>
      <c r="N311" s="73"/>
      <c r="O311" s="73"/>
      <c r="P311" s="73"/>
      <c r="Q311" s="73"/>
      <c r="R311" s="73"/>
      <c r="S311" s="73"/>
      <c r="T311" s="73"/>
      <c r="U311" s="73"/>
      <c r="V311" s="73"/>
      <c r="W311" s="73"/>
      <c r="X311" s="73"/>
      <c r="Y311" s="73"/>
      <c r="Z311" s="74"/>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8"/>
      <c r="C314" s="189"/>
      <c r="D314" s="189"/>
      <c r="E314" s="189"/>
      <c r="F314" s="189"/>
      <c r="G314" s="189"/>
      <c r="H314" s="189"/>
      <c r="I314" s="189"/>
      <c r="J314" s="189"/>
      <c r="K314" s="189"/>
      <c r="L314" s="189"/>
      <c r="M314" s="189"/>
      <c r="N314" s="189"/>
      <c r="O314" s="189"/>
      <c r="P314" s="189"/>
      <c r="Q314" s="189"/>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5.96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375.99</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890798.33</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203</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7" t="str">
        <f>'1. Отчет АТС'!B3</f>
        <v>февраль 2024</v>
      </c>
      <c r="B1" s="58"/>
      <c r="C1" s="58"/>
      <c r="D1" s="58"/>
      <c r="E1" s="58"/>
      <c r="F1" s="58"/>
      <c r="G1" s="59"/>
    </row>
    <row r="2" spans="1:7" ht="42" customHeight="1" x14ac:dyDescent="0.25">
      <c r="A2" s="60"/>
      <c r="B2" s="271" t="s">
        <v>185</v>
      </c>
      <c r="C2" s="271"/>
      <c r="D2" s="271"/>
      <c r="E2" s="271"/>
      <c r="F2" s="271"/>
      <c r="G2" s="61"/>
    </row>
    <row r="3" spans="1:7" s="51" customFormat="1" ht="18" x14ac:dyDescent="0.25">
      <c r="A3" s="70"/>
      <c r="B3" s="272" t="s">
        <v>242</v>
      </c>
      <c r="C3" s="272"/>
      <c r="D3" s="272"/>
      <c r="E3" s="272"/>
      <c r="F3" s="272"/>
      <c r="G3" s="71"/>
    </row>
    <row r="4" spans="1:7" ht="18.75" x14ac:dyDescent="0.25">
      <c r="A4" s="60"/>
      <c r="B4" s="273" t="s">
        <v>190</v>
      </c>
      <c r="C4" s="273"/>
      <c r="D4" s="273"/>
      <c r="E4" s="273"/>
      <c r="F4" s="273"/>
      <c r="G4" s="61"/>
    </row>
    <row r="5" spans="1:7" x14ac:dyDescent="0.25">
      <c r="A5" s="60"/>
      <c r="B5" s="48"/>
      <c r="C5" s="48"/>
      <c r="D5" s="48"/>
      <c r="E5" s="48"/>
      <c r="F5" s="48"/>
      <c r="G5" s="61"/>
    </row>
    <row r="6" spans="1:7" ht="35.25" customHeight="1" x14ac:dyDescent="0.25">
      <c r="A6" s="60"/>
      <c r="B6" s="269" t="s">
        <v>74</v>
      </c>
      <c r="C6" s="269"/>
      <c r="D6" s="269"/>
      <c r="E6" s="269"/>
      <c r="F6" s="269"/>
      <c r="G6" s="61"/>
    </row>
    <row r="7" spans="1:7" x14ac:dyDescent="0.25">
      <c r="A7" s="60"/>
      <c r="B7" s="48"/>
      <c r="C7" s="48"/>
      <c r="D7" s="48"/>
      <c r="E7" s="48"/>
      <c r="F7" s="48"/>
      <c r="G7" s="61"/>
    </row>
    <row r="8" spans="1:7" x14ac:dyDescent="0.25">
      <c r="A8" s="60"/>
      <c r="B8" s="93" t="s">
        <v>75</v>
      </c>
      <c r="C8" s="48"/>
      <c r="D8" s="48"/>
      <c r="E8" s="48"/>
      <c r="F8" s="48"/>
      <c r="G8" s="61"/>
    </row>
    <row r="9" spans="1:7" ht="16.5" thickBot="1" x14ac:dyDescent="0.3">
      <c r="A9" s="60"/>
      <c r="B9" s="48"/>
      <c r="C9" s="48"/>
      <c r="D9" s="48"/>
      <c r="E9" s="48"/>
      <c r="F9" s="48"/>
      <c r="G9" s="61"/>
    </row>
    <row r="10" spans="1:7" x14ac:dyDescent="0.25">
      <c r="A10" s="60"/>
      <c r="B10" s="264"/>
      <c r="C10" s="265" t="s">
        <v>76</v>
      </c>
      <c r="D10" s="266"/>
      <c r="E10" s="266"/>
      <c r="F10" s="267"/>
      <c r="G10" s="61"/>
    </row>
    <row r="11" spans="1:7" ht="16.5" thickBot="1" x14ac:dyDescent="0.3">
      <c r="A11" s="60"/>
      <c r="B11" s="238"/>
      <c r="C11" s="105" t="s">
        <v>77</v>
      </c>
      <c r="D11" s="115" t="s">
        <v>78</v>
      </c>
      <c r="E11" s="115" t="s">
        <v>79</v>
      </c>
      <c r="F11" s="116" t="s">
        <v>80</v>
      </c>
      <c r="G11" s="61"/>
    </row>
    <row r="12" spans="1:7" ht="47.25" x14ac:dyDescent="0.25">
      <c r="A12" s="60"/>
      <c r="B12" s="98" t="s">
        <v>173</v>
      </c>
      <c r="C12" s="134"/>
      <c r="D12" s="130"/>
      <c r="E12" s="130"/>
      <c r="F12" s="131"/>
      <c r="G12" s="61"/>
    </row>
    <row r="13" spans="1:7" ht="63.75" customHeight="1" x14ac:dyDescent="0.25">
      <c r="A13" s="60"/>
      <c r="B13" s="99" t="s">
        <v>174</v>
      </c>
      <c r="C13" s="158">
        <v>4571.34</v>
      </c>
      <c r="D13" s="106">
        <v>4571.34</v>
      </c>
      <c r="E13" s="97">
        <v>4571.34</v>
      </c>
      <c r="F13" s="132">
        <v>4571.34</v>
      </c>
      <c r="G13" s="61"/>
    </row>
    <row r="14" spans="1:7" ht="63.75" thickBot="1" x14ac:dyDescent="0.3">
      <c r="A14" s="60"/>
      <c r="B14" s="100" t="s">
        <v>175</v>
      </c>
      <c r="C14" s="127">
        <v>3777.8</v>
      </c>
      <c r="D14" s="133">
        <v>3777.8</v>
      </c>
      <c r="E14" s="133">
        <v>3777.8</v>
      </c>
      <c r="F14" s="128">
        <v>3777.8</v>
      </c>
      <c r="G14" s="61"/>
    </row>
    <row r="15" spans="1:7" x14ac:dyDescent="0.25">
      <c r="A15" s="60"/>
      <c r="B15" s="48"/>
      <c r="C15" s="48"/>
      <c r="D15" s="48"/>
      <c r="E15" s="48"/>
      <c r="F15" s="48"/>
      <c r="G15" s="61"/>
    </row>
    <row r="16" spans="1:7" ht="15.75" customHeight="1" x14ac:dyDescent="0.25">
      <c r="A16" s="60"/>
      <c r="B16" s="270" t="s">
        <v>82</v>
      </c>
      <c r="C16" s="270"/>
      <c r="D16" s="270"/>
      <c r="E16" s="270"/>
      <c r="F16" s="270"/>
      <c r="G16" s="61"/>
    </row>
    <row r="17" spans="1:7" x14ac:dyDescent="0.25">
      <c r="A17" s="60"/>
      <c r="B17" s="223" t="s">
        <v>83</v>
      </c>
      <c r="C17" s="224">
        <v>2747.51</v>
      </c>
      <c r="D17" s="48"/>
      <c r="E17" s="48"/>
      <c r="F17" s="48"/>
      <c r="G17" s="61"/>
    </row>
    <row r="18" spans="1:7" x14ac:dyDescent="0.25">
      <c r="A18" s="60"/>
      <c r="B18" s="48"/>
      <c r="C18" s="48"/>
      <c r="D18" s="48"/>
      <c r="E18" s="48"/>
      <c r="F18" s="48"/>
      <c r="G18" s="61"/>
    </row>
    <row r="19" spans="1:7" ht="66" customHeight="1" x14ac:dyDescent="0.25">
      <c r="A19" s="60"/>
      <c r="B19" s="270" t="s">
        <v>84</v>
      </c>
      <c r="C19" s="270"/>
      <c r="D19" s="270"/>
      <c r="E19" s="270"/>
      <c r="F19" s="270"/>
      <c r="G19" s="61"/>
    </row>
    <row r="20" spans="1:7" ht="15.75" customHeight="1" x14ac:dyDescent="0.25">
      <c r="A20" s="60"/>
      <c r="B20" s="48"/>
      <c r="C20" s="48"/>
      <c r="D20" s="48"/>
      <c r="E20" s="48"/>
      <c r="F20" s="48"/>
      <c r="G20" s="61"/>
    </row>
    <row r="21" spans="1:7" ht="15.75" customHeight="1" x14ac:dyDescent="0.25">
      <c r="A21" s="60"/>
      <c r="B21" s="270" t="s">
        <v>85</v>
      </c>
      <c r="C21" s="270"/>
      <c r="D21" s="270"/>
      <c r="E21" s="224">
        <v>1428.07</v>
      </c>
      <c r="F21" s="53"/>
      <c r="G21" s="61"/>
    </row>
    <row r="22" spans="1:7" x14ac:dyDescent="0.25">
      <c r="A22" s="60"/>
      <c r="B22" s="48"/>
      <c r="C22" s="48"/>
      <c r="D22" s="48"/>
      <c r="E22" s="94"/>
      <c r="F22" s="48"/>
      <c r="G22" s="61"/>
    </row>
    <row r="23" spans="1:7" ht="15.75" customHeight="1" x14ac:dyDescent="0.25">
      <c r="A23" s="60"/>
      <c r="B23" s="270" t="s">
        <v>86</v>
      </c>
      <c r="C23" s="270"/>
      <c r="D23" s="270"/>
      <c r="E23" s="224">
        <v>890798.33</v>
      </c>
      <c r="F23" s="223"/>
      <c r="G23" s="61"/>
    </row>
    <row r="24" spans="1:7" x14ac:dyDescent="0.25">
      <c r="A24" s="60"/>
      <c r="B24" s="48"/>
      <c r="C24" s="48"/>
      <c r="D24" s="48"/>
      <c r="E24" s="48"/>
      <c r="F24" s="48"/>
      <c r="G24" s="61"/>
    </row>
    <row r="25" spans="1:7" ht="15.75" customHeight="1" x14ac:dyDescent="0.25">
      <c r="A25" s="60"/>
      <c r="B25" s="270" t="s">
        <v>87</v>
      </c>
      <c r="C25" s="270"/>
      <c r="D25" s="270"/>
      <c r="E25" s="270"/>
      <c r="F25" s="147">
        <v>1.4811923505264988E-3</v>
      </c>
      <c r="G25" s="148"/>
    </row>
    <row r="26" spans="1:7" x14ac:dyDescent="0.25">
      <c r="A26" s="60"/>
      <c r="B26" s="48"/>
      <c r="C26" s="48"/>
      <c r="D26" s="48"/>
      <c r="E26" s="48"/>
      <c r="F26" s="48"/>
      <c r="G26" s="61"/>
    </row>
    <row r="27" spans="1:7" ht="15.75" customHeight="1" x14ac:dyDescent="0.25">
      <c r="A27" s="60"/>
      <c r="B27" s="270" t="s">
        <v>88</v>
      </c>
      <c r="C27" s="270"/>
      <c r="D27" s="270"/>
      <c r="E27" s="120">
        <v>125.03400000000001</v>
      </c>
      <c r="F27" s="223"/>
      <c r="G27" s="61"/>
    </row>
    <row r="28" spans="1:7" x14ac:dyDescent="0.25">
      <c r="A28" s="60"/>
      <c r="B28" s="48"/>
      <c r="C28" s="48"/>
      <c r="D28" s="48"/>
      <c r="E28" s="48"/>
      <c r="F28" s="48"/>
      <c r="G28" s="61"/>
    </row>
    <row r="29" spans="1:7" ht="15.75" customHeight="1" x14ac:dyDescent="0.25">
      <c r="A29" s="60"/>
      <c r="B29" s="270" t="s">
        <v>89</v>
      </c>
      <c r="C29" s="270"/>
      <c r="D29" s="270"/>
      <c r="E29" s="270"/>
      <c r="F29" s="270"/>
      <c r="G29" s="61"/>
    </row>
    <row r="30" spans="1:7" x14ac:dyDescent="0.25">
      <c r="A30" s="60"/>
      <c r="B30" s="223" t="s">
        <v>90</v>
      </c>
      <c r="C30" s="120">
        <v>0</v>
      </c>
      <c r="D30" s="223"/>
      <c r="E30" s="48"/>
      <c r="F30" s="48"/>
      <c r="G30" s="61"/>
    </row>
    <row r="31" spans="1:7" x14ac:dyDescent="0.25">
      <c r="A31" s="60"/>
      <c r="B31" s="48"/>
      <c r="C31" s="48"/>
      <c r="D31" s="48"/>
      <c r="E31" s="48"/>
      <c r="F31" s="48"/>
      <c r="G31" s="61"/>
    </row>
    <row r="32" spans="1:7" ht="15.75" customHeight="1" x14ac:dyDescent="0.25">
      <c r="A32" s="60"/>
      <c r="B32" s="270" t="s">
        <v>91</v>
      </c>
      <c r="C32" s="270"/>
      <c r="D32" s="270"/>
      <c r="E32" s="270"/>
      <c r="F32" s="270"/>
      <c r="G32" s="61"/>
    </row>
    <row r="33" spans="1:7" x14ac:dyDescent="0.25">
      <c r="A33" s="60"/>
      <c r="B33" s="223" t="s">
        <v>92</v>
      </c>
      <c r="C33" s="120">
        <v>19.754000000000001</v>
      </c>
      <c r="D33" s="223"/>
      <c r="E33" s="48"/>
      <c r="F33" s="48"/>
      <c r="G33" s="61"/>
    </row>
    <row r="34" spans="1:7" x14ac:dyDescent="0.25">
      <c r="A34" s="60"/>
      <c r="B34" s="223" t="s">
        <v>93</v>
      </c>
      <c r="C34" s="48"/>
      <c r="D34" s="48"/>
      <c r="E34" s="48"/>
      <c r="F34" s="48"/>
      <c r="G34" s="61"/>
    </row>
    <row r="35" spans="1:7" x14ac:dyDescent="0.25">
      <c r="A35" s="60"/>
      <c r="B35" s="54" t="s">
        <v>94</v>
      </c>
      <c r="C35" s="121">
        <v>2.387</v>
      </c>
      <c r="D35" s="48"/>
      <c r="E35" s="48"/>
      <c r="F35" s="48"/>
      <c r="G35" s="61"/>
    </row>
    <row r="36" spans="1:7" x14ac:dyDescent="0.25">
      <c r="A36" s="60"/>
      <c r="B36" s="54" t="s">
        <v>95</v>
      </c>
      <c r="C36" s="121">
        <v>5.4130000000000003</v>
      </c>
      <c r="D36" s="48"/>
      <c r="E36" s="48"/>
      <c r="F36" s="48"/>
      <c r="G36" s="61"/>
    </row>
    <row r="37" spans="1:7" x14ac:dyDescent="0.25">
      <c r="A37" s="60"/>
      <c r="B37" s="54" t="s">
        <v>96</v>
      </c>
      <c r="C37" s="121">
        <v>11.954000000000001</v>
      </c>
      <c r="D37" s="48"/>
      <c r="E37" s="48"/>
      <c r="F37" s="48"/>
      <c r="G37" s="61"/>
    </row>
    <row r="38" spans="1:7" x14ac:dyDescent="0.25">
      <c r="A38" s="60"/>
      <c r="B38" s="54" t="s">
        <v>97</v>
      </c>
      <c r="C38" s="121">
        <v>0</v>
      </c>
      <c r="D38" s="48"/>
      <c r="E38" s="48"/>
      <c r="F38" s="48"/>
      <c r="G38" s="61"/>
    </row>
    <row r="39" spans="1:7" x14ac:dyDescent="0.25">
      <c r="A39" s="60"/>
      <c r="B39" s="54" t="s">
        <v>98</v>
      </c>
      <c r="C39" s="121">
        <v>0</v>
      </c>
      <c r="D39" s="48"/>
      <c r="E39" s="48"/>
      <c r="F39" s="48"/>
      <c r="G39" s="61"/>
    </row>
    <row r="40" spans="1:7" x14ac:dyDescent="0.25">
      <c r="A40" s="60"/>
      <c r="B40" s="48"/>
      <c r="C40" s="48"/>
      <c r="D40" s="48"/>
      <c r="E40" s="48"/>
      <c r="F40" s="48"/>
      <c r="G40" s="61"/>
    </row>
    <row r="41" spans="1:7" ht="15.75" customHeight="1" x14ac:dyDescent="0.25">
      <c r="A41" s="60"/>
      <c r="B41" s="270" t="s">
        <v>99</v>
      </c>
      <c r="C41" s="270"/>
      <c r="D41" s="270"/>
      <c r="E41" s="120">
        <v>63.94</v>
      </c>
      <c r="F41" s="53"/>
      <c r="G41" s="61"/>
    </row>
    <row r="42" spans="1:7" x14ac:dyDescent="0.25">
      <c r="A42" s="60"/>
      <c r="B42" s="48"/>
      <c r="C42" s="48"/>
      <c r="D42" s="48"/>
      <c r="E42" s="48"/>
      <c r="F42" s="48"/>
      <c r="G42" s="61"/>
    </row>
    <row r="43" spans="1:7" x14ac:dyDescent="0.25">
      <c r="A43" s="60"/>
      <c r="B43" s="263" t="s">
        <v>100</v>
      </c>
      <c r="C43" s="263"/>
      <c r="D43" s="263"/>
      <c r="E43" s="263"/>
      <c r="F43" s="120">
        <v>965.21499999999992</v>
      </c>
      <c r="G43" s="148"/>
    </row>
    <row r="44" spans="1:7" x14ac:dyDescent="0.25">
      <c r="A44" s="60"/>
      <c r="B44" s="223" t="s">
        <v>93</v>
      </c>
      <c r="C44" s="48"/>
      <c r="D44" s="48"/>
      <c r="E44" s="48"/>
      <c r="F44" s="48"/>
      <c r="G44" s="61"/>
    </row>
    <row r="45" spans="1:7" x14ac:dyDescent="0.25">
      <c r="A45" s="60"/>
      <c r="B45" s="54" t="s">
        <v>101</v>
      </c>
      <c r="C45" s="120">
        <v>0</v>
      </c>
      <c r="D45" s="48"/>
      <c r="E45" s="48"/>
      <c r="F45" s="48"/>
      <c r="G45" s="61"/>
    </row>
    <row r="46" spans="1:7" x14ac:dyDescent="0.25">
      <c r="A46" s="60"/>
      <c r="B46" s="55" t="s">
        <v>102</v>
      </c>
      <c r="C46" s="120">
        <v>0</v>
      </c>
      <c r="D46" s="48"/>
      <c r="E46" s="48"/>
      <c r="F46" s="48"/>
      <c r="G46" s="61"/>
    </row>
    <row r="47" spans="1:7" x14ac:dyDescent="0.25">
      <c r="A47" s="60"/>
      <c r="B47" s="55" t="s">
        <v>103</v>
      </c>
      <c r="C47" s="120">
        <v>0</v>
      </c>
      <c r="D47" s="48"/>
      <c r="E47" s="48"/>
      <c r="F47" s="48"/>
      <c r="G47" s="61"/>
    </row>
    <row r="48" spans="1:7" x14ac:dyDescent="0.25">
      <c r="A48" s="60"/>
      <c r="B48" s="55" t="s">
        <v>104</v>
      </c>
      <c r="C48" s="120">
        <v>0</v>
      </c>
      <c r="D48" s="48"/>
      <c r="E48" s="48"/>
      <c r="F48" s="48"/>
      <c r="G48" s="61"/>
    </row>
    <row r="49" spans="1:7" x14ac:dyDescent="0.25">
      <c r="A49" s="60"/>
      <c r="B49" s="54" t="s">
        <v>105</v>
      </c>
      <c r="C49" s="120">
        <v>965.21499999999992</v>
      </c>
      <c r="D49" s="48"/>
      <c r="E49" s="48"/>
      <c r="F49" s="48"/>
      <c r="G49" s="61"/>
    </row>
    <row r="50" spans="1:7" x14ac:dyDescent="0.25">
      <c r="A50" s="60"/>
      <c r="B50" s="55" t="s">
        <v>102</v>
      </c>
      <c r="C50" s="120">
        <v>372.68400000000003</v>
      </c>
      <c r="D50" s="48"/>
      <c r="E50" s="48"/>
      <c r="F50" s="48"/>
      <c r="G50" s="61"/>
    </row>
    <row r="51" spans="1:7" x14ac:dyDescent="0.25">
      <c r="A51" s="60"/>
      <c r="B51" s="55" t="s">
        <v>104</v>
      </c>
      <c r="C51" s="120">
        <v>592.53099999999995</v>
      </c>
      <c r="D51" s="48"/>
      <c r="E51" s="48"/>
      <c r="F51" s="48"/>
      <c r="G51" s="61"/>
    </row>
    <row r="52" spans="1:7" x14ac:dyDescent="0.25">
      <c r="A52" s="60"/>
      <c r="B52" s="48"/>
      <c r="C52" s="48"/>
      <c r="D52" s="48"/>
      <c r="E52" s="48"/>
      <c r="F52" s="48"/>
      <c r="G52" s="61"/>
    </row>
    <row r="53" spans="1:7" ht="15.75" customHeight="1" x14ac:dyDescent="0.25">
      <c r="A53" s="60"/>
      <c r="B53" s="270" t="s">
        <v>106</v>
      </c>
      <c r="C53" s="270"/>
      <c r="D53" s="270"/>
      <c r="E53" s="120">
        <v>75854.120999999999</v>
      </c>
      <c r="F53" s="223"/>
      <c r="G53" s="61"/>
    </row>
    <row r="54" spans="1:7" x14ac:dyDescent="0.25">
      <c r="A54" s="60"/>
      <c r="B54" s="48"/>
      <c r="C54" s="48"/>
      <c r="D54" s="48"/>
      <c r="E54" s="48"/>
      <c r="F54" s="48"/>
      <c r="G54" s="61"/>
    </row>
    <row r="55" spans="1:7" x14ac:dyDescent="0.25">
      <c r="A55" s="60"/>
      <c r="B55" s="263" t="s">
        <v>204</v>
      </c>
      <c r="C55" s="263"/>
      <c r="D55" s="263"/>
      <c r="E55" s="263"/>
      <c r="F55" s="263"/>
      <c r="G55" s="61"/>
    </row>
    <row r="56" spans="1:7" x14ac:dyDescent="0.25">
      <c r="A56" s="60"/>
      <c r="B56" s="223" t="s">
        <v>107</v>
      </c>
      <c r="C56" s="120">
        <v>0</v>
      </c>
      <c r="D56" s="223"/>
      <c r="E56" s="48"/>
      <c r="F56" s="48"/>
      <c r="G56" s="61"/>
    </row>
    <row r="57" spans="1:7" x14ac:dyDescent="0.25">
      <c r="A57" s="60"/>
      <c r="B57" s="223" t="s">
        <v>205</v>
      </c>
      <c r="C57" s="48"/>
      <c r="D57" s="120">
        <v>0</v>
      </c>
      <c r="E57" s="48"/>
      <c r="F57" s="48"/>
      <c r="G57" s="61"/>
    </row>
    <row r="58" spans="1:7" ht="15.75" customHeight="1" x14ac:dyDescent="0.25">
      <c r="A58" s="60"/>
      <c r="B58" s="48"/>
      <c r="C58" s="48"/>
      <c r="D58" s="48"/>
      <c r="E58" s="48"/>
      <c r="F58" s="48"/>
      <c r="G58" s="61"/>
    </row>
    <row r="59" spans="1:7" ht="15.75" customHeight="1" x14ac:dyDescent="0.25">
      <c r="A59" s="60"/>
      <c r="B59" s="270" t="s">
        <v>108</v>
      </c>
      <c r="C59" s="270"/>
      <c r="D59" s="270"/>
      <c r="E59" s="270"/>
      <c r="F59" s="270"/>
      <c r="G59" s="61"/>
    </row>
    <row r="60" spans="1:7" x14ac:dyDescent="0.25">
      <c r="A60" s="60"/>
      <c r="B60" s="223" t="s">
        <v>109</v>
      </c>
      <c r="C60" s="120">
        <v>11984.173999999999</v>
      </c>
      <c r="D60" s="223"/>
      <c r="E60" s="48"/>
      <c r="F60" s="48"/>
      <c r="G60" s="61"/>
    </row>
    <row r="61" spans="1:7" x14ac:dyDescent="0.25">
      <c r="A61" s="60"/>
      <c r="B61" s="223" t="s">
        <v>93</v>
      </c>
      <c r="C61" s="223"/>
      <c r="D61" s="223"/>
      <c r="E61" s="48"/>
      <c r="F61" s="48"/>
      <c r="G61" s="61"/>
    </row>
    <row r="62" spans="1:7" x14ac:dyDescent="0.25">
      <c r="A62" s="60"/>
      <c r="B62" s="54" t="s">
        <v>110</v>
      </c>
      <c r="C62" s="120">
        <v>965.21499999999992</v>
      </c>
      <c r="D62" s="48"/>
      <c r="E62" s="48"/>
      <c r="F62" s="48"/>
      <c r="G62" s="61"/>
    </row>
    <row r="63" spans="1:7" x14ac:dyDescent="0.25">
      <c r="A63" s="60"/>
      <c r="B63" s="54" t="s">
        <v>111</v>
      </c>
      <c r="C63" s="121">
        <v>2840.1570000000002</v>
      </c>
      <c r="D63" s="48"/>
      <c r="E63" s="48"/>
      <c r="F63" s="48"/>
      <c r="G63" s="61"/>
    </row>
    <row r="64" spans="1:7" x14ac:dyDescent="0.25">
      <c r="A64" s="60"/>
      <c r="B64" s="54" t="s">
        <v>112</v>
      </c>
      <c r="C64" s="121">
        <v>8178.8019999999997</v>
      </c>
      <c r="D64" s="48"/>
      <c r="E64" s="48"/>
      <c r="F64" s="48"/>
      <c r="G64" s="61"/>
    </row>
    <row r="65" spans="1:7" x14ac:dyDescent="0.25">
      <c r="A65" s="60"/>
      <c r="B65" s="54" t="s">
        <v>113</v>
      </c>
      <c r="C65" s="121">
        <v>0</v>
      </c>
      <c r="D65" s="48"/>
      <c r="E65" s="48"/>
      <c r="F65" s="48"/>
      <c r="G65" s="61"/>
    </row>
    <row r="66" spans="1:7" x14ac:dyDescent="0.25">
      <c r="A66" s="60"/>
      <c r="B66" s="54" t="s">
        <v>114</v>
      </c>
      <c r="C66" s="121">
        <v>0</v>
      </c>
      <c r="D66" s="48"/>
      <c r="E66" s="48"/>
      <c r="F66" s="48"/>
      <c r="G66" s="61"/>
    </row>
    <row r="67" spans="1:7" ht="15.75" customHeight="1" x14ac:dyDescent="0.25">
      <c r="A67" s="60"/>
      <c r="B67" s="48"/>
      <c r="C67" s="48"/>
      <c r="D67" s="48"/>
      <c r="E67" s="48"/>
      <c r="F67" s="48"/>
      <c r="G67" s="61"/>
    </row>
    <row r="68" spans="1:7" ht="15.75" customHeight="1" x14ac:dyDescent="0.25">
      <c r="A68" s="60"/>
      <c r="B68" s="270" t="s">
        <v>115</v>
      </c>
      <c r="C68" s="270"/>
      <c r="D68" s="270"/>
      <c r="E68" s="120">
        <v>35960</v>
      </c>
      <c r="F68" s="56"/>
      <c r="G68" s="61"/>
    </row>
    <row r="69" spans="1:7" x14ac:dyDescent="0.25">
      <c r="A69" s="60"/>
      <c r="B69" s="48"/>
      <c r="C69" s="48"/>
      <c r="D69" s="48"/>
      <c r="E69" s="48"/>
      <c r="F69" s="48"/>
      <c r="G69" s="61"/>
    </row>
    <row r="70" spans="1:7" x14ac:dyDescent="0.25">
      <c r="A70" s="60"/>
      <c r="B70" s="263" t="s">
        <v>116</v>
      </c>
      <c r="C70" s="263"/>
      <c r="D70" s="263"/>
      <c r="E70" s="263"/>
      <c r="F70" s="263"/>
      <c r="G70" s="61"/>
    </row>
    <row r="71" spans="1:7" x14ac:dyDescent="0.25">
      <c r="A71" s="60"/>
      <c r="B71" s="223" t="s">
        <v>117</v>
      </c>
      <c r="C71" s="120">
        <v>0</v>
      </c>
      <c r="D71" s="48"/>
      <c r="E71" s="48"/>
      <c r="F71" s="48"/>
      <c r="G71" s="61"/>
    </row>
    <row r="72" spans="1:7" x14ac:dyDescent="0.25">
      <c r="A72" s="60"/>
      <c r="B72" s="179"/>
      <c r="C72" s="48"/>
      <c r="D72" s="48"/>
      <c r="E72" s="48"/>
      <c r="F72" s="48"/>
      <c r="G72" s="61"/>
    </row>
    <row r="73" spans="1:7" ht="62.25" customHeight="1" x14ac:dyDescent="0.25">
      <c r="A73" s="60"/>
      <c r="B73" s="268" t="s">
        <v>118</v>
      </c>
      <c r="C73" s="268"/>
      <c r="D73" s="268"/>
      <c r="E73" s="268"/>
      <c r="F73" s="268"/>
      <c r="G73" s="61"/>
    </row>
    <row r="74" spans="1:7" ht="6" customHeight="1" x14ac:dyDescent="0.25">
      <c r="A74" s="60"/>
      <c r="B74" s="114"/>
      <c r="C74" s="94"/>
      <c r="D74" s="94"/>
      <c r="E74" s="94"/>
      <c r="F74" s="94"/>
      <c r="G74" s="61"/>
    </row>
    <row r="75" spans="1:7" ht="21.75" customHeight="1" x14ac:dyDescent="0.25">
      <c r="A75" s="60"/>
      <c r="B75" s="226" t="s">
        <v>172</v>
      </c>
      <c r="C75" s="226"/>
      <c r="D75" s="226"/>
      <c r="E75" s="226"/>
      <c r="F75" s="226"/>
      <c r="G75" s="61"/>
    </row>
    <row r="76" spans="1:7" ht="6" customHeight="1" x14ac:dyDescent="0.25">
      <c r="A76" s="60"/>
      <c r="B76" s="114"/>
      <c r="C76" s="94"/>
      <c r="D76" s="94"/>
      <c r="E76" s="94"/>
      <c r="F76" s="94"/>
      <c r="G76" s="61"/>
    </row>
    <row r="77" spans="1:7" ht="51.75" customHeight="1" x14ac:dyDescent="0.25">
      <c r="A77" s="60"/>
      <c r="B77" s="226" t="s">
        <v>198</v>
      </c>
      <c r="C77" s="226"/>
      <c r="D77" s="226"/>
      <c r="E77" s="226"/>
      <c r="F77" s="226"/>
      <c r="G77" s="61"/>
    </row>
    <row r="78" spans="1:7" ht="16.5" thickBot="1" x14ac:dyDescent="0.3">
      <c r="A78" s="64"/>
      <c r="B78" s="122"/>
      <c r="C78" s="123"/>
      <c r="D78" s="123"/>
      <c r="E78" s="123"/>
      <c r="F78" s="123"/>
      <c r="G78" s="66"/>
    </row>
    <row r="79" spans="1:7" ht="16.5" thickTop="1" x14ac:dyDescent="0.25">
      <c r="A79" s="48"/>
      <c r="B79" s="93"/>
      <c r="C79" s="94"/>
      <c r="D79" s="94"/>
      <c r="E79" s="94"/>
      <c r="F79" s="94"/>
      <c r="G79" s="48"/>
    </row>
    <row r="80" spans="1:7" x14ac:dyDescent="0.25">
      <c r="A80" s="48"/>
      <c r="B80" s="48"/>
      <c r="C80" s="48"/>
      <c r="D80" s="48"/>
      <c r="E80" s="48"/>
      <c r="F80" s="48"/>
      <c r="G80" s="48"/>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57" t="str">
        <f>'1. Отчет АТС'!B3</f>
        <v>февраль 2024</v>
      </c>
      <c r="B1" s="67"/>
      <c r="C1" s="58"/>
      <c r="D1" s="58"/>
      <c r="E1" s="58"/>
      <c r="F1" s="59"/>
    </row>
    <row r="2" spans="1:26" x14ac:dyDescent="0.25">
      <c r="A2" s="60"/>
      <c r="B2" s="48"/>
      <c r="C2" s="48"/>
      <c r="D2" s="48"/>
      <c r="E2" s="48"/>
      <c r="F2" s="61"/>
    </row>
    <row r="3" spans="1:26" ht="40.5" customHeight="1" x14ac:dyDescent="0.25">
      <c r="A3" s="60"/>
      <c r="B3" s="225" t="s">
        <v>186</v>
      </c>
      <c r="C3" s="225"/>
      <c r="D3" s="225"/>
      <c r="E3" s="225"/>
      <c r="F3" s="61"/>
    </row>
    <row r="4" spans="1:26" ht="16.5" thickBot="1" x14ac:dyDescent="0.3">
      <c r="A4" s="60"/>
      <c r="B4" s="48"/>
      <c r="C4" s="48"/>
      <c r="D4" s="48"/>
      <c r="E4" s="48"/>
      <c r="F4" s="61"/>
    </row>
    <row r="5" spans="1:26" ht="31.5" customHeight="1" thickBot="1" x14ac:dyDescent="0.3">
      <c r="A5" s="60"/>
      <c r="B5" s="10" t="s">
        <v>20</v>
      </c>
      <c r="C5" s="11" t="s">
        <v>21</v>
      </c>
      <c r="D5" s="11" t="s">
        <v>22</v>
      </c>
      <c r="E5" s="12" t="s">
        <v>23</v>
      </c>
      <c r="F5" s="61"/>
    </row>
    <row r="6" spans="1:26" ht="47.25" x14ac:dyDescent="0.25">
      <c r="A6" s="60"/>
      <c r="B6" s="181" t="s">
        <v>24</v>
      </c>
      <c r="C6" s="13" t="s">
        <v>40</v>
      </c>
      <c r="D6" s="180" t="s">
        <v>27</v>
      </c>
      <c r="E6" s="150">
        <v>186314.698022</v>
      </c>
      <c r="F6" s="61"/>
    </row>
    <row r="7" spans="1:26" ht="78.75" x14ac:dyDescent="0.25">
      <c r="A7" s="60"/>
      <c r="B7" s="14" t="s">
        <v>25</v>
      </c>
      <c r="C7" s="8" t="s">
        <v>41</v>
      </c>
      <c r="D7" s="32" t="s">
        <v>27</v>
      </c>
      <c r="E7" s="107">
        <v>37516.493097999999</v>
      </c>
      <c r="F7" s="61"/>
    </row>
    <row r="8" spans="1:26" ht="78.75" x14ac:dyDescent="0.25">
      <c r="A8" s="60"/>
      <c r="B8" s="14" t="s">
        <v>26</v>
      </c>
      <c r="C8" s="8" t="s">
        <v>42</v>
      </c>
      <c r="D8" s="32" t="s">
        <v>27</v>
      </c>
      <c r="E8" s="107">
        <v>143656.54874200001</v>
      </c>
      <c r="F8" s="61"/>
    </row>
    <row r="9" spans="1:26" ht="32.25" thickBot="1" x14ac:dyDescent="0.3">
      <c r="A9" s="60"/>
      <c r="B9" s="182" t="s">
        <v>31</v>
      </c>
      <c r="C9" s="16" t="s">
        <v>28</v>
      </c>
      <c r="D9" s="183" t="s">
        <v>29</v>
      </c>
      <c r="E9" s="119">
        <v>75854.120999999999</v>
      </c>
      <c r="F9" s="61"/>
    </row>
    <row r="10" spans="1:26" s="9" customFormat="1" ht="47.25" x14ac:dyDescent="0.25">
      <c r="A10" s="62"/>
      <c r="B10" s="17" t="s">
        <v>32</v>
      </c>
      <c r="C10" s="18" t="s">
        <v>30</v>
      </c>
      <c r="D10" s="19" t="s">
        <v>33</v>
      </c>
      <c r="E10" s="20">
        <f>IFERROR(ROUND(SUM(E6:E8)/E9,2),"")</f>
        <v>4.84</v>
      </c>
      <c r="F10" s="63"/>
    </row>
    <row r="11" spans="1:26" s="21" customFormat="1" x14ac:dyDescent="0.25">
      <c r="A11" s="68"/>
      <c r="B11" s="22" t="s">
        <v>34</v>
      </c>
      <c r="C11" s="28" t="s">
        <v>39</v>
      </c>
      <c r="D11" s="23" t="s">
        <v>33</v>
      </c>
      <c r="E11" s="166">
        <f>ROUND(SUM(E6)/E9,2)</f>
        <v>2.46</v>
      </c>
      <c r="F11" s="69"/>
    </row>
    <row r="12" spans="1:26" s="21" customFormat="1" x14ac:dyDescent="0.25">
      <c r="A12" s="68"/>
      <c r="B12" s="24" t="s">
        <v>35</v>
      </c>
      <c r="C12" s="29" t="s">
        <v>37</v>
      </c>
      <c r="D12" s="25" t="s">
        <v>33</v>
      </c>
      <c r="E12" s="167">
        <f>ROUND(SUM(E7)/E9,2)</f>
        <v>0.49</v>
      </c>
      <c r="F12" s="69"/>
    </row>
    <row r="13" spans="1:26" s="21" customFormat="1" ht="16.5" thickBot="1" x14ac:dyDescent="0.3">
      <c r="A13" s="68"/>
      <c r="B13" s="26" t="s">
        <v>36</v>
      </c>
      <c r="C13" s="30" t="s">
        <v>38</v>
      </c>
      <c r="D13" s="27" t="s">
        <v>33</v>
      </c>
      <c r="E13" s="184">
        <f>ROUND(SUM(E8)/E9,2)</f>
        <v>1.89</v>
      </c>
      <c r="F13" s="69"/>
    </row>
    <row r="14" spans="1:26" x14ac:dyDescent="0.25">
      <c r="A14" s="60"/>
      <c r="B14" s="48"/>
      <c r="C14" s="48"/>
      <c r="D14" s="48"/>
      <c r="E14" s="48"/>
      <c r="F14" s="61"/>
    </row>
    <row r="15" spans="1:26" ht="89.25" customHeight="1" x14ac:dyDescent="0.25">
      <c r="A15" s="60"/>
      <c r="B15" s="226" t="s">
        <v>197</v>
      </c>
      <c r="C15" s="226"/>
      <c r="D15" s="226"/>
      <c r="E15" s="226"/>
      <c r="F15" s="138"/>
      <c r="G15" s="137"/>
      <c r="H15" s="137"/>
      <c r="I15" s="137"/>
      <c r="J15" s="137"/>
      <c r="K15" s="137"/>
      <c r="L15" s="137"/>
      <c r="M15" s="137"/>
      <c r="N15" s="137"/>
      <c r="O15" s="137"/>
      <c r="P15" s="137"/>
      <c r="Q15" s="137"/>
      <c r="R15" s="137"/>
      <c r="S15" s="137"/>
      <c r="T15" s="137"/>
      <c r="U15" s="137"/>
      <c r="V15" s="137"/>
      <c r="W15" s="137"/>
      <c r="X15" s="137"/>
      <c r="Y15" s="137"/>
      <c r="Z15" s="137"/>
    </row>
    <row r="16" spans="1:26" ht="16.5" thickBot="1" x14ac:dyDescent="0.3">
      <c r="A16" s="64"/>
      <c r="B16" s="65"/>
      <c r="C16" s="65"/>
      <c r="D16" s="65"/>
      <c r="E16" s="65"/>
      <c r="F16" s="66"/>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7" t="str">
        <f>'1. Отчет АТС'!B3</f>
        <v>февраль 2024</v>
      </c>
      <c r="B1" s="58"/>
      <c r="C1" s="58"/>
      <c r="D1" s="58"/>
      <c r="E1" s="58"/>
      <c r="F1" s="58"/>
      <c r="G1" s="58"/>
      <c r="H1" s="58"/>
      <c r="I1" s="58"/>
      <c r="J1" s="58"/>
      <c r="K1" s="59"/>
    </row>
    <row r="2" spans="1:11" x14ac:dyDescent="0.25">
      <c r="A2" s="60"/>
      <c r="B2" s="48"/>
      <c r="C2" s="48"/>
      <c r="D2" s="48"/>
      <c r="E2" s="48"/>
      <c r="F2" s="48"/>
      <c r="G2" s="48"/>
      <c r="H2" s="48"/>
      <c r="I2" s="48"/>
      <c r="J2" s="48"/>
      <c r="K2" s="61"/>
    </row>
    <row r="3" spans="1:11" ht="51.75" customHeight="1" x14ac:dyDescent="0.25">
      <c r="A3" s="60"/>
      <c r="B3" s="225" t="s">
        <v>232</v>
      </c>
      <c r="C3" s="225"/>
      <c r="D3" s="225"/>
      <c r="E3" s="225"/>
      <c r="F3" s="225"/>
      <c r="G3" s="225"/>
      <c r="H3" s="225"/>
      <c r="I3" s="225"/>
      <c r="J3" s="225"/>
      <c r="K3" s="61"/>
    </row>
    <row r="4" spans="1:11" ht="16.5" thickBot="1" x14ac:dyDescent="0.3">
      <c r="A4" s="60"/>
      <c r="B4" s="48"/>
      <c r="C4" s="48"/>
      <c r="D4" s="48"/>
      <c r="E4" s="48"/>
      <c r="F4" s="48"/>
      <c r="G4" s="48"/>
      <c r="H4" s="48"/>
      <c r="I4" s="48"/>
      <c r="J4" s="48"/>
      <c r="K4" s="61"/>
    </row>
    <row r="5" spans="1:11" ht="31.5" customHeight="1" x14ac:dyDescent="0.25">
      <c r="A5" s="60"/>
      <c r="B5" s="254" t="s">
        <v>20</v>
      </c>
      <c r="C5" s="254" t="s">
        <v>43</v>
      </c>
      <c r="D5" s="239" t="s">
        <v>22</v>
      </c>
      <c r="E5" s="241" t="s">
        <v>44</v>
      </c>
      <c r="F5" s="241"/>
      <c r="G5" s="241"/>
      <c r="H5" s="256"/>
      <c r="I5" s="48"/>
      <c r="J5" s="48"/>
      <c r="K5" s="61"/>
    </row>
    <row r="6" spans="1:11" ht="54" customHeight="1" thickBot="1" x14ac:dyDescent="0.3">
      <c r="A6" s="60"/>
      <c r="B6" s="255"/>
      <c r="C6" s="255"/>
      <c r="D6" s="240"/>
      <c r="E6" s="33" t="s">
        <v>45</v>
      </c>
      <c r="F6" s="34" t="s">
        <v>46</v>
      </c>
      <c r="G6" s="34" t="s">
        <v>47</v>
      </c>
      <c r="H6" s="35" t="s">
        <v>48</v>
      </c>
      <c r="I6" s="48"/>
      <c r="J6" s="48"/>
      <c r="K6" s="61"/>
    </row>
    <row r="7" spans="1:11" s="9" customFormat="1" x14ac:dyDescent="0.25">
      <c r="A7" s="62"/>
      <c r="B7" s="39" t="s">
        <v>24</v>
      </c>
      <c r="C7" s="249" t="s">
        <v>53</v>
      </c>
      <c r="D7" s="250"/>
      <c r="E7" s="251" t="s">
        <v>230</v>
      </c>
      <c r="F7" s="252"/>
      <c r="G7" s="252"/>
      <c r="H7" s="253"/>
      <c r="I7" s="205"/>
      <c r="J7" s="205"/>
      <c r="K7" s="63"/>
    </row>
    <row r="8" spans="1:11" x14ac:dyDescent="0.25">
      <c r="A8" s="60"/>
      <c r="B8" s="31" t="s">
        <v>49</v>
      </c>
      <c r="C8" s="41" t="s">
        <v>54</v>
      </c>
      <c r="D8" s="40"/>
      <c r="E8" s="14"/>
      <c r="F8" s="32"/>
      <c r="G8" s="32"/>
      <c r="H8" s="15"/>
      <c r="I8" s="48"/>
      <c r="J8" s="48"/>
      <c r="K8" s="61"/>
    </row>
    <row r="9" spans="1:11" x14ac:dyDescent="0.25">
      <c r="A9" s="60"/>
      <c r="B9" s="31" t="s">
        <v>50</v>
      </c>
      <c r="C9" s="42" t="s">
        <v>56</v>
      </c>
      <c r="D9" s="40" t="s">
        <v>60</v>
      </c>
      <c r="E9" s="125">
        <v>695502.67</v>
      </c>
      <c r="F9" s="106">
        <v>1165535.3600000001</v>
      </c>
      <c r="G9" s="106">
        <v>1523270.86</v>
      </c>
      <c r="H9" s="107">
        <v>1670180.52</v>
      </c>
      <c r="I9" s="48"/>
      <c r="J9" s="48"/>
      <c r="K9" s="61"/>
    </row>
    <row r="10" spans="1:11" ht="33" customHeight="1" x14ac:dyDescent="0.25">
      <c r="A10" s="60"/>
      <c r="B10" s="31" t="s">
        <v>51</v>
      </c>
      <c r="C10" s="42" t="s">
        <v>55</v>
      </c>
      <c r="D10" s="40" t="s">
        <v>59</v>
      </c>
      <c r="E10" s="125">
        <v>187.49</v>
      </c>
      <c r="F10" s="106">
        <v>318.01</v>
      </c>
      <c r="G10" s="106">
        <v>423.88</v>
      </c>
      <c r="H10" s="107">
        <v>852.82</v>
      </c>
      <c r="I10" s="48"/>
      <c r="J10" s="48"/>
      <c r="K10" s="61"/>
    </row>
    <row r="11" spans="1:11" ht="16.5" thickBot="1" x14ac:dyDescent="0.3">
      <c r="A11" s="60"/>
      <c r="B11" s="199" t="s">
        <v>52</v>
      </c>
      <c r="C11" s="43" t="s">
        <v>57</v>
      </c>
      <c r="D11" s="200" t="s">
        <v>58</v>
      </c>
      <c r="E11" s="36">
        <v>1.29508</v>
      </c>
      <c r="F11" s="37">
        <v>2.2905899999999999</v>
      </c>
      <c r="G11" s="37">
        <v>3.4738899999999999</v>
      </c>
      <c r="H11" s="38">
        <v>4.3552600000000004</v>
      </c>
      <c r="I11" s="48"/>
      <c r="J11" s="48"/>
      <c r="K11" s="61"/>
    </row>
    <row r="12" spans="1:11" s="9" customFormat="1" x14ac:dyDescent="0.25">
      <c r="A12" s="62"/>
      <c r="B12" s="44" t="s">
        <v>25</v>
      </c>
      <c r="C12" s="249" t="s">
        <v>53</v>
      </c>
      <c r="D12" s="250"/>
      <c r="E12" s="251" t="s">
        <v>61</v>
      </c>
      <c r="F12" s="252"/>
      <c r="G12" s="252"/>
      <c r="H12" s="253"/>
      <c r="I12" s="205"/>
      <c r="J12" s="205"/>
      <c r="K12" s="63"/>
    </row>
    <row r="13" spans="1:11" x14ac:dyDescent="0.25">
      <c r="A13" s="60"/>
      <c r="B13" s="31" t="s">
        <v>62</v>
      </c>
      <c r="C13" s="41" t="s">
        <v>54</v>
      </c>
      <c r="D13" s="40"/>
      <c r="E13" s="14"/>
      <c r="F13" s="32"/>
      <c r="G13" s="32"/>
      <c r="H13" s="15"/>
      <c r="I13" s="48"/>
      <c r="J13" s="48"/>
      <c r="K13" s="61"/>
    </row>
    <row r="14" spans="1:11" x14ac:dyDescent="0.25">
      <c r="A14" s="60"/>
      <c r="B14" s="31" t="s">
        <v>63</v>
      </c>
      <c r="C14" s="42" t="s">
        <v>56</v>
      </c>
      <c r="D14" s="40" t="s">
        <v>60</v>
      </c>
      <c r="E14" s="125">
        <v>759560.27</v>
      </c>
      <c r="F14" s="106">
        <v>1266643.74</v>
      </c>
      <c r="G14" s="106">
        <v>1653510.52</v>
      </c>
      <c r="H14" s="107">
        <v>1835528.39</v>
      </c>
      <c r="I14" s="48"/>
      <c r="J14" s="48"/>
      <c r="K14" s="61"/>
    </row>
    <row r="15" spans="1:11" ht="33" customHeight="1" x14ac:dyDescent="0.25">
      <c r="A15" s="60"/>
      <c r="B15" s="31" t="s">
        <v>64</v>
      </c>
      <c r="C15" s="42" t="s">
        <v>55</v>
      </c>
      <c r="D15" s="40" t="s">
        <v>59</v>
      </c>
      <c r="E15" s="125">
        <v>204.55</v>
      </c>
      <c r="F15" s="106">
        <v>346.95</v>
      </c>
      <c r="G15" s="106">
        <v>462.45</v>
      </c>
      <c r="H15" s="107">
        <v>930.38</v>
      </c>
      <c r="I15" s="48"/>
      <c r="J15" s="48"/>
      <c r="K15" s="61"/>
    </row>
    <row r="16" spans="1:11" ht="16.5" thickBot="1" x14ac:dyDescent="0.3">
      <c r="A16" s="60"/>
      <c r="B16" s="199" t="s">
        <v>65</v>
      </c>
      <c r="C16" s="43" t="s">
        <v>57</v>
      </c>
      <c r="D16" s="200" t="s">
        <v>58</v>
      </c>
      <c r="E16" s="36">
        <v>1.4142999999999999</v>
      </c>
      <c r="F16" s="37">
        <v>2.48922</v>
      </c>
      <c r="G16" s="37">
        <v>3.7694700000000001</v>
      </c>
      <c r="H16" s="38">
        <v>4.7862600000000004</v>
      </c>
      <c r="I16" s="48"/>
      <c r="J16" s="48"/>
      <c r="K16" s="61"/>
    </row>
    <row r="17" spans="1:11" ht="34.5" customHeight="1" thickBot="1" x14ac:dyDescent="0.3">
      <c r="A17" s="60"/>
      <c r="B17" s="48"/>
      <c r="C17" s="197"/>
      <c r="D17" s="48"/>
      <c r="E17" s="49"/>
      <c r="F17" s="49"/>
      <c r="G17" s="49"/>
      <c r="H17" s="49"/>
      <c r="I17" s="48"/>
      <c r="J17" s="48"/>
      <c r="K17" s="61"/>
    </row>
    <row r="18" spans="1:11" ht="15.75" customHeight="1" thickBot="1" x14ac:dyDescent="0.3">
      <c r="A18" s="60"/>
      <c r="B18" s="239" t="s">
        <v>20</v>
      </c>
      <c r="C18" s="241" t="s">
        <v>43</v>
      </c>
      <c r="D18" s="239" t="s">
        <v>22</v>
      </c>
      <c r="E18" s="243" t="s">
        <v>230</v>
      </c>
      <c r="F18" s="244"/>
      <c r="G18" s="245"/>
      <c r="H18" s="243" t="s">
        <v>61</v>
      </c>
      <c r="I18" s="244"/>
      <c r="J18" s="245"/>
      <c r="K18" s="61"/>
    </row>
    <row r="19" spans="1:11" ht="115.5" customHeight="1" thickBot="1" x14ac:dyDescent="0.3">
      <c r="A19" s="104"/>
      <c r="B19" s="240"/>
      <c r="C19" s="242"/>
      <c r="D19" s="240"/>
      <c r="E19" s="206" t="s">
        <v>233</v>
      </c>
      <c r="F19" s="206" t="s">
        <v>234</v>
      </c>
      <c r="G19" s="206" t="s">
        <v>235</v>
      </c>
      <c r="H19" s="206" t="s">
        <v>233</v>
      </c>
      <c r="I19" s="206" t="s">
        <v>234</v>
      </c>
      <c r="J19" s="206" t="s">
        <v>235</v>
      </c>
      <c r="K19" s="61"/>
    </row>
    <row r="20" spans="1:11" x14ac:dyDescent="0.25">
      <c r="A20" s="104"/>
      <c r="B20" s="44" t="s">
        <v>24</v>
      </c>
      <c r="C20" s="246" t="s">
        <v>176</v>
      </c>
      <c r="D20" s="247"/>
      <c r="E20" s="247"/>
      <c r="F20" s="247"/>
      <c r="G20" s="247"/>
      <c r="H20" s="247"/>
      <c r="I20" s="247"/>
      <c r="J20" s="248"/>
      <c r="K20" s="61"/>
    </row>
    <row r="21" spans="1:11" ht="15.75" customHeight="1" x14ac:dyDescent="0.25">
      <c r="A21" s="104"/>
      <c r="B21" s="235" t="s">
        <v>49</v>
      </c>
      <c r="C21" s="227" t="s">
        <v>211</v>
      </c>
      <c r="D21" s="228"/>
      <c r="E21" s="228"/>
      <c r="F21" s="228"/>
      <c r="G21" s="228"/>
      <c r="H21" s="228"/>
      <c r="I21" s="228"/>
      <c r="J21" s="229"/>
      <c r="K21" s="61"/>
    </row>
    <row r="22" spans="1:11" ht="15.75" customHeight="1" x14ac:dyDescent="0.25">
      <c r="A22" s="104"/>
      <c r="B22" s="236"/>
      <c r="C22" s="227" t="s">
        <v>237</v>
      </c>
      <c r="D22" s="228"/>
      <c r="E22" s="228"/>
      <c r="F22" s="228"/>
      <c r="G22" s="228"/>
      <c r="H22" s="228"/>
      <c r="I22" s="228"/>
      <c r="J22" s="229"/>
      <c r="K22" s="61"/>
    </row>
    <row r="23" spans="1:11" ht="15.75" customHeight="1" x14ac:dyDescent="0.25">
      <c r="A23" s="104"/>
      <c r="B23" s="236"/>
      <c r="C23" s="227" t="s">
        <v>178</v>
      </c>
      <c r="D23" s="228"/>
      <c r="E23" s="228"/>
      <c r="F23" s="228"/>
      <c r="G23" s="228"/>
      <c r="H23" s="228"/>
      <c r="I23" s="228"/>
      <c r="J23" s="229"/>
      <c r="K23" s="61"/>
    </row>
    <row r="24" spans="1:11" ht="47.25" x14ac:dyDescent="0.25">
      <c r="A24" s="104"/>
      <c r="B24" s="237"/>
      <c r="C24" s="194" t="s">
        <v>179</v>
      </c>
      <c r="D24" s="40" t="s">
        <v>180</v>
      </c>
      <c r="E24" s="213">
        <v>1.9857199999999999</v>
      </c>
      <c r="F24" s="214">
        <v>1.9857199999999999</v>
      </c>
      <c r="G24" s="215">
        <v>1.9857199999999999</v>
      </c>
      <c r="H24" s="213">
        <v>2.2310599999999998</v>
      </c>
      <c r="I24" s="214">
        <v>2.2372999999999998</v>
      </c>
      <c r="J24" s="215">
        <v>2.2456399999999999</v>
      </c>
      <c r="K24" s="61"/>
    </row>
    <row r="25" spans="1:11" ht="15.75" customHeight="1" x14ac:dyDescent="0.25">
      <c r="A25" s="104"/>
      <c r="B25" s="235" t="s">
        <v>52</v>
      </c>
      <c r="C25" s="227" t="s">
        <v>212</v>
      </c>
      <c r="D25" s="228"/>
      <c r="E25" s="228"/>
      <c r="F25" s="228"/>
      <c r="G25" s="228"/>
      <c r="H25" s="228"/>
      <c r="I25" s="228"/>
      <c r="J25" s="229"/>
      <c r="K25" s="61"/>
    </row>
    <row r="26" spans="1:11" ht="15.75" customHeight="1" x14ac:dyDescent="0.25">
      <c r="A26" s="104"/>
      <c r="B26" s="236"/>
      <c r="C26" s="227" t="s">
        <v>237</v>
      </c>
      <c r="D26" s="228"/>
      <c r="E26" s="228"/>
      <c r="F26" s="228"/>
      <c r="G26" s="228"/>
      <c r="H26" s="228"/>
      <c r="I26" s="228"/>
      <c r="J26" s="229"/>
      <c r="K26" s="61"/>
    </row>
    <row r="27" spans="1:11" ht="15.75" customHeight="1" x14ac:dyDescent="0.25">
      <c r="A27" s="104"/>
      <c r="B27" s="236"/>
      <c r="C27" s="227" t="s">
        <v>178</v>
      </c>
      <c r="D27" s="228"/>
      <c r="E27" s="228"/>
      <c r="F27" s="228"/>
      <c r="G27" s="228"/>
      <c r="H27" s="228"/>
      <c r="I27" s="228"/>
      <c r="J27" s="229"/>
      <c r="K27" s="61"/>
    </row>
    <row r="28" spans="1:11" ht="47.25" x14ac:dyDescent="0.25">
      <c r="A28" s="104"/>
      <c r="B28" s="237"/>
      <c r="C28" s="194" t="s">
        <v>179</v>
      </c>
      <c r="D28" s="160" t="s">
        <v>180</v>
      </c>
      <c r="E28" s="196">
        <v>0.75029999999999997</v>
      </c>
      <c r="F28" s="214">
        <v>0.75029999999999997</v>
      </c>
      <c r="G28" s="213">
        <v>0.75029999999999997</v>
      </c>
      <c r="H28" s="207">
        <v>0.86582000000000003</v>
      </c>
      <c r="I28" s="214">
        <v>0.87195</v>
      </c>
      <c r="J28" s="215">
        <v>0.87239999999999995</v>
      </c>
      <c r="K28" s="61"/>
    </row>
    <row r="29" spans="1:11" s="7" customFormat="1" ht="15.75" customHeight="1" x14ac:dyDescent="0.25">
      <c r="A29" s="104"/>
      <c r="B29" s="235" t="s">
        <v>181</v>
      </c>
      <c r="C29" s="227" t="s">
        <v>213</v>
      </c>
      <c r="D29" s="228"/>
      <c r="E29" s="228"/>
      <c r="F29" s="228"/>
      <c r="G29" s="228"/>
      <c r="H29" s="228"/>
      <c r="I29" s="228"/>
      <c r="J29" s="229"/>
      <c r="K29" s="61"/>
    </row>
    <row r="30" spans="1:11" s="7" customFormat="1" ht="15.75" customHeight="1" x14ac:dyDescent="0.25">
      <c r="A30" s="104"/>
      <c r="B30" s="236"/>
      <c r="C30" s="227" t="s">
        <v>177</v>
      </c>
      <c r="D30" s="228"/>
      <c r="E30" s="228"/>
      <c r="F30" s="228"/>
      <c r="G30" s="228"/>
      <c r="H30" s="228"/>
      <c r="I30" s="228"/>
      <c r="J30" s="229"/>
      <c r="K30" s="61"/>
    </row>
    <row r="31" spans="1:11" s="7" customFormat="1" ht="15.75" customHeight="1" x14ac:dyDescent="0.25">
      <c r="A31" s="104"/>
      <c r="B31" s="236"/>
      <c r="C31" s="227" t="s">
        <v>178</v>
      </c>
      <c r="D31" s="228"/>
      <c r="E31" s="228"/>
      <c r="F31" s="228"/>
      <c r="G31" s="228"/>
      <c r="H31" s="228"/>
      <c r="I31" s="228"/>
      <c r="J31" s="229"/>
      <c r="K31" s="61"/>
    </row>
    <row r="32" spans="1:11" s="7" customFormat="1" ht="47.25" x14ac:dyDescent="0.25">
      <c r="A32" s="104"/>
      <c r="B32" s="237"/>
      <c r="C32" s="193" t="s">
        <v>179</v>
      </c>
      <c r="D32" s="31" t="s">
        <v>180</v>
      </c>
      <c r="E32" s="207">
        <v>0.81694</v>
      </c>
      <c r="F32" s="214">
        <v>0.81694</v>
      </c>
      <c r="G32" s="195">
        <v>0.81694</v>
      </c>
      <c r="H32" s="207">
        <v>0.87651000000000001</v>
      </c>
      <c r="I32" s="214">
        <v>0.88261999999999996</v>
      </c>
      <c r="J32" s="215">
        <v>0.88300999999999996</v>
      </c>
      <c r="K32" s="61"/>
    </row>
    <row r="33" spans="1:11" s="7" customFormat="1" ht="15.75" customHeight="1" x14ac:dyDescent="0.25">
      <c r="A33" s="104"/>
      <c r="B33" s="235" t="s">
        <v>182</v>
      </c>
      <c r="C33" s="227" t="s">
        <v>214</v>
      </c>
      <c r="D33" s="228"/>
      <c r="E33" s="228"/>
      <c r="F33" s="228"/>
      <c r="G33" s="228"/>
      <c r="H33" s="228"/>
      <c r="I33" s="228"/>
      <c r="J33" s="229"/>
      <c r="K33" s="61"/>
    </row>
    <row r="34" spans="1:11" s="7" customFormat="1" ht="15.75" customHeight="1" x14ac:dyDescent="0.25">
      <c r="A34" s="104"/>
      <c r="B34" s="236"/>
      <c r="C34" s="227" t="s">
        <v>237</v>
      </c>
      <c r="D34" s="228"/>
      <c r="E34" s="228"/>
      <c r="F34" s="228"/>
      <c r="G34" s="228"/>
      <c r="H34" s="228"/>
      <c r="I34" s="228"/>
      <c r="J34" s="229"/>
      <c r="K34" s="61"/>
    </row>
    <row r="35" spans="1:11" s="7" customFormat="1" ht="15.75" customHeight="1" x14ac:dyDescent="0.25">
      <c r="A35" s="104"/>
      <c r="B35" s="236"/>
      <c r="C35" s="227" t="s">
        <v>178</v>
      </c>
      <c r="D35" s="228"/>
      <c r="E35" s="228"/>
      <c r="F35" s="228"/>
      <c r="G35" s="228"/>
      <c r="H35" s="228"/>
      <c r="I35" s="228"/>
      <c r="J35" s="229"/>
      <c r="K35" s="61"/>
    </row>
    <row r="36" spans="1:11" s="7" customFormat="1" ht="47.25" x14ac:dyDescent="0.25">
      <c r="A36" s="104"/>
      <c r="B36" s="237"/>
      <c r="C36" s="193" t="s">
        <v>179</v>
      </c>
      <c r="D36" s="31" t="s">
        <v>180</v>
      </c>
      <c r="E36" s="207">
        <v>0.80840999999999996</v>
      </c>
      <c r="F36" s="214">
        <v>0.80840999999999996</v>
      </c>
      <c r="G36" s="195">
        <v>0.80840999999999996</v>
      </c>
      <c r="H36" s="207">
        <v>0.90247999999999995</v>
      </c>
      <c r="I36" s="214">
        <v>0.90854000000000001</v>
      </c>
      <c r="J36" s="215">
        <v>0.90874999999999995</v>
      </c>
      <c r="K36" s="61"/>
    </row>
    <row r="37" spans="1:11" x14ac:dyDescent="0.25">
      <c r="A37" s="104"/>
      <c r="B37" s="235" t="s">
        <v>215</v>
      </c>
      <c r="C37" s="230" t="s">
        <v>216</v>
      </c>
      <c r="D37" s="231"/>
      <c r="E37" s="231"/>
      <c r="F37" s="231"/>
      <c r="G37" s="231"/>
      <c r="H37" s="231"/>
      <c r="I37" s="231"/>
      <c r="J37" s="232"/>
      <c r="K37" s="61"/>
    </row>
    <row r="38" spans="1:11" ht="15.75" customHeight="1" x14ac:dyDescent="0.25">
      <c r="A38" s="104"/>
      <c r="B38" s="236"/>
      <c r="C38" s="227" t="s">
        <v>237</v>
      </c>
      <c r="D38" s="228"/>
      <c r="E38" s="228"/>
      <c r="F38" s="228"/>
      <c r="G38" s="228"/>
      <c r="H38" s="228"/>
      <c r="I38" s="228"/>
      <c r="J38" s="229"/>
      <c r="K38" s="61"/>
    </row>
    <row r="39" spans="1:11" ht="15.75" customHeight="1" x14ac:dyDescent="0.25">
      <c r="A39" s="104"/>
      <c r="B39" s="236"/>
      <c r="C39" s="227" t="s">
        <v>178</v>
      </c>
      <c r="D39" s="228"/>
      <c r="E39" s="228"/>
      <c r="F39" s="228"/>
      <c r="G39" s="228"/>
      <c r="H39" s="228"/>
      <c r="I39" s="228"/>
      <c r="J39" s="229"/>
      <c r="K39" s="61"/>
    </row>
    <row r="40" spans="1:11" ht="47.25" x14ac:dyDescent="0.25">
      <c r="A40" s="104"/>
      <c r="B40" s="237"/>
      <c r="C40" s="193" t="s">
        <v>179</v>
      </c>
      <c r="D40" s="31" t="s">
        <v>180</v>
      </c>
      <c r="E40" s="207">
        <v>0.71562999999999999</v>
      </c>
      <c r="F40" s="214">
        <v>0.71562999999999999</v>
      </c>
      <c r="G40" s="195">
        <v>0.71562999999999999</v>
      </c>
      <c r="H40" s="207">
        <v>0.85718000000000005</v>
      </c>
      <c r="I40" s="214">
        <v>0.86343000000000003</v>
      </c>
      <c r="J40" s="215">
        <v>0.86431000000000002</v>
      </c>
      <c r="K40" s="61"/>
    </row>
    <row r="41" spans="1:11" x14ac:dyDescent="0.25">
      <c r="A41" s="104"/>
      <c r="B41" s="31" t="s">
        <v>217</v>
      </c>
      <c r="C41" s="233" t="s">
        <v>218</v>
      </c>
      <c r="D41" s="233"/>
      <c r="E41" s="233"/>
      <c r="F41" s="233"/>
      <c r="G41" s="233"/>
      <c r="H41" s="233"/>
      <c r="I41" s="233"/>
      <c r="J41" s="234"/>
      <c r="K41" s="61"/>
    </row>
    <row r="42" spans="1:11" s="7" customFormat="1" ht="15.75" customHeight="1" x14ac:dyDescent="0.25">
      <c r="A42" s="104"/>
      <c r="B42" s="235" t="s">
        <v>219</v>
      </c>
      <c r="C42" s="227" t="s">
        <v>238</v>
      </c>
      <c r="D42" s="228"/>
      <c r="E42" s="228"/>
      <c r="F42" s="228"/>
      <c r="G42" s="228"/>
      <c r="H42" s="228"/>
      <c r="I42" s="228"/>
      <c r="J42" s="229"/>
      <c r="K42" s="61"/>
    </row>
    <row r="43" spans="1:11" s="7" customFormat="1" ht="47.25" x14ac:dyDescent="0.25">
      <c r="A43" s="104"/>
      <c r="B43" s="237"/>
      <c r="C43" s="193" t="s">
        <v>179</v>
      </c>
      <c r="D43" s="31" t="s">
        <v>180</v>
      </c>
      <c r="E43" s="208" t="s">
        <v>236</v>
      </c>
      <c r="F43" s="209" t="s">
        <v>236</v>
      </c>
      <c r="G43" s="210" t="s">
        <v>236</v>
      </c>
      <c r="H43" s="211" t="s">
        <v>236</v>
      </c>
      <c r="I43" s="212" t="s">
        <v>236</v>
      </c>
      <c r="J43" s="210" t="s">
        <v>236</v>
      </c>
      <c r="K43" s="61"/>
    </row>
    <row r="44" spans="1:11" ht="15.75" customHeight="1" x14ac:dyDescent="0.25">
      <c r="A44" s="104"/>
      <c r="B44" s="235" t="s">
        <v>221</v>
      </c>
      <c r="C44" s="227" t="s">
        <v>220</v>
      </c>
      <c r="D44" s="228"/>
      <c r="E44" s="228"/>
      <c r="F44" s="228"/>
      <c r="G44" s="228"/>
      <c r="H44" s="228"/>
      <c r="I44" s="228"/>
      <c r="J44" s="229"/>
      <c r="K44" s="61"/>
    </row>
    <row r="45" spans="1:11" ht="47.25" x14ac:dyDescent="0.25">
      <c r="A45" s="104"/>
      <c r="B45" s="237"/>
      <c r="C45" s="193" t="s">
        <v>179</v>
      </c>
      <c r="D45" s="31" t="s">
        <v>180</v>
      </c>
      <c r="E45" s="213">
        <v>0.78452</v>
      </c>
      <c r="F45" s="214">
        <v>0.78452</v>
      </c>
      <c r="G45" s="195">
        <v>0.78452</v>
      </c>
      <c r="H45" s="207">
        <v>0.87497999999999998</v>
      </c>
      <c r="I45" s="214">
        <v>0.88104000000000005</v>
      </c>
      <c r="J45" s="215">
        <v>0.88121000000000005</v>
      </c>
      <c r="K45" s="61"/>
    </row>
    <row r="46" spans="1:11" ht="15.75" customHeight="1" x14ac:dyDescent="0.25">
      <c r="A46" s="60"/>
      <c r="B46" s="235" t="s">
        <v>222</v>
      </c>
      <c r="C46" s="227" t="s">
        <v>223</v>
      </c>
      <c r="D46" s="228"/>
      <c r="E46" s="228"/>
      <c r="F46" s="228"/>
      <c r="G46" s="228"/>
      <c r="H46" s="228"/>
      <c r="I46" s="228"/>
      <c r="J46" s="229"/>
      <c r="K46" s="61"/>
    </row>
    <row r="47" spans="1:11" ht="47.25" x14ac:dyDescent="0.25">
      <c r="A47" s="60"/>
      <c r="B47" s="237"/>
      <c r="C47" s="193" t="s">
        <v>179</v>
      </c>
      <c r="D47" s="31" t="s">
        <v>180</v>
      </c>
      <c r="E47" s="207">
        <v>2.0177399999999999</v>
      </c>
      <c r="F47" s="214">
        <v>2.0177399999999999</v>
      </c>
      <c r="G47" s="195">
        <v>2.0177399999999999</v>
      </c>
      <c r="H47" s="207">
        <v>2.24851</v>
      </c>
      <c r="I47" s="214">
        <v>2.25508</v>
      </c>
      <c r="J47" s="215">
        <v>2.2634099999999999</v>
      </c>
      <c r="K47" s="61"/>
    </row>
    <row r="48" spans="1:11" ht="15.75" customHeight="1" x14ac:dyDescent="0.25">
      <c r="A48" s="60"/>
      <c r="B48" s="235" t="s">
        <v>225</v>
      </c>
      <c r="C48" s="227" t="s">
        <v>224</v>
      </c>
      <c r="D48" s="228"/>
      <c r="E48" s="228"/>
      <c r="F48" s="228"/>
      <c r="G48" s="228"/>
      <c r="H48" s="228"/>
      <c r="I48" s="228"/>
      <c r="J48" s="229"/>
      <c r="K48" s="61"/>
    </row>
    <row r="49" spans="1:11" ht="47.25" x14ac:dyDescent="0.25">
      <c r="A49" s="60"/>
      <c r="B49" s="237"/>
      <c r="C49" s="193" t="s">
        <v>179</v>
      </c>
      <c r="D49" s="31" t="s">
        <v>180</v>
      </c>
      <c r="E49" s="207">
        <v>2.0670600000000001</v>
      </c>
      <c r="F49" s="214">
        <v>2.0670600000000001</v>
      </c>
      <c r="G49" s="195">
        <v>2.0670600000000001</v>
      </c>
      <c r="H49" s="207">
        <v>2.2798600000000002</v>
      </c>
      <c r="I49" s="214">
        <v>2.2862200000000001</v>
      </c>
      <c r="J49" s="215">
        <v>2.2945600000000002</v>
      </c>
      <c r="K49" s="61"/>
    </row>
    <row r="50" spans="1:11" s="7" customFormat="1" ht="15.75" customHeight="1" x14ac:dyDescent="0.25">
      <c r="A50" s="60"/>
      <c r="B50" s="235" t="s">
        <v>226</v>
      </c>
      <c r="C50" s="227" t="s">
        <v>239</v>
      </c>
      <c r="D50" s="228"/>
      <c r="E50" s="228"/>
      <c r="F50" s="228"/>
      <c r="G50" s="228"/>
      <c r="H50" s="228"/>
      <c r="I50" s="228"/>
      <c r="J50" s="229"/>
      <c r="K50" s="61"/>
    </row>
    <row r="51" spans="1:11" s="7" customFormat="1" ht="47.25" x14ac:dyDescent="0.25">
      <c r="A51" s="60"/>
      <c r="B51" s="237"/>
      <c r="C51" s="194" t="s">
        <v>179</v>
      </c>
      <c r="D51" s="160" t="s">
        <v>180</v>
      </c>
      <c r="E51" s="207">
        <v>2.1135899999999999</v>
      </c>
      <c r="F51" s="214">
        <v>2.1135899999999999</v>
      </c>
      <c r="G51" s="195">
        <v>2.1135899999999999</v>
      </c>
      <c r="H51" s="207">
        <v>2.3178000000000001</v>
      </c>
      <c r="I51" s="214">
        <v>2.3242799999999999</v>
      </c>
      <c r="J51" s="215">
        <v>2.3326099999999999</v>
      </c>
      <c r="K51" s="61"/>
    </row>
    <row r="52" spans="1:11" ht="15.75" customHeight="1" x14ac:dyDescent="0.25">
      <c r="A52" s="60"/>
      <c r="B52" s="235" t="s">
        <v>228</v>
      </c>
      <c r="C52" s="227" t="s">
        <v>227</v>
      </c>
      <c r="D52" s="228"/>
      <c r="E52" s="228"/>
      <c r="F52" s="228"/>
      <c r="G52" s="228"/>
      <c r="H52" s="228"/>
      <c r="I52" s="228"/>
      <c r="J52" s="229"/>
      <c r="K52" s="61"/>
    </row>
    <row r="53" spans="1:11" ht="48" thickBot="1" x14ac:dyDescent="0.3">
      <c r="A53" s="60"/>
      <c r="B53" s="238"/>
      <c r="C53" s="198" t="s">
        <v>179</v>
      </c>
      <c r="D53" s="199" t="s">
        <v>180</v>
      </c>
      <c r="E53" s="36">
        <v>2.0208900000000001</v>
      </c>
      <c r="F53" s="37">
        <v>2.0208900000000001</v>
      </c>
      <c r="G53" s="38">
        <v>2.0208900000000001</v>
      </c>
      <c r="H53" s="216">
        <v>2.2217099999999999</v>
      </c>
      <c r="I53" s="37">
        <v>2.2280500000000001</v>
      </c>
      <c r="J53" s="38">
        <v>2.23638</v>
      </c>
      <c r="K53" s="61"/>
    </row>
    <row r="54" spans="1:11" s="7" customFormat="1" ht="39.75" customHeight="1" x14ac:dyDescent="0.25">
      <c r="A54" s="60"/>
      <c r="B54" s="257" t="s">
        <v>231</v>
      </c>
      <c r="C54" s="257"/>
      <c r="D54" s="257"/>
      <c r="E54" s="257"/>
      <c r="F54" s="257"/>
      <c r="G54" s="257"/>
      <c r="H54" s="257"/>
      <c r="I54" s="257"/>
      <c r="J54" s="257"/>
      <c r="K54" s="61"/>
    </row>
    <row r="55" spans="1:11" ht="16.5" thickBot="1" x14ac:dyDescent="0.3">
      <c r="A55" s="64"/>
      <c r="B55" s="65"/>
      <c r="C55" s="65"/>
      <c r="D55" s="65"/>
      <c r="E55" s="65"/>
      <c r="F55" s="65"/>
      <c r="G55" s="65"/>
      <c r="H55" s="65"/>
      <c r="I55" s="65"/>
      <c r="J55" s="65"/>
      <c r="K55" s="66"/>
    </row>
    <row r="56" spans="1:11" ht="16.5" thickTop="1" x14ac:dyDescent="0.25">
      <c r="I56" s="48"/>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7" t="str">
        <f>'1. Отчет АТС'!B3</f>
        <v>февраль 2024</v>
      </c>
      <c r="B1" s="58"/>
      <c r="C1" s="58"/>
      <c r="D1" s="58"/>
      <c r="E1" s="58"/>
      <c r="F1" s="58"/>
      <c r="G1" s="59"/>
    </row>
    <row r="2" spans="1:7" x14ac:dyDescent="0.25">
      <c r="A2" s="60"/>
      <c r="G2" s="61"/>
    </row>
    <row r="3" spans="1:7" ht="56.25" customHeight="1" x14ac:dyDescent="0.25">
      <c r="A3" s="60"/>
      <c r="B3" s="259" t="s">
        <v>240</v>
      </c>
      <c r="C3" s="259"/>
      <c r="D3" s="259"/>
      <c r="E3" s="259"/>
      <c r="F3" s="259"/>
      <c r="G3" s="61"/>
    </row>
    <row r="4" spans="1:7" ht="16.5" thickBot="1" x14ac:dyDescent="0.3">
      <c r="A4" s="60"/>
      <c r="G4" s="61"/>
    </row>
    <row r="5" spans="1:7" ht="33" customHeight="1" thickBot="1" x14ac:dyDescent="0.3">
      <c r="A5" s="60"/>
      <c r="B5" s="254" t="s">
        <v>20</v>
      </c>
      <c r="C5" s="254" t="s">
        <v>43</v>
      </c>
      <c r="D5" s="254" t="s">
        <v>22</v>
      </c>
      <c r="E5" s="254" t="s">
        <v>171</v>
      </c>
      <c r="F5" s="256"/>
      <c r="G5" s="61"/>
    </row>
    <row r="6" spans="1:7" ht="33" customHeight="1" thickBot="1" x14ac:dyDescent="0.3">
      <c r="A6" s="60"/>
      <c r="B6" s="255"/>
      <c r="C6" s="255"/>
      <c r="D6" s="255"/>
      <c r="E6" s="201" t="s">
        <v>230</v>
      </c>
      <c r="F6" s="206" t="s">
        <v>61</v>
      </c>
      <c r="G6" s="61"/>
    </row>
    <row r="7" spans="1:7" ht="31.5" x14ac:dyDescent="0.25">
      <c r="A7" s="60"/>
      <c r="B7" s="202" t="s">
        <v>24</v>
      </c>
      <c r="C7" s="45" t="s">
        <v>67</v>
      </c>
      <c r="D7" s="204" t="s">
        <v>58</v>
      </c>
      <c r="E7" s="217">
        <v>0.98028000000000004</v>
      </c>
      <c r="F7" s="218">
        <v>1.12615</v>
      </c>
      <c r="G7" s="61"/>
    </row>
    <row r="8" spans="1:7" ht="48" thickBot="1" x14ac:dyDescent="0.3">
      <c r="A8" s="60"/>
      <c r="B8" s="31" t="s">
        <v>25</v>
      </c>
      <c r="C8" s="42" t="s">
        <v>68</v>
      </c>
      <c r="D8" s="160" t="s">
        <v>58</v>
      </c>
      <c r="E8" s="36">
        <v>1.8189900000000001</v>
      </c>
      <c r="F8" s="38">
        <v>2.5434700000000001</v>
      </c>
      <c r="G8" s="61"/>
    </row>
    <row r="9" spans="1:7" ht="16.5" thickBot="1" x14ac:dyDescent="0.3">
      <c r="A9" s="60"/>
      <c r="B9" s="31" t="s">
        <v>26</v>
      </c>
      <c r="C9" s="42" t="s">
        <v>69</v>
      </c>
      <c r="D9" s="40" t="s">
        <v>58</v>
      </c>
      <c r="E9" s="261"/>
      <c r="F9" s="262"/>
      <c r="G9" s="61"/>
    </row>
    <row r="10" spans="1:7" ht="48" customHeight="1" x14ac:dyDescent="0.25">
      <c r="A10" s="60"/>
      <c r="B10" s="31" t="s">
        <v>66</v>
      </c>
      <c r="C10" s="46" t="s">
        <v>187</v>
      </c>
      <c r="D10" s="160" t="s">
        <v>58</v>
      </c>
      <c r="E10" s="219">
        <v>1.1959200000000001</v>
      </c>
      <c r="F10" s="220">
        <v>1.37717</v>
      </c>
      <c r="G10" s="61"/>
    </row>
    <row r="11" spans="1:7" ht="54" customHeight="1" x14ac:dyDescent="0.25">
      <c r="A11" s="60"/>
      <c r="B11" s="31" t="s">
        <v>70</v>
      </c>
      <c r="C11" s="46" t="s">
        <v>72</v>
      </c>
      <c r="D11" s="160" t="s">
        <v>58</v>
      </c>
      <c r="E11" s="207">
        <v>1.02545</v>
      </c>
      <c r="F11" s="215">
        <v>1.10084</v>
      </c>
      <c r="G11" s="61"/>
    </row>
    <row r="12" spans="1:7" ht="51" customHeight="1" thickBot="1" x14ac:dyDescent="0.3">
      <c r="A12" s="60"/>
      <c r="B12" s="203" t="s">
        <v>71</v>
      </c>
      <c r="C12" s="47" t="s">
        <v>73</v>
      </c>
      <c r="D12" s="161" t="s">
        <v>58</v>
      </c>
      <c r="E12" s="36">
        <v>0.39863999999999999</v>
      </c>
      <c r="F12" s="38">
        <v>1.10084</v>
      </c>
      <c r="G12" s="61"/>
    </row>
    <row r="13" spans="1:7" ht="9.9499999999999993" customHeight="1" x14ac:dyDescent="0.25">
      <c r="A13" s="60"/>
      <c r="C13" s="221"/>
      <c r="F13" s="222"/>
      <c r="G13" s="61"/>
    </row>
    <row r="14" spans="1:7" ht="16.5" thickBot="1" x14ac:dyDescent="0.3">
      <c r="A14" s="60"/>
      <c r="G14" s="61"/>
    </row>
    <row r="15" spans="1:7" ht="35.25" customHeight="1" x14ac:dyDescent="0.25">
      <c r="A15" s="60"/>
      <c r="B15" s="260" t="s">
        <v>241</v>
      </c>
      <c r="C15" s="260"/>
      <c r="D15" s="260"/>
      <c r="E15" s="260"/>
      <c r="F15" s="260"/>
      <c r="G15" s="61"/>
    </row>
    <row r="16" spans="1:7" ht="29.25" customHeight="1" thickBot="1" x14ac:dyDescent="0.3">
      <c r="A16" s="64"/>
      <c r="B16" s="258" t="s">
        <v>199</v>
      </c>
      <c r="C16" s="258"/>
      <c r="D16" s="258"/>
      <c r="E16" s="258"/>
      <c r="F16" s="258"/>
      <c r="G16" s="66"/>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7" t="str">
        <f>'1. Отчет АТС'!B3</f>
        <v>февраль 2024</v>
      </c>
      <c r="B1" s="58"/>
      <c r="C1" s="58"/>
      <c r="D1" s="58"/>
      <c r="E1" s="58"/>
      <c r="F1" s="58"/>
      <c r="G1" s="59"/>
    </row>
    <row r="2" spans="1:69" ht="42" customHeight="1" x14ac:dyDescent="0.25">
      <c r="A2" s="60"/>
      <c r="B2" s="271" t="s">
        <v>185</v>
      </c>
      <c r="C2" s="271"/>
      <c r="D2" s="271"/>
      <c r="E2" s="271"/>
      <c r="F2" s="271"/>
      <c r="G2" s="61"/>
    </row>
    <row r="3" spans="1:69" s="51" customFormat="1" ht="18" x14ac:dyDescent="0.25">
      <c r="A3" s="70"/>
      <c r="B3" s="272" t="s">
        <v>242</v>
      </c>
      <c r="C3" s="272"/>
      <c r="D3" s="272"/>
      <c r="E3" s="272"/>
      <c r="F3" s="272"/>
      <c r="G3" s="71"/>
    </row>
    <row r="4" spans="1:69" ht="18.75" x14ac:dyDescent="0.25">
      <c r="A4" s="60"/>
      <c r="B4" s="273" t="s">
        <v>190</v>
      </c>
      <c r="C4" s="273"/>
      <c r="D4" s="273"/>
      <c r="E4" s="273"/>
      <c r="F4" s="273"/>
      <c r="G4" s="61"/>
    </row>
    <row r="5" spans="1:69" x14ac:dyDescent="0.25">
      <c r="A5" s="60"/>
      <c r="B5" s="48"/>
      <c r="C5" s="48"/>
      <c r="D5" s="48"/>
      <c r="E5" s="48"/>
      <c r="F5" s="48"/>
      <c r="G5" s="61"/>
    </row>
    <row r="6" spans="1:69" ht="35.25" customHeight="1" x14ac:dyDescent="0.25">
      <c r="A6" s="60"/>
      <c r="B6" s="269" t="s">
        <v>74</v>
      </c>
      <c r="C6" s="269"/>
      <c r="D6" s="269"/>
      <c r="E6" s="269"/>
      <c r="F6" s="269"/>
      <c r="G6" s="61"/>
    </row>
    <row r="7" spans="1:69" x14ac:dyDescent="0.25">
      <c r="A7" s="60"/>
      <c r="B7" s="48"/>
      <c r="C7" s="48"/>
      <c r="D7" s="48"/>
      <c r="E7" s="48"/>
      <c r="F7" s="48"/>
      <c r="G7" s="61"/>
    </row>
    <row r="8" spans="1:69" x14ac:dyDescent="0.25">
      <c r="A8" s="60"/>
      <c r="B8" s="114" t="s">
        <v>75</v>
      </c>
      <c r="C8" s="48"/>
      <c r="D8" s="48"/>
      <c r="E8" s="48"/>
      <c r="F8" s="48"/>
      <c r="G8" s="61"/>
    </row>
    <row r="9" spans="1:69" ht="16.5" thickBot="1" x14ac:dyDescent="0.3">
      <c r="A9" s="60"/>
      <c r="B9" s="48"/>
      <c r="C9" s="48"/>
      <c r="D9" s="48"/>
      <c r="E9" s="48"/>
      <c r="F9" s="48"/>
      <c r="G9" s="61"/>
    </row>
    <row r="10" spans="1:69" x14ac:dyDescent="0.25">
      <c r="A10" s="60"/>
      <c r="B10" s="264"/>
      <c r="C10" s="265" t="s">
        <v>76</v>
      </c>
      <c r="D10" s="266"/>
      <c r="E10" s="266"/>
      <c r="F10" s="267"/>
      <c r="G10" s="61"/>
    </row>
    <row r="11" spans="1:69" ht="16.5" thickBot="1" x14ac:dyDescent="0.3">
      <c r="A11" s="60"/>
      <c r="B11" s="238"/>
      <c r="C11" s="105" t="s">
        <v>77</v>
      </c>
      <c r="D11" s="115" t="s">
        <v>78</v>
      </c>
      <c r="E11" s="115" t="s">
        <v>79</v>
      </c>
      <c r="F11" s="116" t="s">
        <v>80</v>
      </c>
      <c r="G11" s="61"/>
    </row>
    <row r="12" spans="1:69" ht="16.5" thickBot="1" x14ac:dyDescent="0.3">
      <c r="A12" s="60"/>
      <c r="B12" s="96" t="s">
        <v>81</v>
      </c>
      <c r="C12" s="117">
        <v>5243.35</v>
      </c>
      <c r="D12" s="112">
        <v>6238.86</v>
      </c>
      <c r="E12" s="112">
        <v>7422.16</v>
      </c>
      <c r="F12" s="113">
        <v>8303.5300000000007</v>
      </c>
      <c r="G12" s="61"/>
      <c r="AU12" s="1">
        <v>5245.82</v>
      </c>
      <c r="BQ12" s="1">
        <v>5801.06</v>
      </c>
    </row>
    <row r="13" spans="1:69" x14ac:dyDescent="0.25">
      <c r="A13" s="60"/>
      <c r="B13" s="48"/>
      <c r="C13" s="48"/>
      <c r="D13" s="48"/>
      <c r="E13" s="48"/>
      <c r="F13" s="48"/>
      <c r="G13" s="61"/>
    </row>
    <row r="14" spans="1:69" x14ac:dyDescent="0.25">
      <c r="A14" s="60"/>
      <c r="B14" s="270" t="s">
        <v>82</v>
      </c>
      <c r="C14" s="270"/>
      <c r="D14" s="270"/>
      <c r="E14" s="270"/>
      <c r="F14" s="270"/>
      <c r="G14" s="61"/>
    </row>
    <row r="15" spans="1:69" x14ac:dyDescent="0.25">
      <c r="A15" s="60"/>
      <c r="B15" s="114" t="s">
        <v>83</v>
      </c>
      <c r="C15" s="118">
        <v>2747.51</v>
      </c>
      <c r="D15" s="48"/>
      <c r="E15" s="48"/>
      <c r="F15" s="48"/>
      <c r="G15" s="61"/>
    </row>
    <row r="16" spans="1:69" x14ac:dyDescent="0.25">
      <c r="A16" s="60"/>
      <c r="B16" s="48"/>
      <c r="C16" s="48"/>
      <c r="D16" s="48"/>
      <c r="E16" s="48"/>
      <c r="F16" s="48"/>
      <c r="G16" s="61"/>
    </row>
    <row r="17" spans="1:7" ht="66" customHeight="1" x14ac:dyDescent="0.25">
      <c r="A17" s="60"/>
      <c r="B17" s="270" t="s">
        <v>84</v>
      </c>
      <c r="C17" s="270"/>
      <c r="D17" s="270"/>
      <c r="E17" s="270"/>
      <c r="F17" s="270"/>
      <c r="G17" s="61"/>
    </row>
    <row r="18" spans="1:7" ht="15.75" customHeight="1" x14ac:dyDescent="0.25">
      <c r="A18" s="60"/>
      <c r="B18" s="48"/>
      <c r="C18" s="48"/>
      <c r="D18" s="48"/>
      <c r="E18" s="48"/>
      <c r="F18" s="48"/>
      <c r="G18" s="61"/>
    </row>
    <row r="19" spans="1:7" ht="15.75" customHeight="1" x14ac:dyDescent="0.25">
      <c r="A19" s="60"/>
      <c r="B19" s="270" t="s">
        <v>85</v>
      </c>
      <c r="C19" s="270"/>
      <c r="D19" s="270"/>
      <c r="E19" s="192">
        <v>1428.07</v>
      </c>
      <c r="F19" s="53"/>
      <c r="G19" s="61"/>
    </row>
    <row r="20" spans="1:7" x14ac:dyDescent="0.25">
      <c r="A20" s="60"/>
      <c r="B20" s="48"/>
      <c r="C20" s="48"/>
      <c r="D20" s="48"/>
      <c r="E20" s="94"/>
      <c r="F20" s="48"/>
      <c r="G20" s="61"/>
    </row>
    <row r="21" spans="1:7" x14ac:dyDescent="0.25">
      <c r="A21" s="60"/>
      <c r="B21" s="270" t="s">
        <v>86</v>
      </c>
      <c r="C21" s="270"/>
      <c r="D21" s="270"/>
      <c r="E21" s="192">
        <v>890798.33</v>
      </c>
      <c r="F21" s="152"/>
      <c r="G21" s="61"/>
    </row>
    <row r="22" spans="1:7" x14ac:dyDescent="0.25">
      <c r="A22" s="60"/>
      <c r="B22" s="48"/>
      <c r="C22" s="48"/>
      <c r="D22" s="48"/>
      <c r="E22" s="48"/>
      <c r="F22" s="48"/>
      <c r="G22" s="61"/>
    </row>
    <row r="23" spans="1:7" ht="15.75" customHeight="1" x14ac:dyDescent="0.25">
      <c r="A23" s="60"/>
      <c r="B23" s="270" t="s">
        <v>87</v>
      </c>
      <c r="C23" s="270"/>
      <c r="D23" s="270"/>
      <c r="E23" s="270"/>
      <c r="F23" s="147">
        <v>1.4811923505264988E-3</v>
      </c>
      <c r="G23" s="148"/>
    </row>
    <row r="24" spans="1:7" x14ac:dyDescent="0.25">
      <c r="A24" s="60"/>
      <c r="B24" s="48"/>
      <c r="C24" s="48"/>
      <c r="D24" s="48"/>
      <c r="E24" s="48"/>
      <c r="F24" s="48"/>
      <c r="G24" s="61"/>
    </row>
    <row r="25" spans="1:7" x14ac:dyDescent="0.25">
      <c r="A25" s="60"/>
      <c r="B25" s="270" t="s">
        <v>88</v>
      </c>
      <c r="C25" s="270"/>
      <c r="D25" s="270"/>
      <c r="E25" s="120">
        <v>125.03400000000001</v>
      </c>
      <c r="F25" s="152"/>
      <c r="G25" s="61"/>
    </row>
    <row r="26" spans="1:7" x14ac:dyDescent="0.25">
      <c r="A26" s="60"/>
      <c r="B26" s="48"/>
      <c r="C26" s="48"/>
      <c r="D26" s="48"/>
      <c r="E26" s="48"/>
      <c r="F26" s="48"/>
      <c r="G26" s="61"/>
    </row>
    <row r="27" spans="1:7" x14ac:dyDescent="0.25">
      <c r="A27" s="60"/>
      <c r="B27" s="270" t="s">
        <v>89</v>
      </c>
      <c r="C27" s="270"/>
      <c r="D27" s="270"/>
      <c r="E27" s="270"/>
      <c r="F27" s="270"/>
      <c r="G27" s="61"/>
    </row>
    <row r="28" spans="1:7" x14ac:dyDescent="0.25">
      <c r="A28" s="60"/>
      <c r="B28" s="114" t="s">
        <v>90</v>
      </c>
      <c r="C28" s="120">
        <v>0</v>
      </c>
      <c r="D28" s="157"/>
      <c r="E28" s="48"/>
      <c r="F28" s="48"/>
      <c r="G28" s="61"/>
    </row>
    <row r="29" spans="1:7" x14ac:dyDescent="0.25">
      <c r="A29" s="60"/>
      <c r="B29" s="48"/>
      <c r="C29" s="48"/>
      <c r="D29" s="48"/>
      <c r="E29" s="48"/>
      <c r="F29" s="48"/>
      <c r="G29" s="61"/>
    </row>
    <row r="30" spans="1:7" x14ac:dyDescent="0.25">
      <c r="A30" s="60"/>
      <c r="B30" s="270" t="s">
        <v>91</v>
      </c>
      <c r="C30" s="270"/>
      <c r="D30" s="270"/>
      <c r="E30" s="270"/>
      <c r="F30" s="270"/>
      <c r="G30" s="61"/>
    </row>
    <row r="31" spans="1:7" x14ac:dyDescent="0.25">
      <c r="A31" s="60"/>
      <c r="B31" s="114" t="s">
        <v>92</v>
      </c>
      <c r="C31" s="120">
        <v>19.754000000000001</v>
      </c>
      <c r="D31" s="114"/>
      <c r="E31" s="48"/>
      <c r="F31" s="48"/>
      <c r="G31" s="61"/>
    </row>
    <row r="32" spans="1:7" x14ac:dyDescent="0.25">
      <c r="A32" s="60"/>
      <c r="B32" s="114" t="s">
        <v>93</v>
      </c>
      <c r="C32" s="48"/>
      <c r="D32" s="48"/>
      <c r="E32" s="48"/>
      <c r="F32" s="48"/>
      <c r="G32" s="61"/>
    </row>
    <row r="33" spans="1:7" x14ac:dyDescent="0.25">
      <c r="A33" s="60"/>
      <c r="B33" s="54" t="s">
        <v>94</v>
      </c>
      <c r="C33" s="121">
        <v>2.387</v>
      </c>
      <c r="D33" s="48"/>
      <c r="E33" s="48"/>
      <c r="F33" s="48"/>
      <c r="G33" s="61"/>
    </row>
    <row r="34" spans="1:7" x14ac:dyDescent="0.25">
      <c r="A34" s="60"/>
      <c r="B34" s="54" t="s">
        <v>95</v>
      </c>
      <c r="C34" s="121">
        <v>5.4130000000000003</v>
      </c>
      <c r="D34" s="48"/>
      <c r="E34" s="48"/>
      <c r="F34" s="48"/>
      <c r="G34" s="61"/>
    </row>
    <row r="35" spans="1:7" x14ac:dyDescent="0.25">
      <c r="A35" s="60"/>
      <c r="B35" s="54" t="s">
        <v>96</v>
      </c>
      <c r="C35" s="121">
        <v>11.954000000000001</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70" t="s">
        <v>99</v>
      </c>
      <c r="C39" s="270"/>
      <c r="D39" s="270"/>
      <c r="E39" s="120">
        <v>63.94</v>
      </c>
      <c r="F39" s="53"/>
      <c r="G39" s="61"/>
    </row>
    <row r="40" spans="1:7" x14ac:dyDescent="0.25">
      <c r="A40" s="60"/>
      <c r="B40" s="48"/>
      <c r="C40" s="48"/>
      <c r="D40" s="48"/>
      <c r="E40" s="48"/>
      <c r="F40" s="48"/>
      <c r="G40" s="61"/>
    </row>
    <row r="41" spans="1:7" x14ac:dyDescent="0.25">
      <c r="A41" s="60"/>
      <c r="B41" s="263" t="s">
        <v>100</v>
      </c>
      <c r="C41" s="263"/>
      <c r="D41" s="263"/>
      <c r="E41" s="263"/>
      <c r="F41" s="120">
        <v>965.21499999999992</v>
      </c>
      <c r="G41" s="148"/>
    </row>
    <row r="42" spans="1:7" x14ac:dyDescent="0.25">
      <c r="A42" s="60"/>
      <c r="B42" s="114"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965.21499999999992</v>
      </c>
      <c r="D47" s="48"/>
      <c r="E47" s="48"/>
      <c r="F47" s="48"/>
      <c r="G47" s="61"/>
    </row>
    <row r="48" spans="1:7" x14ac:dyDescent="0.25">
      <c r="A48" s="60"/>
      <c r="B48" s="55" t="s">
        <v>102</v>
      </c>
      <c r="C48" s="120">
        <v>372.68400000000003</v>
      </c>
      <c r="D48" s="48"/>
      <c r="E48" s="48"/>
      <c r="F48" s="48"/>
      <c r="G48" s="61"/>
    </row>
    <row r="49" spans="1:7" x14ac:dyDescent="0.25">
      <c r="A49" s="60"/>
      <c r="B49" s="55" t="s">
        <v>104</v>
      </c>
      <c r="C49" s="120">
        <v>592.53099999999995</v>
      </c>
      <c r="D49" s="48"/>
      <c r="E49" s="48"/>
      <c r="F49" s="48"/>
      <c r="G49" s="61"/>
    </row>
    <row r="50" spans="1:7" x14ac:dyDescent="0.25">
      <c r="A50" s="60"/>
      <c r="B50" s="48"/>
      <c r="C50" s="48"/>
      <c r="D50" s="48"/>
      <c r="E50" s="48"/>
      <c r="F50" s="48"/>
      <c r="G50" s="61"/>
    </row>
    <row r="51" spans="1:7" x14ac:dyDescent="0.25">
      <c r="A51" s="60"/>
      <c r="B51" s="270" t="s">
        <v>106</v>
      </c>
      <c r="C51" s="270"/>
      <c r="D51" s="270"/>
      <c r="E51" s="120">
        <v>75854.120999999999</v>
      </c>
      <c r="F51" s="151"/>
      <c r="G51" s="61"/>
    </row>
    <row r="52" spans="1:7" x14ac:dyDescent="0.25">
      <c r="A52" s="60"/>
      <c r="B52" s="48"/>
      <c r="C52" s="48"/>
      <c r="D52" s="48"/>
      <c r="E52" s="48"/>
      <c r="F52" s="48"/>
      <c r="G52" s="61"/>
    </row>
    <row r="53" spans="1:7" x14ac:dyDescent="0.25">
      <c r="A53" s="60"/>
      <c r="B53" s="263" t="s">
        <v>204</v>
      </c>
      <c r="C53" s="263"/>
      <c r="D53" s="263"/>
      <c r="E53" s="263"/>
      <c r="F53" s="263"/>
      <c r="G53" s="61"/>
    </row>
    <row r="54" spans="1:7" x14ac:dyDescent="0.25">
      <c r="A54" s="60"/>
      <c r="B54" s="114" t="s">
        <v>107</v>
      </c>
      <c r="C54" s="120">
        <v>0</v>
      </c>
      <c r="D54" s="159"/>
      <c r="E54" s="48"/>
      <c r="F54" s="48"/>
      <c r="G54" s="61"/>
    </row>
    <row r="55" spans="1:7" s="7" customFormat="1" x14ac:dyDescent="0.25">
      <c r="A55" s="60"/>
      <c r="B55" s="178" t="s">
        <v>205</v>
      </c>
      <c r="C55" s="48"/>
      <c r="D55" s="120">
        <v>0</v>
      </c>
      <c r="E55" s="48"/>
      <c r="F55" s="48"/>
      <c r="G55" s="61"/>
    </row>
    <row r="56" spans="1:7" x14ac:dyDescent="0.25">
      <c r="A56" s="60"/>
      <c r="B56" s="48"/>
      <c r="C56" s="48"/>
      <c r="D56" s="48"/>
      <c r="E56" s="48"/>
      <c r="F56" s="48"/>
      <c r="G56" s="61"/>
    </row>
    <row r="57" spans="1:7" ht="15.75" customHeight="1" x14ac:dyDescent="0.25">
      <c r="A57" s="60"/>
      <c r="B57" s="270" t="s">
        <v>108</v>
      </c>
      <c r="C57" s="270"/>
      <c r="D57" s="270"/>
      <c r="E57" s="270"/>
      <c r="F57" s="270"/>
      <c r="G57" s="61"/>
    </row>
    <row r="58" spans="1:7" x14ac:dyDescent="0.25">
      <c r="A58" s="60"/>
      <c r="B58" s="114" t="s">
        <v>109</v>
      </c>
      <c r="C58" s="120">
        <v>11984.173999999999</v>
      </c>
      <c r="D58" s="114"/>
      <c r="E58" s="48"/>
      <c r="F58" s="48"/>
      <c r="G58" s="61"/>
    </row>
    <row r="59" spans="1:7" s="7" customFormat="1" x14ac:dyDescent="0.25">
      <c r="A59" s="60"/>
      <c r="B59" s="114" t="s">
        <v>93</v>
      </c>
      <c r="C59" s="114"/>
      <c r="D59" s="114"/>
      <c r="E59" s="48"/>
      <c r="F59" s="48"/>
      <c r="G59" s="61"/>
    </row>
    <row r="60" spans="1:7" x14ac:dyDescent="0.25">
      <c r="A60" s="60"/>
      <c r="B60" s="54" t="s">
        <v>110</v>
      </c>
      <c r="C60" s="120">
        <v>965.21499999999992</v>
      </c>
      <c r="D60" s="48"/>
      <c r="E60" s="48"/>
      <c r="F60" s="48"/>
      <c r="G60" s="61"/>
    </row>
    <row r="61" spans="1:7" x14ac:dyDescent="0.25">
      <c r="A61" s="60"/>
      <c r="B61" s="54" t="s">
        <v>111</v>
      </c>
      <c r="C61" s="121">
        <v>2840.1570000000002</v>
      </c>
      <c r="D61" s="48"/>
      <c r="E61" s="48"/>
      <c r="F61" s="48"/>
      <c r="G61" s="61"/>
    </row>
    <row r="62" spans="1:7" x14ac:dyDescent="0.25">
      <c r="A62" s="60"/>
      <c r="B62" s="54" t="s">
        <v>112</v>
      </c>
      <c r="C62" s="121">
        <v>8178.8019999999997</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x14ac:dyDescent="0.25">
      <c r="A65" s="60"/>
      <c r="B65" s="48"/>
      <c r="C65" s="48"/>
      <c r="D65" s="48"/>
      <c r="E65" s="48"/>
      <c r="F65" s="48"/>
      <c r="G65" s="61"/>
    </row>
    <row r="66" spans="1:7" ht="15.75" customHeight="1" x14ac:dyDescent="0.25">
      <c r="A66" s="60"/>
      <c r="B66" s="270" t="s">
        <v>115</v>
      </c>
      <c r="C66" s="270"/>
      <c r="D66" s="270"/>
      <c r="E66" s="120">
        <v>35960</v>
      </c>
      <c r="F66" s="56"/>
      <c r="G66" s="61"/>
    </row>
    <row r="67" spans="1:7" x14ac:dyDescent="0.25">
      <c r="A67" s="60"/>
      <c r="B67" s="48"/>
      <c r="C67" s="48"/>
      <c r="D67" s="48"/>
      <c r="E67" s="48"/>
      <c r="F67" s="48"/>
      <c r="G67" s="61"/>
    </row>
    <row r="68" spans="1:7" x14ac:dyDescent="0.25">
      <c r="A68" s="60"/>
      <c r="B68" s="263" t="s">
        <v>116</v>
      </c>
      <c r="C68" s="263"/>
      <c r="D68" s="263"/>
      <c r="E68" s="263"/>
      <c r="F68" s="263"/>
      <c r="G68" s="61"/>
    </row>
    <row r="69" spans="1:7" x14ac:dyDescent="0.25">
      <c r="A69" s="60"/>
      <c r="B69" s="114" t="s">
        <v>117</v>
      </c>
      <c r="C69" s="120">
        <v>0</v>
      </c>
      <c r="D69" s="48"/>
      <c r="E69" s="48"/>
      <c r="F69" s="48"/>
      <c r="G69" s="61"/>
    </row>
    <row r="70" spans="1:7" x14ac:dyDescent="0.25">
      <c r="A70" s="60"/>
      <c r="B70" s="48"/>
      <c r="C70" s="48"/>
      <c r="D70" s="48"/>
      <c r="E70" s="48"/>
      <c r="F70" s="48"/>
      <c r="G70" s="61"/>
    </row>
    <row r="71" spans="1:7" ht="65.25" customHeight="1" x14ac:dyDescent="0.25">
      <c r="A71" s="60"/>
      <c r="B71" s="268" t="s">
        <v>118</v>
      </c>
      <c r="C71" s="268"/>
      <c r="D71" s="268"/>
      <c r="E71" s="268"/>
      <c r="F71" s="268"/>
      <c r="G71" s="61"/>
    </row>
    <row r="72" spans="1:7" ht="47.25" customHeight="1" x14ac:dyDescent="0.25">
      <c r="A72" s="60"/>
      <c r="B72" s="48"/>
      <c r="C72" s="48"/>
      <c r="D72" s="48"/>
      <c r="E72" s="48"/>
      <c r="F72" s="48"/>
      <c r="G72" s="61"/>
    </row>
    <row r="73" spans="1:7" s="7" customFormat="1" ht="50.25" customHeight="1" x14ac:dyDescent="0.25">
      <c r="A73" s="60"/>
      <c r="B73" s="269" t="s">
        <v>119</v>
      </c>
      <c r="C73" s="269"/>
      <c r="D73" s="269"/>
      <c r="E73" s="269"/>
      <c r="F73" s="269"/>
      <c r="G73" s="61"/>
    </row>
    <row r="74" spans="1:7" x14ac:dyDescent="0.25">
      <c r="A74" s="60"/>
      <c r="B74" s="48"/>
      <c r="C74" s="48"/>
      <c r="D74" s="48"/>
      <c r="E74" s="48"/>
      <c r="F74" s="48"/>
      <c r="G74" s="61"/>
    </row>
    <row r="75" spans="1:7" x14ac:dyDescent="0.25">
      <c r="A75" s="60"/>
      <c r="B75" s="263" t="s">
        <v>120</v>
      </c>
      <c r="C75" s="263"/>
      <c r="D75" s="263"/>
      <c r="E75" s="263"/>
      <c r="F75" s="263"/>
      <c r="G75" s="61"/>
    </row>
    <row r="76" spans="1:7" ht="16.5" thickBot="1" x14ac:dyDescent="0.3">
      <c r="A76" s="60"/>
      <c r="B76" s="48"/>
      <c r="C76" s="48"/>
      <c r="D76" s="48"/>
      <c r="E76" s="48"/>
      <c r="F76" s="48"/>
      <c r="G76" s="61"/>
    </row>
    <row r="77" spans="1:7" x14ac:dyDescent="0.25">
      <c r="A77" s="60"/>
      <c r="B77" s="264" t="s">
        <v>121</v>
      </c>
      <c r="C77" s="265" t="s">
        <v>76</v>
      </c>
      <c r="D77" s="266"/>
      <c r="E77" s="266"/>
      <c r="F77" s="267"/>
      <c r="G77" s="61"/>
    </row>
    <row r="78" spans="1:7" ht="16.5" thickBot="1" x14ac:dyDescent="0.3">
      <c r="A78" s="60"/>
      <c r="B78" s="238"/>
      <c r="C78" s="105" t="s">
        <v>77</v>
      </c>
      <c r="D78" s="115" t="s">
        <v>78</v>
      </c>
      <c r="E78" s="115" t="s">
        <v>79</v>
      </c>
      <c r="F78" s="116" t="s">
        <v>80</v>
      </c>
      <c r="G78" s="61"/>
    </row>
    <row r="79" spans="1:7" x14ac:dyDescent="0.25">
      <c r="A79" s="60"/>
      <c r="B79" s="103" t="s">
        <v>122</v>
      </c>
      <c r="C79" s="97">
        <v>3692.09</v>
      </c>
      <c r="D79" s="110">
        <v>4687.6000000000004</v>
      </c>
      <c r="E79" s="110">
        <v>5870.9</v>
      </c>
      <c r="F79" s="111">
        <v>6752.27</v>
      </c>
      <c r="G79" s="61"/>
    </row>
    <row r="80" spans="1:7" s="7" customFormat="1" x14ac:dyDescent="0.25">
      <c r="A80" s="60"/>
      <c r="B80" s="41" t="s">
        <v>123</v>
      </c>
      <c r="C80" s="95">
        <v>5395.17</v>
      </c>
      <c r="D80" s="106">
        <v>6390.68</v>
      </c>
      <c r="E80" s="106">
        <v>7573.98</v>
      </c>
      <c r="F80" s="107">
        <v>8455.35</v>
      </c>
      <c r="G80" s="61"/>
    </row>
    <row r="81" spans="1:7" s="7" customFormat="1" ht="16.5" thickBot="1" x14ac:dyDescent="0.3">
      <c r="A81" s="60"/>
      <c r="B81" s="43" t="s">
        <v>124</v>
      </c>
      <c r="C81" s="101">
        <v>13443.14</v>
      </c>
      <c r="D81" s="108">
        <v>14438.65</v>
      </c>
      <c r="E81" s="108">
        <v>15621.949999999999</v>
      </c>
      <c r="F81" s="109">
        <v>16503.32</v>
      </c>
      <c r="G81" s="61"/>
    </row>
    <row r="82" spans="1:7" x14ac:dyDescent="0.25">
      <c r="A82" s="60"/>
      <c r="B82" s="48"/>
      <c r="C82" s="48"/>
      <c r="D82" s="48"/>
      <c r="E82" s="48"/>
      <c r="F82" s="48"/>
      <c r="G82" s="61"/>
    </row>
    <row r="83" spans="1:7" x14ac:dyDescent="0.25">
      <c r="A83" s="60"/>
      <c r="B83" s="263" t="s">
        <v>125</v>
      </c>
      <c r="C83" s="263"/>
      <c r="D83" s="263"/>
      <c r="E83" s="263"/>
      <c r="F83" s="263"/>
      <c r="G83" s="61"/>
    </row>
    <row r="84" spans="1:7" ht="16.5" thickBot="1" x14ac:dyDescent="0.3">
      <c r="A84" s="60"/>
      <c r="B84" s="48"/>
      <c r="C84" s="48"/>
      <c r="D84" s="48"/>
      <c r="E84" s="48"/>
      <c r="F84" s="48"/>
      <c r="G84" s="61"/>
    </row>
    <row r="85" spans="1:7" s="7" customFormat="1" x14ac:dyDescent="0.25">
      <c r="A85" s="60"/>
      <c r="B85" s="264" t="s">
        <v>121</v>
      </c>
      <c r="C85" s="265" t="s">
        <v>76</v>
      </c>
      <c r="D85" s="266"/>
      <c r="E85" s="266"/>
      <c r="F85" s="267"/>
      <c r="G85" s="61"/>
    </row>
    <row r="86" spans="1:7" s="7" customFormat="1" ht="16.5" thickBot="1" x14ac:dyDescent="0.3">
      <c r="A86" s="60"/>
      <c r="B86" s="238"/>
      <c r="C86" s="105" t="s">
        <v>77</v>
      </c>
      <c r="D86" s="115" t="s">
        <v>78</v>
      </c>
      <c r="E86" s="115" t="s">
        <v>79</v>
      </c>
      <c r="F86" s="116" t="s">
        <v>80</v>
      </c>
      <c r="G86" s="61"/>
    </row>
    <row r="87" spans="1:7" s="7" customFormat="1" x14ac:dyDescent="0.25">
      <c r="A87" s="60"/>
      <c r="B87" s="102" t="s">
        <v>122</v>
      </c>
      <c r="C87" s="97">
        <v>3692.09</v>
      </c>
      <c r="D87" s="110">
        <v>4687.6000000000004</v>
      </c>
      <c r="E87" s="110">
        <v>5870.9</v>
      </c>
      <c r="F87" s="111">
        <v>6752.27</v>
      </c>
      <c r="G87" s="61"/>
    </row>
    <row r="88" spans="1:7" s="7" customFormat="1" ht="16.5" thickBot="1" x14ac:dyDescent="0.3">
      <c r="A88" s="60"/>
      <c r="B88" s="43" t="s">
        <v>126</v>
      </c>
      <c r="C88" s="101">
        <v>7628.9000000000005</v>
      </c>
      <c r="D88" s="108">
        <v>8624.41</v>
      </c>
      <c r="E88" s="108">
        <v>9807.7100000000009</v>
      </c>
      <c r="F88" s="109">
        <v>10689.08</v>
      </c>
      <c r="G88" s="61"/>
    </row>
    <row r="89" spans="1:7" s="7" customFormat="1" x14ac:dyDescent="0.25">
      <c r="A89" s="60"/>
      <c r="B89" s="114"/>
      <c r="C89" s="94"/>
      <c r="D89" s="94"/>
      <c r="E89" s="94"/>
      <c r="F89" s="94"/>
      <c r="G89" s="61"/>
    </row>
    <row r="90" spans="1:7" s="7" customFormat="1" ht="33" customHeight="1" x14ac:dyDescent="0.25">
      <c r="A90" s="60"/>
      <c r="B90" s="226" t="s">
        <v>183</v>
      </c>
      <c r="C90" s="226"/>
      <c r="D90" s="226"/>
      <c r="E90" s="226"/>
      <c r="F90" s="226"/>
      <c r="G90" s="61"/>
    </row>
    <row r="91" spans="1:7" s="7" customFormat="1" x14ac:dyDescent="0.25">
      <c r="A91" s="60"/>
      <c r="B91" s="114"/>
      <c r="C91" s="94"/>
      <c r="D91" s="94"/>
      <c r="E91" s="94"/>
      <c r="F91" s="94"/>
      <c r="G91" s="61"/>
    </row>
    <row r="92" spans="1:7" s="7" customFormat="1" ht="52.5" customHeight="1" x14ac:dyDescent="0.25">
      <c r="A92" s="60"/>
      <c r="B92" s="226" t="s">
        <v>198</v>
      </c>
      <c r="C92" s="226"/>
      <c r="D92" s="226"/>
      <c r="E92" s="226"/>
      <c r="F92" s="226"/>
      <c r="G92" s="61"/>
    </row>
    <row r="93" spans="1:7" s="7" customFormat="1" x14ac:dyDescent="0.25">
      <c r="A93" s="60"/>
      <c r="B93" s="114"/>
      <c r="C93" s="94"/>
      <c r="D93" s="94"/>
      <c r="E93" s="94"/>
      <c r="F93" s="94"/>
      <c r="G93" s="61"/>
    </row>
    <row r="94" spans="1:7" s="7" customFormat="1"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3639.91</v>
      </c>
      <c r="D12" s="86">
        <v>3589.32</v>
      </c>
      <c r="E12" s="86">
        <v>3591.2300000000005</v>
      </c>
      <c r="F12" s="86">
        <v>3600.96</v>
      </c>
      <c r="G12" s="86">
        <v>3645.82</v>
      </c>
      <c r="H12" s="86">
        <v>3767.53</v>
      </c>
      <c r="I12" s="86">
        <v>3874.5200000000004</v>
      </c>
      <c r="J12" s="86">
        <v>3985.44</v>
      </c>
      <c r="K12" s="86">
        <v>4058.17</v>
      </c>
      <c r="L12" s="86">
        <v>4068.25</v>
      </c>
      <c r="M12" s="86">
        <v>4063.44</v>
      </c>
      <c r="N12" s="86">
        <v>4062.04</v>
      </c>
      <c r="O12" s="86">
        <v>4052.2300000000005</v>
      </c>
      <c r="P12" s="86">
        <v>4062.8500000000004</v>
      </c>
      <c r="Q12" s="86">
        <v>4072.13</v>
      </c>
      <c r="R12" s="86">
        <v>4080.32</v>
      </c>
      <c r="S12" s="86">
        <v>4078.15</v>
      </c>
      <c r="T12" s="86">
        <v>4060.1400000000003</v>
      </c>
      <c r="U12" s="86">
        <v>3959.55</v>
      </c>
      <c r="V12" s="86">
        <v>3885.5</v>
      </c>
      <c r="W12" s="86">
        <v>3846.9300000000003</v>
      </c>
      <c r="X12" s="86">
        <v>3876.86</v>
      </c>
      <c r="Y12" s="86">
        <v>3679.46</v>
      </c>
      <c r="Z12" s="87">
        <v>3646.25</v>
      </c>
      <c r="AA12" s="61"/>
    </row>
    <row r="13" spans="1:27" ht="16.5" x14ac:dyDescent="0.25">
      <c r="A13" s="60"/>
      <c r="B13" s="84">
        <v>2</v>
      </c>
      <c r="C13" s="91">
        <v>3634.36</v>
      </c>
      <c r="D13" s="52">
        <v>3604.29</v>
      </c>
      <c r="E13" s="52">
        <v>3600.92</v>
      </c>
      <c r="F13" s="52">
        <v>3618.2</v>
      </c>
      <c r="G13" s="52">
        <v>3670.86</v>
      </c>
      <c r="H13" s="52">
        <v>3784.78</v>
      </c>
      <c r="I13" s="52">
        <v>3898.07</v>
      </c>
      <c r="J13" s="52">
        <v>4067.7700000000004</v>
      </c>
      <c r="K13" s="52">
        <v>4109.42</v>
      </c>
      <c r="L13" s="52">
        <v>4104.8999999999996</v>
      </c>
      <c r="M13" s="52">
        <v>4100.2</v>
      </c>
      <c r="N13" s="52">
        <v>4100.66</v>
      </c>
      <c r="O13" s="52">
        <v>4097.3500000000004</v>
      </c>
      <c r="P13" s="52">
        <v>4094.91</v>
      </c>
      <c r="Q13" s="52">
        <v>4094.2400000000002</v>
      </c>
      <c r="R13" s="52">
        <v>4104.21</v>
      </c>
      <c r="S13" s="52">
        <v>4097.04</v>
      </c>
      <c r="T13" s="52">
        <v>4079.8100000000004</v>
      </c>
      <c r="U13" s="52">
        <v>4049.1000000000004</v>
      </c>
      <c r="V13" s="52">
        <v>4073.11</v>
      </c>
      <c r="W13" s="52">
        <v>3938.04</v>
      </c>
      <c r="X13" s="52">
        <v>3920.33</v>
      </c>
      <c r="Y13" s="52">
        <v>3809.8100000000004</v>
      </c>
      <c r="Z13" s="72">
        <v>3723.62</v>
      </c>
      <c r="AA13" s="61"/>
    </row>
    <row r="14" spans="1:27" ht="16.5" x14ac:dyDescent="0.25">
      <c r="A14" s="60"/>
      <c r="B14" s="84">
        <v>3</v>
      </c>
      <c r="C14" s="91">
        <v>3723.8900000000003</v>
      </c>
      <c r="D14" s="52">
        <v>3698.6400000000003</v>
      </c>
      <c r="E14" s="52">
        <v>3640.7</v>
      </c>
      <c r="F14" s="52">
        <v>3647.4</v>
      </c>
      <c r="G14" s="52">
        <v>3697.96</v>
      </c>
      <c r="H14" s="52">
        <v>3776.11</v>
      </c>
      <c r="I14" s="52">
        <v>3880.5600000000004</v>
      </c>
      <c r="J14" s="52">
        <v>3941.8900000000003</v>
      </c>
      <c r="K14" s="52">
        <v>4086.12</v>
      </c>
      <c r="L14" s="52">
        <v>4138.45</v>
      </c>
      <c r="M14" s="52">
        <v>4146.95</v>
      </c>
      <c r="N14" s="52">
        <v>4141.38</v>
      </c>
      <c r="O14" s="52">
        <v>4136.54</v>
      </c>
      <c r="P14" s="52">
        <v>4145.51</v>
      </c>
      <c r="Q14" s="52">
        <v>4146.5</v>
      </c>
      <c r="R14" s="52">
        <v>4221.91</v>
      </c>
      <c r="S14" s="52">
        <v>4216.2</v>
      </c>
      <c r="T14" s="52">
        <v>4190.5</v>
      </c>
      <c r="U14" s="52">
        <v>4107.79</v>
      </c>
      <c r="V14" s="52">
        <v>4060.44</v>
      </c>
      <c r="W14" s="52">
        <v>3956.96</v>
      </c>
      <c r="X14" s="52">
        <v>3922.9</v>
      </c>
      <c r="Y14" s="52">
        <v>3784.4</v>
      </c>
      <c r="Z14" s="72">
        <v>3705.8</v>
      </c>
      <c r="AA14" s="61"/>
    </row>
    <row r="15" spans="1:27" ht="16.5" x14ac:dyDescent="0.25">
      <c r="A15" s="60"/>
      <c r="B15" s="84">
        <v>4</v>
      </c>
      <c r="C15" s="91">
        <v>3712.45</v>
      </c>
      <c r="D15" s="52">
        <v>3632.04</v>
      </c>
      <c r="E15" s="52">
        <v>3609.16</v>
      </c>
      <c r="F15" s="52">
        <v>3614.51</v>
      </c>
      <c r="G15" s="52">
        <v>3629.65</v>
      </c>
      <c r="H15" s="52">
        <v>3658.92</v>
      </c>
      <c r="I15" s="52">
        <v>3761.2700000000004</v>
      </c>
      <c r="J15" s="52">
        <v>3887.4300000000003</v>
      </c>
      <c r="K15" s="52">
        <v>3945.8100000000004</v>
      </c>
      <c r="L15" s="52">
        <v>4063</v>
      </c>
      <c r="M15" s="52">
        <v>4073.8</v>
      </c>
      <c r="N15" s="52">
        <v>4079.1800000000003</v>
      </c>
      <c r="O15" s="52">
        <v>4075.19</v>
      </c>
      <c r="P15" s="52">
        <v>4080.51</v>
      </c>
      <c r="Q15" s="52">
        <v>4091.0600000000004</v>
      </c>
      <c r="R15" s="52">
        <v>4214.8100000000004</v>
      </c>
      <c r="S15" s="52">
        <v>4221.1499999999996</v>
      </c>
      <c r="T15" s="52">
        <v>4202.68</v>
      </c>
      <c r="U15" s="52">
        <v>4084.75</v>
      </c>
      <c r="V15" s="52">
        <v>4013.66</v>
      </c>
      <c r="W15" s="52">
        <v>3940.16</v>
      </c>
      <c r="X15" s="52">
        <v>3917.26</v>
      </c>
      <c r="Y15" s="52">
        <v>3760.7</v>
      </c>
      <c r="Z15" s="72">
        <v>3701.16</v>
      </c>
      <c r="AA15" s="61"/>
    </row>
    <row r="16" spans="1:27" ht="16.5" x14ac:dyDescent="0.25">
      <c r="A16" s="60"/>
      <c r="B16" s="84">
        <v>5</v>
      </c>
      <c r="C16" s="91">
        <v>3679.34</v>
      </c>
      <c r="D16" s="52">
        <v>3617.95</v>
      </c>
      <c r="E16" s="52">
        <v>3614.62</v>
      </c>
      <c r="F16" s="52">
        <v>3671.65</v>
      </c>
      <c r="G16" s="52">
        <v>3762.6000000000004</v>
      </c>
      <c r="H16" s="52">
        <v>3867.7200000000003</v>
      </c>
      <c r="I16" s="52">
        <v>3967.21</v>
      </c>
      <c r="J16" s="52">
        <v>4091.04</v>
      </c>
      <c r="K16" s="52">
        <v>4139.08</v>
      </c>
      <c r="L16" s="52">
        <v>4118.3999999999996</v>
      </c>
      <c r="M16" s="52">
        <v>4103.2300000000005</v>
      </c>
      <c r="N16" s="52">
        <v>4107.63</v>
      </c>
      <c r="O16" s="52">
        <v>4107.34</v>
      </c>
      <c r="P16" s="52">
        <v>4103.4800000000005</v>
      </c>
      <c r="Q16" s="52">
        <v>4090.1400000000003</v>
      </c>
      <c r="R16" s="52">
        <v>4113.66</v>
      </c>
      <c r="S16" s="52">
        <v>4112.26</v>
      </c>
      <c r="T16" s="52">
        <v>4084.05</v>
      </c>
      <c r="U16" s="52">
        <v>4071.4700000000003</v>
      </c>
      <c r="V16" s="52">
        <v>4036.5</v>
      </c>
      <c r="W16" s="52">
        <v>3871.78</v>
      </c>
      <c r="X16" s="52">
        <v>3901.26</v>
      </c>
      <c r="Y16" s="52">
        <v>3739.08</v>
      </c>
      <c r="Z16" s="72">
        <v>3651</v>
      </c>
      <c r="AA16" s="61"/>
    </row>
    <row r="17" spans="1:27" ht="16.5" x14ac:dyDescent="0.25">
      <c r="A17" s="60"/>
      <c r="B17" s="84">
        <v>6</v>
      </c>
      <c r="C17" s="91">
        <v>3637.51</v>
      </c>
      <c r="D17" s="52">
        <v>3620.88</v>
      </c>
      <c r="E17" s="52">
        <v>3617.9900000000002</v>
      </c>
      <c r="F17" s="52">
        <v>3624.57</v>
      </c>
      <c r="G17" s="52">
        <v>3723.0200000000004</v>
      </c>
      <c r="H17" s="52">
        <v>3783.8500000000004</v>
      </c>
      <c r="I17" s="52">
        <v>3881.6400000000003</v>
      </c>
      <c r="J17" s="52">
        <v>3896.21</v>
      </c>
      <c r="K17" s="52">
        <v>4059.4300000000003</v>
      </c>
      <c r="L17" s="52">
        <v>4056.84</v>
      </c>
      <c r="M17" s="52">
        <v>4044.25</v>
      </c>
      <c r="N17" s="52">
        <v>4026.91</v>
      </c>
      <c r="O17" s="52">
        <v>4021.88</v>
      </c>
      <c r="P17" s="52">
        <v>4058.38</v>
      </c>
      <c r="Q17" s="52">
        <v>4054.91</v>
      </c>
      <c r="R17" s="52">
        <v>4064.2300000000005</v>
      </c>
      <c r="S17" s="52">
        <v>4066.34</v>
      </c>
      <c r="T17" s="52">
        <v>4052.28</v>
      </c>
      <c r="U17" s="52">
        <v>4004.26</v>
      </c>
      <c r="V17" s="52">
        <v>3976.78</v>
      </c>
      <c r="W17" s="52">
        <v>3920.46</v>
      </c>
      <c r="X17" s="52">
        <v>3899.76</v>
      </c>
      <c r="Y17" s="52">
        <v>3736.45</v>
      </c>
      <c r="Z17" s="72">
        <v>3635.38</v>
      </c>
      <c r="AA17" s="61"/>
    </row>
    <row r="18" spans="1:27" ht="16.5" x14ac:dyDescent="0.25">
      <c r="A18" s="60"/>
      <c r="B18" s="84">
        <v>7</v>
      </c>
      <c r="C18" s="91">
        <v>3631.57</v>
      </c>
      <c r="D18" s="52">
        <v>3614.37</v>
      </c>
      <c r="E18" s="52">
        <v>3611.69</v>
      </c>
      <c r="F18" s="52">
        <v>3612.61</v>
      </c>
      <c r="G18" s="52">
        <v>3656.66</v>
      </c>
      <c r="H18" s="52">
        <v>3743.2</v>
      </c>
      <c r="I18" s="52">
        <v>3865.58</v>
      </c>
      <c r="J18" s="52">
        <v>3912.16</v>
      </c>
      <c r="K18" s="52">
        <v>4019.88</v>
      </c>
      <c r="L18" s="52">
        <v>4023.53</v>
      </c>
      <c r="M18" s="52">
        <v>4026.2700000000004</v>
      </c>
      <c r="N18" s="52">
        <v>4017.9300000000003</v>
      </c>
      <c r="O18" s="52">
        <v>3992.95</v>
      </c>
      <c r="P18" s="52">
        <v>4052.95</v>
      </c>
      <c r="Q18" s="52">
        <v>4080.6800000000003</v>
      </c>
      <c r="R18" s="52">
        <v>4077.58</v>
      </c>
      <c r="S18" s="52">
        <v>4014.3500000000004</v>
      </c>
      <c r="T18" s="52">
        <v>4045.79</v>
      </c>
      <c r="U18" s="52">
        <v>3955.44</v>
      </c>
      <c r="V18" s="52">
        <v>3925.04</v>
      </c>
      <c r="W18" s="52">
        <v>3920.4</v>
      </c>
      <c r="X18" s="52">
        <v>3895.58</v>
      </c>
      <c r="Y18" s="52">
        <v>3714.3</v>
      </c>
      <c r="Z18" s="72">
        <v>3630.44</v>
      </c>
      <c r="AA18" s="61"/>
    </row>
    <row r="19" spans="1:27" ht="16.5" x14ac:dyDescent="0.25">
      <c r="A19" s="60"/>
      <c r="B19" s="84">
        <v>8</v>
      </c>
      <c r="C19" s="91">
        <v>3630.7700000000004</v>
      </c>
      <c r="D19" s="52">
        <v>3610.4</v>
      </c>
      <c r="E19" s="52">
        <v>3607.76</v>
      </c>
      <c r="F19" s="52">
        <v>3609.7400000000002</v>
      </c>
      <c r="G19" s="52">
        <v>3660.69</v>
      </c>
      <c r="H19" s="52">
        <v>3769.19</v>
      </c>
      <c r="I19" s="52">
        <v>3893.92</v>
      </c>
      <c r="J19" s="52">
        <v>3905.05</v>
      </c>
      <c r="K19" s="52">
        <v>4049.6400000000003</v>
      </c>
      <c r="L19" s="52">
        <v>4072.17</v>
      </c>
      <c r="M19" s="52">
        <v>4062.04</v>
      </c>
      <c r="N19" s="52">
        <v>4070.65</v>
      </c>
      <c r="O19" s="52">
        <v>4045.03</v>
      </c>
      <c r="P19" s="52">
        <v>4066.6400000000003</v>
      </c>
      <c r="Q19" s="52">
        <v>4067.3900000000003</v>
      </c>
      <c r="R19" s="52">
        <v>4096.82</v>
      </c>
      <c r="S19" s="52">
        <v>4094.0200000000004</v>
      </c>
      <c r="T19" s="52">
        <v>4079.19</v>
      </c>
      <c r="U19" s="52">
        <v>4044.58</v>
      </c>
      <c r="V19" s="52">
        <v>4039.6400000000003</v>
      </c>
      <c r="W19" s="52">
        <v>3966.9300000000003</v>
      </c>
      <c r="X19" s="52">
        <v>3913.4800000000005</v>
      </c>
      <c r="Y19" s="52">
        <v>3799.95</v>
      </c>
      <c r="Z19" s="72">
        <v>3690.1400000000003</v>
      </c>
      <c r="AA19" s="61"/>
    </row>
    <row r="20" spans="1:27" ht="16.5" x14ac:dyDescent="0.25">
      <c r="A20" s="60"/>
      <c r="B20" s="84">
        <v>9</v>
      </c>
      <c r="C20" s="91">
        <v>3624.8</v>
      </c>
      <c r="D20" s="52">
        <v>3580.65</v>
      </c>
      <c r="E20" s="52">
        <v>3573.01</v>
      </c>
      <c r="F20" s="52">
        <v>3586.63</v>
      </c>
      <c r="G20" s="52">
        <v>3613.9900000000002</v>
      </c>
      <c r="H20" s="52">
        <v>3747.9300000000003</v>
      </c>
      <c r="I20" s="52">
        <v>3866.53</v>
      </c>
      <c r="J20" s="52">
        <v>3866.2700000000004</v>
      </c>
      <c r="K20" s="52">
        <v>3972.3500000000004</v>
      </c>
      <c r="L20" s="52">
        <v>3967.5200000000004</v>
      </c>
      <c r="M20" s="52">
        <v>3945.58</v>
      </c>
      <c r="N20" s="52">
        <v>3966.63</v>
      </c>
      <c r="O20" s="52">
        <v>3929.7200000000003</v>
      </c>
      <c r="P20" s="52">
        <v>3930.8</v>
      </c>
      <c r="Q20" s="52">
        <v>3941.8100000000004</v>
      </c>
      <c r="R20" s="52">
        <v>3953.55</v>
      </c>
      <c r="S20" s="52">
        <v>3980.51</v>
      </c>
      <c r="T20" s="52">
        <v>3970.05</v>
      </c>
      <c r="U20" s="52">
        <v>3935.9700000000003</v>
      </c>
      <c r="V20" s="52">
        <v>3958.92</v>
      </c>
      <c r="W20" s="52">
        <v>3872.5</v>
      </c>
      <c r="X20" s="52">
        <v>3904.96</v>
      </c>
      <c r="Y20" s="52">
        <v>3722.5200000000004</v>
      </c>
      <c r="Z20" s="72">
        <v>3723.83</v>
      </c>
      <c r="AA20" s="61"/>
    </row>
    <row r="21" spans="1:27" ht="16.5" x14ac:dyDescent="0.25">
      <c r="A21" s="60"/>
      <c r="B21" s="84">
        <v>10</v>
      </c>
      <c r="C21" s="91">
        <v>3733.65</v>
      </c>
      <c r="D21" s="52">
        <v>3630.16</v>
      </c>
      <c r="E21" s="52">
        <v>3594.58</v>
      </c>
      <c r="F21" s="52">
        <v>3616.75</v>
      </c>
      <c r="G21" s="52">
        <v>3628.61</v>
      </c>
      <c r="H21" s="52">
        <v>3715.6800000000003</v>
      </c>
      <c r="I21" s="52">
        <v>3803.6000000000004</v>
      </c>
      <c r="J21" s="52">
        <v>3951.44</v>
      </c>
      <c r="K21" s="52">
        <v>4044.96</v>
      </c>
      <c r="L21" s="52">
        <v>4057.8</v>
      </c>
      <c r="M21" s="52">
        <v>4067.83</v>
      </c>
      <c r="N21" s="52">
        <v>4069.4700000000003</v>
      </c>
      <c r="O21" s="52">
        <v>4043.7700000000004</v>
      </c>
      <c r="P21" s="52">
        <v>4035.16</v>
      </c>
      <c r="Q21" s="52">
        <v>4039.15</v>
      </c>
      <c r="R21" s="52">
        <v>4060.96</v>
      </c>
      <c r="S21" s="52">
        <v>4088.16</v>
      </c>
      <c r="T21" s="52">
        <v>4068.1400000000003</v>
      </c>
      <c r="U21" s="52">
        <v>4006.08</v>
      </c>
      <c r="V21" s="52">
        <v>3983.86</v>
      </c>
      <c r="W21" s="52">
        <v>3951.8900000000003</v>
      </c>
      <c r="X21" s="52">
        <v>3934.09</v>
      </c>
      <c r="Y21" s="52">
        <v>3808.82</v>
      </c>
      <c r="Z21" s="72">
        <v>3759.03</v>
      </c>
      <c r="AA21" s="61"/>
    </row>
    <row r="22" spans="1:27" ht="16.5" x14ac:dyDescent="0.25">
      <c r="A22" s="60"/>
      <c r="B22" s="84">
        <v>11</v>
      </c>
      <c r="C22" s="91">
        <v>3748.2300000000005</v>
      </c>
      <c r="D22" s="52">
        <v>3660.3100000000004</v>
      </c>
      <c r="E22" s="52">
        <v>3624.4700000000003</v>
      </c>
      <c r="F22" s="52">
        <v>3624.8</v>
      </c>
      <c r="G22" s="52">
        <v>3634.94</v>
      </c>
      <c r="H22" s="52">
        <v>3706.05</v>
      </c>
      <c r="I22" s="52">
        <v>3801.67</v>
      </c>
      <c r="J22" s="52">
        <v>3876.3</v>
      </c>
      <c r="K22" s="52">
        <v>4004.17</v>
      </c>
      <c r="L22" s="52">
        <v>4044.86</v>
      </c>
      <c r="M22" s="52">
        <v>4059.7</v>
      </c>
      <c r="N22" s="52">
        <v>4060.7</v>
      </c>
      <c r="O22" s="52">
        <v>4039.62</v>
      </c>
      <c r="P22" s="52">
        <v>4053.95</v>
      </c>
      <c r="Q22" s="52">
        <v>4056.65</v>
      </c>
      <c r="R22" s="52">
        <v>4124.51</v>
      </c>
      <c r="S22" s="52">
        <v>4202.2700000000004</v>
      </c>
      <c r="T22" s="52">
        <v>4202.2700000000004</v>
      </c>
      <c r="U22" s="52">
        <v>4107.12</v>
      </c>
      <c r="V22" s="52">
        <v>4061.37</v>
      </c>
      <c r="W22" s="52">
        <v>4012.3</v>
      </c>
      <c r="X22" s="52">
        <v>3953.87</v>
      </c>
      <c r="Y22" s="52">
        <v>3847.7200000000003</v>
      </c>
      <c r="Z22" s="72">
        <v>3760.38</v>
      </c>
      <c r="AA22" s="61"/>
    </row>
    <row r="23" spans="1:27" ht="16.5" x14ac:dyDescent="0.25">
      <c r="A23" s="60"/>
      <c r="B23" s="84">
        <v>12</v>
      </c>
      <c r="C23" s="91">
        <v>3728.7700000000004</v>
      </c>
      <c r="D23" s="52">
        <v>3641.6000000000004</v>
      </c>
      <c r="E23" s="52">
        <v>3633.08</v>
      </c>
      <c r="F23" s="52">
        <v>3651.36</v>
      </c>
      <c r="G23" s="52">
        <v>3741.42</v>
      </c>
      <c r="H23" s="52">
        <v>3825.19</v>
      </c>
      <c r="I23" s="52">
        <v>4008.88</v>
      </c>
      <c r="J23" s="52">
        <v>4088.75</v>
      </c>
      <c r="K23" s="52">
        <v>4101.47</v>
      </c>
      <c r="L23" s="52">
        <v>4092.2700000000004</v>
      </c>
      <c r="M23" s="52">
        <v>4083.96</v>
      </c>
      <c r="N23" s="52">
        <v>4086.32</v>
      </c>
      <c r="O23" s="52">
        <v>4074.3500000000004</v>
      </c>
      <c r="P23" s="52">
        <v>4082.5600000000004</v>
      </c>
      <c r="Q23" s="52">
        <v>4094.8900000000003</v>
      </c>
      <c r="R23" s="52">
        <v>4110.5300000000007</v>
      </c>
      <c r="S23" s="52">
        <v>4146.57</v>
      </c>
      <c r="T23" s="52">
        <v>4109.7800000000007</v>
      </c>
      <c r="U23" s="52">
        <v>4067.3900000000003</v>
      </c>
      <c r="V23" s="52">
        <v>4057.2700000000004</v>
      </c>
      <c r="W23" s="52">
        <v>3969.45</v>
      </c>
      <c r="X23" s="52">
        <v>3927.8500000000004</v>
      </c>
      <c r="Y23" s="52">
        <v>3807.42</v>
      </c>
      <c r="Z23" s="72">
        <v>3730.0200000000004</v>
      </c>
      <c r="AA23" s="61"/>
    </row>
    <row r="24" spans="1:27" ht="16.5" x14ac:dyDescent="0.25">
      <c r="A24" s="60"/>
      <c r="B24" s="84">
        <v>13</v>
      </c>
      <c r="C24" s="91">
        <v>3647.13</v>
      </c>
      <c r="D24" s="52">
        <v>3626.79</v>
      </c>
      <c r="E24" s="52">
        <v>3617.13</v>
      </c>
      <c r="F24" s="52">
        <v>3631</v>
      </c>
      <c r="G24" s="52">
        <v>3707.46</v>
      </c>
      <c r="H24" s="52">
        <v>3799.42</v>
      </c>
      <c r="I24" s="52">
        <v>3911.2300000000005</v>
      </c>
      <c r="J24" s="52">
        <v>4076.57</v>
      </c>
      <c r="K24" s="52">
        <v>4099.38</v>
      </c>
      <c r="L24" s="52">
        <v>4091.7200000000003</v>
      </c>
      <c r="M24" s="52">
        <v>4071.09</v>
      </c>
      <c r="N24" s="52">
        <v>4089.28</v>
      </c>
      <c r="O24" s="52">
        <v>4077.05</v>
      </c>
      <c r="P24" s="52">
        <v>4090.96</v>
      </c>
      <c r="Q24" s="52">
        <v>4087.7</v>
      </c>
      <c r="R24" s="52">
        <v>4091.2300000000005</v>
      </c>
      <c r="S24" s="52">
        <v>4092.6000000000004</v>
      </c>
      <c r="T24" s="52">
        <v>4087.61</v>
      </c>
      <c r="U24" s="52">
        <v>4065.42</v>
      </c>
      <c r="V24" s="52">
        <v>4041.4800000000005</v>
      </c>
      <c r="W24" s="52">
        <v>3954.13</v>
      </c>
      <c r="X24" s="52">
        <v>3932.32</v>
      </c>
      <c r="Y24" s="52">
        <v>3773.0600000000004</v>
      </c>
      <c r="Z24" s="72">
        <v>3734.7</v>
      </c>
      <c r="AA24" s="61"/>
    </row>
    <row r="25" spans="1:27" ht="16.5" x14ac:dyDescent="0.25">
      <c r="A25" s="60"/>
      <c r="B25" s="84">
        <v>14</v>
      </c>
      <c r="C25" s="91">
        <v>3634.3100000000004</v>
      </c>
      <c r="D25" s="52">
        <v>3613.61</v>
      </c>
      <c r="E25" s="52">
        <v>3595.4700000000003</v>
      </c>
      <c r="F25" s="52">
        <v>3614.6000000000004</v>
      </c>
      <c r="G25" s="52">
        <v>3649.57</v>
      </c>
      <c r="H25" s="52">
        <v>3766.9</v>
      </c>
      <c r="I25" s="52">
        <v>3880.32</v>
      </c>
      <c r="J25" s="52">
        <v>4060.9800000000005</v>
      </c>
      <c r="K25" s="52">
        <v>4068.4900000000002</v>
      </c>
      <c r="L25" s="52">
        <v>4076.5200000000004</v>
      </c>
      <c r="M25" s="52">
        <v>4065.13</v>
      </c>
      <c r="N25" s="52">
        <v>4082.57</v>
      </c>
      <c r="O25" s="52">
        <v>4075.9900000000002</v>
      </c>
      <c r="P25" s="52">
        <v>4064.4</v>
      </c>
      <c r="Q25" s="52">
        <v>4069.2200000000003</v>
      </c>
      <c r="R25" s="52">
        <v>4089.8100000000004</v>
      </c>
      <c r="S25" s="52">
        <v>4093.71</v>
      </c>
      <c r="T25" s="52">
        <v>4109.54</v>
      </c>
      <c r="U25" s="52">
        <v>4050.13</v>
      </c>
      <c r="V25" s="52">
        <v>4036.59</v>
      </c>
      <c r="W25" s="52">
        <v>3932.8</v>
      </c>
      <c r="X25" s="52">
        <v>3931.46</v>
      </c>
      <c r="Y25" s="52">
        <v>3757.4800000000005</v>
      </c>
      <c r="Z25" s="72">
        <v>3642.46</v>
      </c>
      <c r="AA25" s="61"/>
    </row>
    <row r="26" spans="1:27" ht="16.5" x14ac:dyDescent="0.25">
      <c r="A26" s="60"/>
      <c r="B26" s="84">
        <v>15</v>
      </c>
      <c r="C26" s="91">
        <v>3647.4800000000005</v>
      </c>
      <c r="D26" s="52">
        <v>3620.8</v>
      </c>
      <c r="E26" s="52">
        <v>3611.58</v>
      </c>
      <c r="F26" s="52">
        <v>3613.0200000000004</v>
      </c>
      <c r="G26" s="52">
        <v>3684.54</v>
      </c>
      <c r="H26" s="52">
        <v>3801.26</v>
      </c>
      <c r="I26" s="52">
        <v>3898.2400000000002</v>
      </c>
      <c r="J26" s="52">
        <v>4091.33</v>
      </c>
      <c r="K26" s="52">
        <v>4131.09</v>
      </c>
      <c r="L26" s="52">
        <v>4115.01</v>
      </c>
      <c r="M26" s="52">
        <v>4105.8</v>
      </c>
      <c r="N26" s="52">
        <v>4108.82</v>
      </c>
      <c r="O26" s="52">
        <v>4109.1900000000005</v>
      </c>
      <c r="P26" s="52">
        <v>4113.8</v>
      </c>
      <c r="Q26" s="52">
        <v>4138.6000000000004</v>
      </c>
      <c r="R26" s="52">
        <v>4136.7</v>
      </c>
      <c r="S26" s="52">
        <v>4139.2300000000005</v>
      </c>
      <c r="T26" s="52">
        <v>4113.93</v>
      </c>
      <c r="U26" s="52">
        <v>4082.78</v>
      </c>
      <c r="V26" s="52">
        <v>4037.51</v>
      </c>
      <c r="W26" s="52">
        <v>3970.76</v>
      </c>
      <c r="X26" s="52">
        <v>3895.79</v>
      </c>
      <c r="Y26" s="52">
        <v>3804.59</v>
      </c>
      <c r="Z26" s="72">
        <v>3745.5600000000004</v>
      </c>
      <c r="AA26" s="61"/>
    </row>
    <row r="27" spans="1:27" ht="16.5" x14ac:dyDescent="0.25">
      <c r="A27" s="60"/>
      <c r="B27" s="84">
        <v>16</v>
      </c>
      <c r="C27" s="91">
        <v>3688.55</v>
      </c>
      <c r="D27" s="52">
        <v>3624.44</v>
      </c>
      <c r="E27" s="52">
        <v>3623.44</v>
      </c>
      <c r="F27" s="52">
        <v>3633.9900000000002</v>
      </c>
      <c r="G27" s="52">
        <v>3740.95</v>
      </c>
      <c r="H27" s="52">
        <v>3832.3900000000003</v>
      </c>
      <c r="I27" s="52">
        <v>3952.6400000000003</v>
      </c>
      <c r="J27" s="52">
        <v>4158.9800000000005</v>
      </c>
      <c r="K27" s="52">
        <v>4184.3900000000003</v>
      </c>
      <c r="L27" s="52">
        <v>4183.13</v>
      </c>
      <c r="M27" s="52">
        <v>4170.18</v>
      </c>
      <c r="N27" s="52">
        <v>4193.55</v>
      </c>
      <c r="O27" s="52">
        <v>4181.6900000000005</v>
      </c>
      <c r="P27" s="52">
        <v>4176.07</v>
      </c>
      <c r="Q27" s="52">
        <v>4183.32</v>
      </c>
      <c r="R27" s="52">
        <v>4200.1900000000005</v>
      </c>
      <c r="S27" s="52">
        <v>4201.67</v>
      </c>
      <c r="T27" s="52">
        <v>4209.62</v>
      </c>
      <c r="U27" s="52">
        <v>4193.67</v>
      </c>
      <c r="V27" s="52">
        <v>4173.32</v>
      </c>
      <c r="W27" s="52">
        <v>4086.21</v>
      </c>
      <c r="X27" s="52">
        <v>4015.3100000000004</v>
      </c>
      <c r="Y27" s="52">
        <v>3895.0200000000004</v>
      </c>
      <c r="Z27" s="72">
        <v>3801.4</v>
      </c>
      <c r="AA27" s="61"/>
    </row>
    <row r="28" spans="1:27" ht="16.5" x14ac:dyDescent="0.25">
      <c r="A28" s="60"/>
      <c r="B28" s="84">
        <v>17</v>
      </c>
      <c r="C28" s="91">
        <v>3818.08</v>
      </c>
      <c r="D28" s="52">
        <v>3763.19</v>
      </c>
      <c r="E28" s="52">
        <v>3723.65</v>
      </c>
      <c r="F28" s="52">
        <v>3719.16</v>
      </c>
      <c r="G28" s="52">
        <v>3737.01</v>
      </c>
      <c r="H28" s="52">
        <v>3793.7700000000004</v>
      </c>
      <c r="I28" s="52">
        <v>3866.5200000000004</v>
      </c>
      <c r="J28" s="52">
        <v>3939.8900000000003</v>
      </c>
      <c r="K28" s="52">
        <v>4120.49</v>
      </c>
      <c r="L28" s="52">
        <v>4171.45</v>
      </c>
      <c r="M28" s="52">
        <v>4188.82</v>
      </c>
      <c r="N28" s="52">
        <v>4176.29</v>
      </c>
      <c r="O28" s="52">
        <v>4160.08</v>
      </c>
      <c r="P28" s="52">
        <v>4107.5600000000004</v>
      </c>
      <c r="Q28" s="52">
        <v>4134.95</v>
      </c>
      <c r="R28" s="52">
        <v>4164.13</v>
      </c>
      <c r="S28" s="52">
        <v>4197.8999999999996</v>
      </c>
      <c r="T28" s="52">
        <v>4225.05</v>
      </c>
      <c r="U28" s="52">
        <v>4148.5300000000007</v>
      </c>
      <c r="V28" s="52">
        <v>4094.51</v>
      </c>
      <c r="W28" s="52">
        <v>4056.12</v>
      </c>
      <c r="X28" s="52">
        <v>3911.1000000000004</v>
      </c>
      <c r="Y28" s="52">
        <v>3845.28</v>
      </c>
      <c r="Z28" s="72">
        <v>3791.94</v>
      </c>
      <c r="AA28" s="61"/>
    </row>
    <row r="29" spans="1:27" ht="16.5" x14ac:dyDescent="0.25">
      <c r="A29" s="60"/>
      <c r="B29" s="84">
        <v>18</v>
      </c>
      <c r="C29" s="91">
        <v>3767.87</v>
      </c>
      <c r="D29" s="52">
        <v>3720.15</v>
      </c>
      <c r="E29" s="52">
        <v>3690.9300000000003</v>
      </c>
      <c r="F29" s="52">
        <v>3683.84</v>
      </c>
      <c r="G29" s="52">
        <v>3722.2400000000002</v>
      </c>
      <c r="H29" s="52">
        <v>3788</v>
      </c>
      <c r="I29" s="52">
        <v>3850.8</v>
      </c>
      <c r="J29" s="52">
        <v>3902.0600000000004</v>
      </c>
      <c r="K29" s="52">
        <v>4058.2300000000005</v>
      </c>
      <c r="L29" s="52">
        <v>4187.8</v>
      </c>
      <c r="M29" s="52">
        <v>4189.18</v>
      </c>
      <c r="N29" s="52">
        <v>4182.5600000000004</v>
      </c>
      <c r="O29" s="52">
        <v>4165.8</v>
      </c>
      <c r="P29" s="52">
        <v>4136.99</v>
      </c>
      <c r="Q29" s="52">
        <v>4180.3500000000004</v>
      </c>
      <c r="R29" s="52">
        <v>4198.74</v>
      </c>
      <c r="S29" s="52">
        <v>4275.3600000000006</v>
      </c>
      <c r="T29" s="52">
        <v>4309.8600000000006</v>
      </c>
      <c r="U29" s="52">
        <v>4238.1100000000006</v>
      </c>
      <c r="V29" s="52">
        <v>4149.2800000000007</v>
      </c>
      <c r="W29" s="52">
        <v>4091.7400000000002</v>
      </c>
      <c r="X29" s="52">
        <v>4034.1000000000004</v>
      </c>
      <c r="Y29" s="52">
        <v>3836.69</v>
      </c>
      <c r="Z29" s="72">
        <v>3764.19</v>
      </c>
      <c r="AA29" s="61"/>
    </row>
    <row r="30" spans="1:27" ht="16.5" x14ac:dyDescent="0.25">
      <c r="A30" s="60"/>
      <c r="B30" s="84">
        <v>19</v>
      </c>
      <c r="C30" s="91">
        <v>3754.03</v>
      </c>
      <c r="D30" s="52">
        <v>3671.3900000000003</v>
      </c>
      <c r="E30" s="52">
        <v>3649.12</v>
      </c>
      <c r="F30" s="52">
        <v>3651.9300000000003</v>
      </c>
      <c r="G30" s="52">
        <v>3741.78</v>
      </c>
      <c r="H30" s="52">
        <v>3806.5600000000004</v>
      </c>
      <c r="I30" s="52">
        <v>3948.9</v>
      </c>
      <c r="J30" s="52">
        <v>4065.1800000000003</v>
      </c>
      <c r="K30" s="52">
        <v>4084.17</v>
      </c>
      <c r="L30" s="52">
        <v>4083.01</v>
      </c>
      <c r="M30" s="52">
        <v>4061.34</v>
      </c>
      <c r="N30" s="52">
        <v>4079.94</v>
      </c>
      <c r="O30" s="52">
        <v>4075.86</v>
      </c>
      <c r="P30" s="52">
        <v>4047.42</v>
      </c>
      <c r="Q30" s="52">
        <v>4073.4700000000003</v>
      </c>
      <c r="R30" s="52">
        <v>4061.5600000000004</v>
      </c>
      <c r="S30" s="52">
        <v>4090.95</v>
      </c>
      <c r="T30" s="52">
        <v>4086.9300000000003</v>
      </c>
      <c r="U30" s="52">
        <v>4024.8500000000004</v>
      </c>
      <c r="V30" s="52">
        <v>3975.26</v>
      </c>
      <c r="W30" s="52">
        <v>3890.94</v>
      </c>
      <c r="X30" s="52">
        <v>3896.05</v>
      </c>
      <c r="Y30" s="52">
        <v>3732.11</v>
      </c>
      <c r="Z30" s="72">
        <v>3639.4700000000003</v>
      </c>
      <c r="AA30" s="61"/>
    </row>
    <row r="31" spans="1:27" ht="16.5" x14ac:dyDescent="0.25">
      <c r="A31" s="60"/>
      <c r="B31" s="84">
        <v>20</v>
      </c>
      <c r="C31" s="91">
        <v>3643.8100000000004</v>
      </c>
      <c r="D31" s="52">
        <v>3632.2700000000004</v>
      </c>
      <c r="E31" s="52">
        <v>3627.7300000000005</v>
      </c>
      <c r="F31" s="52">
        <v>3633.3</v>
      </c>
      <c r="G31" s="52">
        <v>3688.76</v>
      </c>
      <c r="H31" s="52">
        <v>3758.8500000000004</v>
      </c>
      <c r="I31" s="52">
        <v>3830.33</v>
      </c>
      <c r="J31" s="52">
        <v>3781</v>
      </c>
      <c r="K31" s="52">
        <v>3980.83</v>
      </c>
      <c r="L31" s="52">
        <v>3894.8500000000004</v>
      </c>
      <c r="M31" s="52">
        <v>3885.5</v>
      </c>
      <c r="N31" s="52">
        <v>3871.7400000000002</v>
      </c>
      <c r="O31" s="52">
        <v>3869.41</v>
      </c>
      <c r="P31" s="52">
        <v>3828.4900000000002</v>
      </c>
      <c r="Q31" s="52">
        <v>3880.7</v>
      </c>
      <c r="R31" s="52">
        <v>3970.6800000000003</v>
      </c>
      <c r="S31" s="52">
        <v>4054.65</v>
      </c>
      <c r="T31" s="52">
        <v>4063.61</v>
      </c>
      <c r="U31" s="52">
        <v>3889.58</v>
      </c>
      <c r="V31" s="52">
        <v>3832.7200000000003</v>
      </c>
      <c r="W31" s="52">
        <v>3808.45</v>
      </c>
      <c r="X31" s="52">
        <v>3826.92</v>
      </c>
      <c r="Y31" s="52">
        <v>3680.4</v>
      </c>
      <c r="Z31" s="72">
        <v>3639.3100000000004</v>
      </c>
      <c r="AA31" s="61"/>
    </row>
    <row r="32" spans="1:27" ht="16.5" x14ac:dyDescent="0.25">
      <c r="A32" s="60"/>
      <c r="B32" s="84">
        <v>21</v>
      </c>
      <c r="C32" s="91">
        <v>3641.92</v>
      </c>
      <c r="D32" s="52">
        <v>3631.67</v>
      </c>
      <c r="E32" s="52">
        <v>3630.91</v>
      </c>
      <c r="F32" s="52">
        <v>3633.62</v>
      </c>
      <c r="G32" s="52">
        <v>3701</v>
      </c>
      <c r="H32" s="52">
        <v>3793</v>
      </c>
      <c r="I32" s="52">
        <v>3914.94</v>
      </c>
      <c r="J32" s="52">
        <v>4066.4300000000003</v>
      </c>
      <c r="K32" s="52">
        <v>4134.7700000000004</v>
      </c>
      <c r="L32" s="52">
        <v>4156.83</v>
      </c>
      <c r="M32" s="52">
        <v>4133.9400000000005</v>
      </c>
      <c r="N32" s="52">
        <v>4169.84</v>
      </c>
      <c r="O32" s="52">
        <v>4145.67</v>
      </c>
      <c r="P32" s="52">
        <v>4140.07</v>
      </c>
      <c r="Q32" s="52">
        <v>4154.82</v>
      </c>
      <c r="R32" s="52">
        <v>4171</v>
      </c>
      <c r="S32" s="52">
        <v>4193.83</v>
      </c>
      <c r="T32" s="52">
        <v>4210.88</v>
      </c>
      <c r="U32" s="52">
        <v>4146.0600000000004</v>
      </c>
      <c r="V32" s="52">
        <v>4093.3900000000003</v>
      </c>
      <c r="W32" s="52">
        <v>3943.8</v>
      </c>
      <c r="X32" s="52">
        <v>3895.62</v>
      </c>
      <c r="Y32" s="52">
        <v>3741.3900000000003</v>
      </c>
      <c r="Z32" s="72">
        <v>3678.6400000000003</v>
      </c>
      <c r="AA32" s="61"/>
    </row>
    <row r="33" spans="1:27" ht="16.5" x14ac:dyDescent="0.25">
      <c r="A33" s="60"/>
      <c r="B33" s="84">
        <v>22</v>
      </c>
      <c r="C33" s="91">
        <v>3646.8100000000004</v>
      </c>
      <c r="D33" s="52">
        <v>3632.6000000000004</v>
      </c>
      <c r="E33" s="52">
        <v>3632.6800000000003</v>
      </c>
      <c r="F33" s="52">
        <v>3654.7400000000002</v>
      </c>
      <c r="G33" s="52">
        <v>3714.7</v>
      </c>
      <c r="H33" s="52">
        <v>3824.46</v>
      </c>
      <c r="I33" s="52">
        <v>3944.84</v>
      </c>
      <c r="J33" s="52">
        <v>4069.2300000000005</v>
      </c>
      <c r="K33" s="52">
        <v>4102.33</v>
      </c>
      <c r="L33" s="52">
        <v>4085.36</v>
      </c>
      <c r="M33" s="52">
        <v>4069.2400000000002</v>
      </c>
      <c r="N33" s="52">
        <v>4071.51</v>
      </c>
      <c r="O33" s="52">
        <v>4048</v>
      </c>
      <c r="P33" s="52">
        <v>4023.6800000000003</v>
      </c>
      <c r="Q33" s="52">
        <v>4036.5600000000004</v>
      </c>
      <c r="R33" s="52">
        <v>4032.13</v>
      </c>
      <c r="S33" s="52">
        <v>4069.34</v>
      </c>
      <c r="T33" s="52">
        <v>4082.1000000000004</v>
      </c>
      <c r="U33" s="52">
        <v>4058.8100000000004</v>
      </c>
      <c r="V33" s="52">
        <v>4012.67</v>
      </c>
      <c r="W33" s="52">
        <v>3928.78</v>
      </c>
      <c r="X33" s="52">
        <v>3925.2200000000003</v>
      </c>
      <c r="Y33" s="52">
        <v>3820.59</v>
      </c>
      <c r="Z33" s="72">
        <v>3747.4800000000005</v>
      </c>
      <c r="AA33" s="61"/>
    </row>
    <row r="34" spans="1:27" ht="16.5" x14ac:dyDescent="0.25">
      <c r="A34" s="60"/>
      <c r="B34" s="84">
        <v>23</v>
      </c>
      <c r="C34" s="91">
        <v>3781.58</v>
      </c>
      <c r="D34" s="52">
        <v>3729.12</v>
      </c>
      <c r="E34" s="52">
        <v>3693.66</v>
      </c>
      <c r="F34" s="52">
        <v>3690.44</v>
      </c>
      <c r="G34" s="52">
        <v>3713.36</v>
      </c>
      <c r="H34" s="52">
        <v>3781.63</v>
      </c>
      <c r="I34" s="52">
        <v>3857.9800000000005</v>
      </c>
      <c r="J34" s="52">
        <v>3924.86</v>
      </c>
      <c r="K34" s="52">
        <v>3973.2700000000004</v>
      </c>
      <c r="L34" s="52">
        <v>4037.04</v>
      </c>
      <c r="M34" s="52">
        <v>4042.5600000000004</v>
      </c>
      <c r="N34" s="52">
        <v>4034.7200000000003</v>
      </c>
      <c r="O34" s="52">
        <v>4006.4800000000005</v>
      </c>
      <c r="P34" s="52">
        <v>3974.17</v>
      </c>
      <c r="Q34" s="52">
        <v>3975.44</v>
      </c>
      <c r="R34" s="52">
        <v>3992.2300000000005</v>
      </c>
      <c r="S34" s="52">
        <v>4026.17</v>
      </c>
      <c r="T34" s="52">
        <v>4057.51</v>
      </c>
      <c r="U34" s="52">
        <v>4014.05</v>
      </c>
      <c r="V34" s="52">
        <v>3953.2200000000003</v>
      </c>
      <c r="W34" s="52">
        <v>3913.42</v>
      </c>
      <c r="X34" s="52">
        <v>3936.38</v>
      </c>
      <c r="Y34" s="52">
        <v>3829.63</v>
      </c>
      <c r="Z34" s="72">
        <v>3743.3</v>
      </c>
      <c r="AA34" s="61"/>
    </row>
    <row r="35" spans="1:27" ht="16.5" x14ac:dyDescent="0.25">
      <c r="A35" s="60"/>
      <c r="B35" s="84">
        <v>24</v>
      </c>
      <c r="C35" s="91">
        <v>3846.11</v>
      </c>
      <c r="D35" s="52">
        <v>3795.8100000000004</v>
      </c>
      <c r="E35" s="52">
        <v>3745.2</v>
      </c>
      <c r="F35" s="52">
        <v>3733.12</v>
      </c>
      <c r="G35" s="52">
        <v>3766.7200000000003</v>
      </c>
      <c r="H35" s="52">
        <v>3805.84</v>
      </c>
      <c r="I35" s="52">
        <v>3875.9</v>
      </c>
      <c r="J35" s="52">
        <v>3909.9</v>
      </c>
      <c r="K35" s="52">
        <v>4059.58</v>
      </c>
      <c r="L35" s="52">
        <v>4069.8900000000003</v>
      </c>
      <c r="M35" s="52">
        <v>4057.08</v>
      </c>
      <c r="N35" s="52">
        <v>4058.53</v>
      </c>
      <c r="O35" s="52">
        <v>4038.71</v>
      </c>
      <c r="P35" s="52">
        <v>4002.2300000000005</v>
      </c>
      <c r="Q35" s="52">
        <v>4021.79</v>
      </c>
      <c r="R35" s="52">
        <v>4039.7400000000002</v>
      </c>
      <c r="S35" s="52">
        <v>4060.04</v>
      </c>
      <c r="T35" s="52">
        <v>4063.45</v>
      </c>
      <c r="U35" s="52">
        <v>4051.1800000000003</v>
      </c>
      <c r="V35" s="52">
        <v>4008.11</v>
      </c>
      <c r="W35" s="52">
        <v>3960.2200000000003</v>
      </c>
      <c r="X35" s="52">
        <v>3951.57</v>
      </c>
      <c r="Y35" s="52">
        <v>3843.19</v>
      </c>
      <c r="Z35" s="72">
        <v>3758.91</v>
      </c>
      <c r="AA35" s="61"/>
    </row>
    <row r="36" spans="1:27" ht="16.5" x14ac:dyDescent="0.25">
      <c r="A36" s="60"/>
      <c r="B36" s="84">
        <v>25</v>
      </c>
      <c r="C36" s="91">
        <v>3806.71</v>
      </c>
      <c r="D36" s="52">
        <v>3731.69</v>
      </c>
      <c r="E36" s="52">
        <v>3677.1400000000003</v>
      </c>
      <c r="F36" s="52">
        <v>3676.88</v>
      </c>
      <c r="G36" s="52">
        <v>3692.12</v>
      </c>
      <c r="H36" s="52">
        <v>3729.8100000000004</v>
      </c>
      <c r="I36" s="52">
        <v>3822.84</v>
      </c>
      <c r="J36" s="52">
        <v>3862.4</v>
      </c>
      <c r="K36" s="52">
        <v>3947.33</v>
      </c>
      <c r="L36" s="52">
        <v>4007.2300000000005</v>
      </c>
      <c r="M36" s="52">
        <v>4024.3500000000004</v>
      </c>
      <c r="N36" s="52">
        <v>4018.91</v>
      </c>
      <c r="O36" s="52">
        <v>4005.54</v>
      </c>
      <c r="P36" s="52">
        <v>3983.53</v>
      </c>
      <c r="Q36" s="52">
        <v>3986.86</v>
      </c>
      <c r="R36" s="52">
        <v>4010.62</v>
      </c>
      <c r="S36" s="52">
        <v>4048.09</v>
      </c>
      <c r="T36" s="52">
        <v>4066.7</v>
      </c>
      <c r="U36" s="52">
        <v>4068.29</v>
      </c>
      <c r="V36" s="52">
        <v>4024.8900000000003</v>
      </c>
      <c r="W36" s="52">
        <v>3995.2300000000005</v>
      </c>
      <c r="X36" s="52">
        <v>3966.13</v>
      </c>
      <c r="Y36" s="52">
        <v>3846.9800000000005</v>
      </c>
      <c r="Z36" s="72">
        <v>3777.4800000000005</v>
      </c>
      <c r="AA36" s="61"/>
    </row>
    <row r="37" spans="1:27" ht="16.5" x14ac:dyDescent="0.25">
      <c r="A37" s="60"/>
      <c r="B37" s="84">
        <v>26</v>
      </c>
      <c r="C37" s="91">
        <v>3734.88</v>
      </c>
      <c r="D37" s="52">
        <v>3671.17</v>
      </c>
      <c r="E37" s="52">
        <v>3648.29</v>
      </c>
      <c r="F37" s="52">
        <v>3677.67</v>
      </c>
      <c r="G37" s="52">
        <v>3728.09</v>
      </c>
      <c r="H37" s="52">
        <v>3855.26</v>
      </c>
      <c r="I37" s="52">
        <v>3949.88</v>
      </c>
      <c r="J37" s="52">
        <v>4093.41</v>
      </c>
      <c r="K37" s="52">
        <v>4134.96</v>
      </c>
      <c r="L37" s="52">
        <v>4100.5200000000004</v>
      </c>
      <c r="M37" s="52">
        <v>4089.8100000000004</v>
      </c>
      <c r="N37" s="52">
        <v>4085.58</v>
      </c>
      <c r="O37" s="52">
        <v>4072.0600000000004</v>
      </c>
      <c r="P37" s="52">
        <v>4032.54</v>
      </c>
      <c r="Q37" s="52">
        <v>4038.69</v>
      </c>
      <c r="R37" s="52">
        <v>4089.4700000000003</v>
      </c>
      <c r="S37" s="52">
        <v>4103.07</v>
      </c>
      <c r="T37" s="52">
        <v>4124.18</v>
      </c>
      <c r="U37" s="52">
        <v>4078.8</v>
      </c>
      <c r="V37" s="52">
        <v>3986.15</v>
      </c>
      <c r="W37" s="52">
        <v>3896.32</v>
      </c>
      <c r="X37" s="52">
        <v>3895.78</v>
      </c>
      <c r="Y37" s="52">
        <v>3782.5</v>
      </c>
      <c r="Z37" s="72">
        <v>3661.86</v>
      </c>
      <c r="AA37" s="61"/>
    </row>
    <row r="38" spans="1:27" ht="16.5" x14ac:dyDescent="0.25">
      <c r="A38" s="60"/>
      <c r="B38" s="84">
        <v>27</v>
      </c>
      <c r="C38" s="91">
        <v>3651.44</v>
      </c>
      <c r="D38" s="52">
        <v>3639.6000000000004</v>
      </c>
      <c r="E38" s="52">
        <v>3638.41</v>
      </c>
      <c r="F38" s="52">
        <v>3646.2400000000002</v>
      </c>
      <c r="G38" s="52">
        <v>3724.59</v>
      </c>
      <c r="H38" s="52">
        <v>3858.9800000000005</v>
      </c>
      <c r="I38" s="52">
        <v>3908.3</v>
      </c>
      <c r="J38" s="52">
        <v>3966.4</v>
      </c>
      <c r="K38" s="52">
        <v>4057.9900000000002</v>
      </c>
      <c r="L38" s="52">
        <v>4056.44</v>
      </c>
      <c r="M38" s="52">
        <v>4056.8900000000003</v>
      </c>
      <c r="N38" s="52">
        <v>4065.2300000000005</v>
      </c>
      <c r="O38" s="52">
        <v>4033.9</v>
      </c>
      <c r="P38" s="52">
        <v>3998.86</v>
      </c>
      <c r="Q38" s="52">
        <v>3995.57</v>
      </c>
      <c r="R38" s="52">
        <v>4036.5</v>
      </c>
      <c r="S38" s="52">
        <v>4088.4700000000003</v>
      </c>
      <c r="T38" s="52">
        <v>4133.62</v>
      </c>
      <c r="U38" s="52">
        <v>4068.4300000000003</v>
      </c>
      <c r="V38" s="52">
        <v>3944.46</v>
      </c>
      <c r="W38" s="52">
        <v>3888.57</v>
      </c>
      <c r="X38" s="52">
        <v>3886.51</v>
      </c>
      <c r="Y38" s="52">
        <v>3798.33</v>
      </c>
      <c r="Z38" s="72">
        <v>3720.9300000000003</v>
      </c>
      <c r="AA38" s="61"/>
    </row>
    <row r="39" spans="1:27" ht="16.5" x14ac:dyDescent="0.25">
      <c r="A39" s="60"/>
      <c r="B39" s="84">
        <v>28</v>
      </c>
      <c r="C39" s="91">
        <v>3646.4700000000003</v>
      </c>
      <c r="D39" s="52">
        <v>3643.1800000000003</v>
      </c>
      <c r="E39" s="52">
        <v>3645.86</v>
      </c>
      <c r="F39" s="52">
        <v>3666.7300000000005</v>
      </c>
      <c r="G39" s="52">
        <v>3725.34</v>
      </c>
      <c r="H39" s="52">
        <v>3829.83</v>
      </c>
      <c r="I39" s="52">
        <v>3943.45</v>
      </c>
      <c r="J39" s="52">
        <v>4075.0200000000004</v>
      </c>
      <c r="K39" s="52">
        <v>4098.12</v>
      </c>
      <c r="L39" s="52">
        <v>4093.63</v>
      </c>
      <c r="M39" s="52">
        <v>4091.16</v>
      </c>
      <c r="N39" s="52">
        <v>4081.79</v>
      </c>
      <c r="O39" s="52">
        <v>4076.69</v>
      </c>
      <c r="P39" s="52">
        <v>4078.25</v>
      </c>
      <c r="Q39" s="52">
        <v>4076.7400000000002</v>
      </c>
      <c r="R39" s="52">
        <v>4073.41</v>
      </c>
      <c r="S39" s="52">
        <v>4098.0300000000007</v>
      </c>
      <c r="T39" s="52">
        <v>4134.59</v>
      </c>
      <c r="U39" s="52">
        <v>4120.6000000000004</v>
      </c>
      <c r="V39" s="52">
        <v>4095.76</v>
      </c>
      <c r="W39" s="52">
        <v>3968.4700000000003</v>
      </c>
      <c r="X39" s="52">
        <v>3919.34</v>
      </c>
      <c r="Y39" s="52">
        <v>3811.54</v>
      </c>
      <c r="Z39" s="72">
        <v>3666.9300000000003</v>
      </c>
      <c r="AA39" s="61"/>
    </row>
    <row r="40" spans="1:27" ht="16.5" x14ac:dyDescent="0.25">
      <c r="A40" s="60"/>
      <c r="B40" s="84">
        <v>29</v>
      </c>
      <c r="C40" s="91">
        <v>3681.71</v>
      </c>
      <c r="D40" s="52">
        <v>3662.6400000000003</v>
      </c>
      <c r="E40" s="52">
        <v>3694.17</v>
      </c>
      <c r="F40" s="52">
        <v>3732.57</v>
      </c>
      <c r="G40" s="52">
        <v>3799.8900000000003</v>
      </c>
      <c r="H40" s="52">
        <v>3883.38</v>
      </c>
      <c r="I40" s="52">
        <v>3979.4700000000003</v>
      </c>
      <c r="J40" s="52">
        <v>4083.7</v>
      </c>
      <c r="K40" s="52">
        <v>4164.2800000000007</v>
      </c>
      <c r="L40" s="52">
        <v>4142.83</v>
      </c>
      <c r="M40" s="52">
        <v>4114.59</v>
      </c>
      <c r="N40" s="52">
        <v>4080.7200000000003</v>
      </c>
      <c r="O40" s="52">
        <v>4116.45</v>
      </c>
      <c r="P40" s="52">
        <v>4114.43</v>
      </c>
      <c r="Q40" s="52">
        <v>4120.1000000000004</v>
      </c>
      <c r="R40" s="52">
        <v>4108.2800000000007</v>
      </c>
      <c r="S40" s="52">
        <v>4139.79</v>
      </c>
      <c r="T40" s="52">
        <v>4170.01</v>
      </c>
      <c r="U40" s="52">
        <v>4136.58</v>
      </c>
      <c r="V40" s="52">
        <v>4100.25</v>
      </c>
      <c r="W40" s="52">
        <v>4062.4700000000003</v>
      </c>
      <c r="X40" s="52">
        <v>3911.51</v>
      </c>
      <c r="Y40" s="52">
        <v>3767.2200000000003</v>
      </c>
      <c r="Z40" s="72">
        <v>3683.17</v>
      </c>
      <c r="AA40" s="61"/>
    </row>
    <row r="41" spans="1:27" ht="16.5" hidden="1" x14ac:dyDescent="0.25">
      <c r="A41" s="60"/>
      <c r="B41" s="84">
        <v>30</v>
      </c>
      <c r="C41" s="91"/>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60"/>
      <c r="B42" s="85">
        <v>31</v>
      </c>
      <c r="C42" s="92"/>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4635.42</v>
      </c>
      <c r="D46" s="86">
        <v>4584.83</v>
      </c>
      <c r="E46" s="86">
        <v>4586.7400000000007</v>
      </c>
      <c r="F46" s="86">
        <v>4596.47</v>
      </c>
      <c r="G46" s="86">
        <v>4641.33</v>
      </c>
      <c r="H46" s="86">
        <v>4763.0400000000009</v>
      </c>
      <c r="I46" s="86">
        <v>4870.0300000000007</v>
      </c>
      <c r="J46" s="86">
        <v>4980.9500000000007</v>
      </c>
      <c r="K46" s="86">
        <v>5053.68</v>
      </c>
      <c r="L46" s="86">
        <v>5063.76</v>
      </c>
      <c r="M46" s="86">
        <v>5058.9500000000007</v>
      </c>
      <c r="N46" s="86">
        <v>5057.55</v>
      </c>
      <c r="O46" s="86">
        <v>5047.7400000000007</v>
      </c>
      <c r="P46" s="86">
        <v>5058.3600000000006</v>
      </c>
      <c r="Q46" s="86">
        <v>5067.6400000000003</v>
      </c>
      <c r="R46" s="86">
        <v>5075.83</v>
      </c>
      <c r="S46" s="86">
        <v>5073.66</v>
      </c>
      <c r="T46" s="86">
        <v>5055.6500000000005</v>
      </c>
      <c r="U46" s="86">
        <v>4955.0600000000004</v>
      </c>
      <c r="V46" s="86">
        <v>4881.01</v>
      </c>
      <c r="W46" s="86">
        <v>4842.4400000000005</v>
      </c>
      <c r="X46" s="86">
        <v>4872.3700000000008</v>
      </c>
      <c r="Y46" s="86">
        <v>4674.97</v>
      </c>
      <c r="Z46" s="87">
        <v>4641.76</v>
      </c>
      <c r="AA46" s="61"/>
    </row>
    <row r="47" spans="1:27" ht="16.5" x14ac:dyDescent="0.25">
      <c r="A47" s="60"/>
      <c r="B47" s="84">
        <v>2</v>
      </c>
      <c r="C47" s="91">
        <v>4629.8700000000008</v>
      </c>
      <c r="D47" s="52">
        <v>4599.8</v>
      </c>
      <c r="E47" s="52">
        <v>4596.43</v>
      </c>
      <c r="F47" s="52">
        <v>4613.71</v>
      </c>
      <c r="G47" s="52">
        <v>4666.3700000000008</v>
      </c>
      <c r="H47" s="52">
        <v>4780.2900000000009</v>
      </c>
      <c r="I47" s="52">
        <v>4893.58</v>
      </c>
      <c r="J47" s="52">
        <v>5063.2800000000007</v>
      </c>
      <c r="K47" s="52">
        <v>5104.93</v>
      </c>
      <c r="L47" s="52">
        <v>5100.41</v>
      </c>
      <c r="M47" s="52">
        <v>5095.71</v>
      </c>
      <c r="N47" s="52">
        <v>5096.17</v>
      </c>
      <c r="O47" s="52">
        <v>5092.8600000000006</v>
      </c>
      <c r="P47" s="52">
        <v>5090.42</v>
      </c>
      <c r="Q47" s="52">
        <v>5089.75</v>
      </c>
      <c r="R47" s="52">
        <v>5099.72</v>
      </c>
      <c r="S47" s="52">
        <v>5092.55</v>
      </c>
      <c r="T47" s="52">
        <v>5075.3200000000006</v>
      </c>
      <c r="U47" s="52">
        <v>5044.6100000000006</v>
      </c>
      <c r="V47" s="52">
        <v>5068.6200000000008</v>
      </c>
      <c r="W47" s="52">
        <v>4933.55</v>
      </c>
      <c r="X47" s="52">
        <v>4915.84</v>
      </c>
      <c r="Y47" s="52">
        <v>4805.3200000000006</v>
      </c>
      <c r="Z47" s="72">
        <v>4719.13</v>
      </c>
      <c r="AA47" s="61"/>
    </row>
    <row r="48" spans="1:27" ht="16.5" x14ac:dyDescent="0.25">
      <c r="A48" s="60"/>
      <c r="B48" s="84">
        <v>3</v>
      </c>
      <c r="C48" s="91">
        <v>4719.4000000000005</v>
      </c>
      <c r="D48" s="52">
        <v>4694.1500000000005</v>
      </c>
      <c r="E48" s="52">
        <v>4636.21</v>
      </c>
      <c r="F48" s="52">
        <v>4642.91</v>
      </c>
      <c r="G48" s="52">
        <v>4693.47</v>
      </c>
      <c r="H48" s="52">
        <v>4771.6200000000008</v>
      </c>
      <c r="I48" s="52">
        <v>4876.0700000000006</v>
      </c>
      <c r="J48" s="52">
        <v>4937.4000000000005</v>
      </c>
      <c r="K48" s="52">
        <v>5081.63</v>
      </c>
      <c r="L48" s="52">
        <v>5133.96</v>
      </c>
      <c r="M48" s="52">
        <v>5142.46</v>
      </c>
      <c r="N48" s="52">
        <v>5136.8900000000003</v>
      </c>
      <c r="O48" s="52">
        <v>5132.05</v>
      </c>
      <c r="P48" s="52">
        <v>5141.0200000000004</v>
      </c>
      <c r="Q48" s="52">
        <v>5142.01</v>
      </c>
      <c r="R48" s="52">
        <v>5217.42</v>
      </c>
      <c r="S48" s="52">
        <v>5211.71</v>
      </c>
      <c r="T48" s="52">
        <v>5186.01</v>
      </c>
      <c r="U48" s="52">
        <v>5103.3</v>
      </c>
      <c r="V48" s="52">
        <v>5055.9500000000007</v>
      </c>
      <c r="W48" s="52">
        <v>4952.47</v>
      </c>
      <c r="X48" s="52">
        <v>4918.41</v>
      </c>
      <c r="Y48" s="52">
        <v>4779.91</v>
      </c>
      <c r="Z48" s="72">
        <v>4701.3100000000004</v>
      </c>
      <c r="AA48" s="61"/>
    </row>
    <row r="49" spans="1:27" ht="16.5" x14ac:dyDescent="0.25">
      <c r="A49" s="60"/>
      <c r="B49" s="84">
        <v>4</v>
      </c>
      <c r="C49" s="91">
        <v>4707.96</v>
      </c>
      <c r="D49" s="52">
        <v>4627.55</v>
      </c>
      <c r="E49" s="52">
        <v>4604.67</v>
      </c>
      <c r="F49" s="52">
        <v>4610.0200000000004</v>
      </c>
      <c r="G49" s="52">
        <v>4625.16</v>
      </c>
      <c r="H49" s="52">
        <v>4654.43</v>
      </c>
      <c r="I49" s="52">
        <v>4756.7800000000007</v>
      </c>
      <c r="J49" s="52">
        <v>4882.9400000000005</v>
      </c>
      <c r="K49" s="52">
        <v>4941.3200000000006</v>
      </c>
      <c r="L49" s="52">
        <v>5058.51</v>
      </c>
      <c r="M49" s="52">
        <v>5069.3100000000004</v>
      </c>
      <c r="N49" s="52">
        <v>5074.6900000000005</v>
      </c>
      <c r="O49" s="52">
        <v>5070.7000000000007</v>
      </c>
      <c r="P49" s="52">
        <v>5076.0200000000004</v>
      </c>
      <c r="Q49" s="52">
        <v>5086.5700000000006</v>
      </c>
      <c r="R49" s="52">
        <v>5210.3200000000006</v>
      </c>
      <c r="S49" s="52">
        <v>5216.66</v>
      </c>
      <c r="T49" s="52">
        <v>5198.1900000000005</v>
      </c>
      <c r="U49" s="52">
        <v>5080.26</v>
      </c>
      <c r="V49" s="52">
        <v>5009.17</v>
      </c>
      <c r="W49" s="52">
        <v>4935.67</v>
      </c>
      <c r="X49" s="52">
        <v>4912.7700000000004</v>
      </c>
      <c r="Y49" s="52">
        <v>4756.21</v>
      </c>
      <c r="Z49" s="72">
        <v>4696.67</v>
      </c>
      <c r="AA49" s="61"/>
    </row>
    <row r="50" spans="1:27" ht="16.5" x14ac:dyDescent="0.25">
      <c r="A50" s="60"/>
      <c r="B50" s="84">
        <v>5</v>
      </c>
      <c r="C50" s="91">
        <v>4674.8500000000004</v>
      </c>
      <c r="D50" s="52">
        <v>4613.46</v>
      </c>
      <c r="E50" s="52">
        <v>4610.13</v>
      </c>
      <c r="F50" s="52">
        <v>4667.16</v>
      </c>
      <c r="G50" s="52">
        <v>4758.1100000000006</v>
      </c>
      <c r="H50" s="52">
        <v>4863.2300000000005</v>
      </c>
      <c r="I50" s="52">
        <v>4962.72</v>
      </c>
      <c r="J50" s="52">
        <v>5086.55</v>
      </c>
      <c r="K50" s="52">
        <v>5134.59</v>
      </c>
      <c r="L50" s="52">
        <v>5113.91</v>
      </c>
      <c r="M50" s="52">
        <v>5098.7400000000007</v>
      </c>
      <c r="N50" s="52">
        <v>5103.1400000000003</v>
      </c>
      <c r="O50" s="52">
        <v>5102.8500000000004</v>
      </c>
      <c r="P50" s="52">
        <v>5098.9900000000007</v>
      </c>
      <c r="Q50" s="52">
        <v>5085.6500000000005</v>
      </c>
      <c r="R50" s="52">
        <v>5109.17</v>
      </c>
      <c r="S50" s="52">
        <v>5107.7700000000004</v>
      </c>
      <c r="T50" s="52">
        <v>5079.5600000000004</v>
      </c>
      <c r="U50" s="52">
        <v>5066.9800000000005</v>
      </c>
      <c r="V50" s="52">
        <v>5032.01</v>
      </c>
      <c r="W50" s="52">
        <v>4867.2900000000009</v>
      </c>
      <c r="X50" s="52">
        <v>4896.7700000000004</v>
      </c>
      <c r="Y50" s="52">
        <v>4734.59</v>
      </c>
      <c r="Z50" s="72">
        <v>4646.51</v>
      </c>
      <c r="AA50" s="61"/>
    </row>
    <row r="51" spans="1:27" ht="16.5" x14ac:dyDescent="0.25">
      <c r="A51" s="60"/>
      <c r="B51" s="84">
        <v>6</v>
      </c>
      <c r="C51" s="91">
        <v>4633.0200000000004</v>
      </c>
      <c r="D51" s="52">
        <v>4616.3900000000003</v>
      </c>
      <c r="E51" s="52">
        <v>4613.5</v>
      </c>
      <c r="F51" s="52">
        <v>4620.08</v>
      </c>
      <c r="G51" s="52">
        <v>4718.5300000000007</v>
      </c>
      <c r="H51" s="52">
        <v>4779.3600000000006</v>
      </c>
      <c r="I51" s="52">
        <v>4877.1500000000005</v>
      </c>
      <c r="J51" s="52">
        <v>4891.72</v>
      </c>
      <c r="K51" s="52">
        <v>5054.9400000000005</v>
      </c>
      <c r="L51" s="52">
        <v>5052.3500000000004</v>
      </c>
      <c r="M51" s="52">
        <v>5039.76</v>
      </c>
      <c r="N51" s="52">
        <v>5022.42</v>
      </c>
      <c r="O51" s="52">
        <v>5017.3900000000003</v>
      </c>
      <c r="P51" s="52">
        <v>5053.8900000000003</v>
      </c>
      <c r="Q51" s="52">
        <v>5050.42</v>
      </c>
      <c r="R51" s="52">
        <v>5059.7400000000007</v>
      </c>
      <c r="S51" s="52">
        <v>5061.8500000000004</v>
      </c>
      <c r="T51" s="52">
        <v>5047.7900000000009</v>
      </c>
      <c r="U51" s="52">
        <v>4999.7700000000004</v>
      </c>
      <c r="V51" s="52">
        <v>4972.2900000000009</v>
      </c>
      <c r="W51" s="52">
        <v>4915.97</v>
      </c>
      <c r="X51" s="52">
        <v>4895.2700000000004</v>
      </c>
      <c r="Y51" s="52">
        <v>4731.96</v>
      </c>
      <c r="Z51" s="72">
        <v>4630.8900000000003</v>
      </c>
      <c r="AA51" s="61"/>
    </row>
    <row r="52" spans="1:27" ht="16.5" x14ac:dyDescent="0.25">
      <c r="A52" s="60"/>
      <c r="B52" s="84">
        <v>7</v>
      </c>
      <c r="C52" s="91">
        <v>4627.08</v>
      </c>
      <c r="D52" s="52">
        <v>4609.88</v>
      </c>
      <c r="E52" s="52">
        <v>4607.2000000000007</v>
      </c>
      <c r="F52" s="52">
        <v>4608.1200000000008</v>
      </c>
      <c r="G52" s="52">
        <v>4652.17</v>
      </c>
      <c r="H52" s="52">
        <v>4738.71</v>
      </c>
      <c r="I52" s="52">
        <v>4861.09</v>
      </c>
      <c r="J52" s="52">
        <v>4907.67</v>
      </c>
      <c r="K52" s="52">
        <v>5015.3900000000003</v>
      </c>
      <c r="L52" s="52">
        <v>5019.0400000000009</v>
      </c>
      <c r="M52" s="52">
        <v>5021.7800000000007</v>
      </c>
      <c r="N52" s="52">
        <v>5013.4400000000005</v>
      </c>
      <c r="O52" s="52">
        <v>4988.46</v>
      </c>
      <c r="P52" s="52">
        <v>5048.46</v>
      </c>
      <c r="Q52" s="52">
        <v>5076.1900000000005</v>
      </c>
      <c r="R52" s="52">
        <v>5073.09</v>
      </c>
      <c r="S52" s="52">
        <v>5009.8600000000006</v>
      </c>
      <c r="T52" s="52">
        <v>5041.3</v>
      </c>
      <c r="U52" s="52">
        <v>4950.9500000000007</v>
      </c>
      <c r="V52" s="52">
        <v>4920.55</v>
      </c>
      <c r="W52" s="52">
        <v>4915.91</v>
      </c>
      <c r="X52" s="52">
        <v>4891.09</v>
      </c>
      <c r="Y52" s="52">
        <v>4709.8100000000004</v>
      </c>
      <c r="Z52" s="72">
        <v>4625.9500000000007</v>
      </c>
      <c r="AA52" s="61"/>
    </row>
    <row r="53" spans="1:27" ht="16.5" x14ac:dyDescent="0.25">
      <c r="A53" s="60"/>
      <c r="B53" s="84">
        <v>8</v>
      </c>
      <c r="C53" s="91">
        <v>4626.2800000000007</v>
      </c>
      <c r="D53" s="52">
        <v>4605.91</v>
      </c>
      <c r="E53" s="52">
        <v>4603.2700000000004</v>
      </c>
      <c r="F53" s="52">
        <v>4605.25</v>
      </c>
      <c r="G53" s="52">
        <v>4656.2000000000007</v>
      </c>
      <c r="H53" s="52">
        <v>4764.7000000000007</v>
      </c>
      <c r="I53" s="52">
        <v>4889.43</v>
      </c>
      <c r="J53" s="52">
        <v>4900.5600000000004</v>
      </c>
      <c r="K53" s="52">
        <v>5045.1500000000005</v>
      </c>
      <c r="L53" s="52">
        <v>5067.68</v>
      </c>
      <c r="M53" s="52">
        <v>5057.55</v>
      </c>
      <c r="N53" s="52">
        <v>5066.16</v>
      </c>
      <c r="O53" s="52">
        <v>5040.5400000000009</v>
      </c>
      <c r="P53" s="52">
        <v>5062.1500000000005</v>
      </c>
      <c r="Q53" s="52">
        <v>5062.9000000000005</v>
      </c>
      <c r="R53" s="52">
        <v>5092.33</v>
      </c>
      <c r="S53" s="52">
        <v>5089.5300000000007</v>
      </c>
      <c r="T53" s="52">
        <v>5074.7000000000007</v>
      </c>
      <c r="U53" s="52">
        <v>5040.09</v>
      </c>
      <c r="V53" s="52">
        <v>5035.1500000000005</v>
      </c>
      <c r="W53" s="52">
        <v>4962.4400000000005</v>
      </c>
      <c r="X53" s="52">
        <v>4908.9900000000007</v>
      </c>
      <c r="Y53" s="52">
        <v>4795.46</v>
      </c>
      <c r="Z53" s="72">
        <v>4685.6500000000005</v>
      </c>
      <c r="AA53" s="61"/>
    </row>
    <row r="54" spans="1:27" ht="16.5" x14ac:dyDescent="0.25">
      <c r="A54" s="60"/>
      <c r="B54" s="84">
        <v>9</v>
      </c>
      <c r="C54" s="91">
        <v>4620.3100000000004</v>
      </c>
      <c r="D54" s="52">
        <v>4576.16</v>
      </c>
      <c r="E54" s="52">
        <v>4568.5200000000004</v>
      </c>
      <c r="F54" s="52">
        <v>4582.1400000000003</v>
      </c>
      <c r="G54" s="52">
        <v>4609.5</v>
      </c>
      <c r="H54" s="52">
        <v>4743.4400000000005</v>
      </c>
      <c r="I54" s="52">
        <v>4862.0400000000009</v>
      </c>
      <c r="J54" s="52">
        <v>4861.7800000000007</v>
      </c>
      <c r="K54" s="52">
        <v>4967.8600000000006</v>
      </c>
      <c r="L54" s="52">
        <v>4963.0300000000007</v>
      </c>
      <c r="M54" s="52">
        <v>4941.09</v>
      </c>
      <c r="N54" s="52">
        <v>4962.1400000000003</v>
      </c>
      <c r="O54" s="52">
        <v>4925.2300000000005</v>
      </c>
      <c r="P54" s="52">
        <v>4926.3100000000004</v>
      </c>
      <c r="Q54" s="52">
        <v>4937.3200000000006</v>
      </c>
      <c r="R54" s="52">
        <v>4949.0600000000004</v>
      </c>
      <c r="S54" s="52">
        <v>4976.0200000000004</v>
      </c>
      <c r="T54" s="52">
        <v>4965.5600000000004</v>
      </c>
      <c r="U54" s="52">
        <v>4931.4800000000005</v>
      </c>
      <c r="V54" s="52">
        <v>4954.43</v>
      </c>
      <c r="W54" s="52">
        <v>4868.01</v>
      </c>
      <c r="X54" s="52">
        <v>4900.47</v>
      </c>
      <c r="Y54" s="52">
        <v>4718.0300000000007</v>
      </c>
      <c r="Z54" s="72">
        <v>4719.34</v>
      </c>
      <c r="AA54" s="61"/>
    </row>
    <row r="55" spans="1:27" ht="16.5" x14ac:dyDescent="0.25">
      <c r="A55" s="60"/>
      <c r="B55" s="84">
        <v>10</v>
      </c>
      <c r="C55" s="91">
        <v>4729.16</v>
      </c>
      <c r="D55" s="52">
        <v>4625.67</v>
      </c>
      <c r="E55" s="52">
        <v>4590.09</v>
      </c>
      <c r="F55" s="52">
        <v>4612.26</v>
      </c>
      <c r="G55" s="52">
        <v>4624.1200000000008</v>
      </c>
      <c r="H55" s="52">
        <v>4711.1900000000005</v>
      </c>
      <c r="I55" s="52">
        <v>4799.1100000000006</v>
      </c>
      <c r="J55" s="52">
        <v>4946.9500000000007</v>
      </c>
      <c r="K55" s="52">
        <v>5040.47</v>
      </c>
      <c r="L55" s="52">
        <v>5053.3100000000004</v>
      </c>
      <c r="M55" s="52">
        <v>5063.34</v>
      </c>
      <c r="N55" s="52">
        <v>5064.9800000000005</v>
      </c>
      <c r="O55" s="52">
        <v>5039.2800000000007</v>
      </c>
      <c r="P55" s="52">
        <v>5030.67</v>
      </c>
      <c r="Q55" s="52">
        <v>5034.66</v>
      </c>
      <c r="R55" s="52">
        <v>5056.47</v>
      </c>
      <c r="S55" s="52">
        <v>5083.67</v>
      </c>
      <c r="T55" s="52">
        <v>5063.6500000000005</v>
      </c>
      <c r="U55" s="52">
        <v>5001.59</v>
      </c>
      <c r="V55" s="52">
        <v>4979.3700000000008</v>
      </c>
      <c r="W55" s="52">
        <v>4947.4000000000005</v>
      </c>
      <c r="X55" s="52">
        <v>4929.6000000000004</v>
      </c>
      <c r="Y55" s="52">
        <v>4804.33</v>
      </c>
      <c r="Z55" s="72">
        <v>4754.5400000000009</v>
      </c>
      <c r="AA55" s="61"/>
    </row>
    <row r="56" spans="1:27" ht="16.5" x14ac:dyDescent="0.25">
      <c r="A56" s="60"/>
      <c r="B56" s="84">
        <v>11</v>
      </c>
      <c r="C56" s="91">
        <v>4743.7400000000007</v>
      </c>
      <c r="D56" s="52">
        <v>4655.8200000000006</v>
      </c>
      <c r="E56" s="52">
        <v>4619.9800000000005</v>
      </c>
      <c r="F56" s="52">
        <v>4620.3100000000004</v>
      </c>
      <c r="G56" s="52">
        <v>4630.4500000000007</v>
      </c>
      <c r="H56" s="52">
        <v>4701.5600000000004</v>
      </c>
      <c r="I56" s="52">
        <v>4797.18</v>
      </c>
      <c r="J56" s="52">
        <v>4871.8100000000004</v>
      </c>
      <c r="K56" s="52">
        <v>4999.68</v>
      </c>
      <c r="L56" s="52">
        <v>5040.3700000000008</v>
      </c>
      <c r="M56" s="52">
        <v>5055.21</v>
      </c>
      <c r="N56" s="52">
        <v>5056.21</v>
      </c>
      <c r="O56" s="52">
        <v>5035.13</v>
      </c>
      <c r="P56" s="52">
        <v>5049.46</v>
      </c>
      <c r="Q56" s="52">
        <v>5052.16</v>
      </c>
      <c r="R56" s="52">
        <v>5120.0200000000004</v>
      </c>
      <c r="S56" s="52">
        <v>5197.7800000000007</v>
      </c>
      <c r="T56" s="52">
        <v>5197.7800000000007</v>
      </c>
      <c r="U56" s="52">
        <v>5102.63</v>
      </c>
      <c r="V56" s="52">
        <v>5056.88</v>
      </c>
      <c r="W56" s="52">
        <v>5007.8100000000004</v>
      </c>
      <c r="X56" s="52">
        <v>4949.38</v>
      </c>
      <c r="Y56" s="52">
        <v>4843.2300000000005</v>
      </c>
      <c r="Z56" s="72">
        <v>4755.8900000000003</v>
      </c>
      <c r="AA56" s="61"/>
    </row>
    <row r="57" spans="1:27" ht="16.5" x14ac:dyDescent="0.25">
      <c r="A57" s="60"/>
      <c r="B57" s="84">
        <v>12</v>
      </c>
      <c r="C57" s="91">
        <v>4724.2800000000007</v>
      </c>
      <c r="D57" s="52">
        <v>4637.1100000000006</v>
      </c>
      <c r="E57" s="52">
        <v>4628.59</v>
      </c>
      <c r="F57" s="52">
        <v>4646.8700000000008</v>
      </c>
      <c r="G57" s="52">
        <v>4736.93</v>
      </c>
      <c r="H57" s="52">
        <v>4820.7000000000007</v>
      </c>
      <c r="I57" s="52">
        <v>5004.3900000000003</v>
      </c>
      <c r="J57" s="52">
        <v>5084.26</v>
      </c>
      <c r="K57" s="52">
        <v>5096.9800000000005</v>
      </c>
      <c r="L57" s="52">
        <v>5087.7800000000007</v>
      </c>
      <c r="M57" s="52">
        <v>5079.47</v>
      </c>
      <c r="N57" s="52">
        <v>5081.83</v>
      </c>
      <c r="O57" s="52">
        <v>5069.8600000000006</v>
      </c>
      <c r="P57" s="52">
        <v>5078.0700000000006</v>
      </c>
      <c r="Q57" s="52">
        <v>5090.4000000000005</v>
      </c>
      <c r="R57" s="52">
        <v>5106.0400000000009</v>
      </c>
      <c r="S57" s="52">
        <v>5142.08</v>
      </c>
      <c r="T57" s="52">
        <v>5105.2900000000009</v>
      </c>
      <c r="U57" s="52">
        <v>5062.9000000000005</v>
      </c>
      <c r="V57" s="52">
        <v>5052.7800000000007</v>
      </c>
      <c r="W57" s="52">
        <v>4964.96</v>
      </c>
      <c r="X57" s="52">
        <v>4923.3600000000006</v>
      </c>
      <c r="Y57" s="52">
        <v>4802.93</v>
      </c>
      <c r="Z57" s="72">
        <v>4725.5300000000007</v>
      </c>
      <c r="AA57" s="61"/>
    </row>
    <row r="58" spans="1:27" ht="16.5" x14ac:dyDescent="0.25">
      <c r="A58" s="60"/>
      <c r="B58" s="84">
        <v>13</v>
      </c>
      <c r="C58" s="91">
        <v>4642.6400000000003</v>
      </c>
      <c r="D58" s="52">
        <v>4622.3</v>
      </c>
      <c r="E58" s="52">
        <v>4612.6400000000003</v>
      </c>
      <c r="F58" s="52">
        <v>4626.51</v>
      </c>
      <c r="G58" s="52">
        <v>4702.97</v>
      </c>
      <c r="H58" s="52">
        <v>4794.93</v>
      </c>
      <c r="I58" s="52">
        <v>4906.7400000000007</v>
      </c>
      <c r="J58" s="52">
        <v>5072.08</v>
      </c>
      <c r="K58" s="52">
        <v>5094.8900000000003</v>
      </c>
      <c r="L58" s="52">
        <v>5087.2300000000005</v>
      </c>
      <c r="M58" s="52">
        <v>5066.6000000000004</v>
      </c>
      <c r="N58" s="52">
        <v>5084.7900000000009</v>
      </c>
      <c r="O58" s="52">
        <v>5072.5600000000004</v>
      </c>
      <c r="P58" s="52">
        <v>5086.47</v>
      </c>
      <c r="Q58" s="52">
        <v>5083.21</v>
      </c>
      <c r="R58" s="52">
        <v>5086.7400000000007</v>
      </c>
      <c r="S58" s="52">
        <v>5088.1100000000006</v>
      </c>
      <c r="T58" s="52">
        <v>5083.1200000000008</v>
      </c>
      <c r="U58" s="52">
        <v>5060.93</v>
      </c>
      <c r="V58" s="52">
        <v>5036.9900000000007</v>
      </c>
      <c r="W58" s="52">
        <v>4949.6400000000003</v>
      </c>
      <c r="X58" s="52">
        <v>4927.83</v>
      </c>
      <c r="Y58" s="52">
        <v>4768.5700000000006</v>
      </c>
      <c r="Z58" s="72">
        <v>4730.21</v>
      </c>
      <c r="AA58" s="61"/>
    </row>
    <row r="59" spans="1:27" ht="16.5" x14ac:dyDescent="0.25">
      <c r="A59" s="60"/>
      <c r="B59" s="84">
        <v>14</v>
      </c>
      <c r="C59" s="91">
        <v>4629.8200000000006</v>
      </c>
      <c r="D59" s="52">
        <v>4609.1200000000008</v>
      </c>
      <c r="E59" s="52">
        <v>4590.9800000000005</v>
      </c>
      <c r="F59" s="52">
        <v>4610.1100000000006</v>
      </c>
      <c r="G59" s="52">
        <v>4645.08</v>
      </c>
      <c r="H59" s="52">
        <v>4762.41</v>
      </c>
      <c r="I59" s="52">
        <v>4875.83</v>
      </c>
      <c r="J59" s="52">
        <v>5056.4900000000007</v>
      </c>
      <c r="K59" s="52">
        <v>5064</v>
      </c>
      <c r="L59" s="52">
        <v>5072.0300000000007</v>
      </c>
      <c r="M59" s="52">
        <v>5060.6400000000003</v>
      </c>
      <c r="N59" s="52">
        <v>5078.08</v>
      </c>
      <c r="O59" s="52">
        <v>5071.5</v>
      </c>
      <c r="P59" s="52">
        <v>5059.91</v>
      </c>
      <c r="Q59" s="52">
        <v>5064.7300000000005</v>
      </c>
      <c r="R59" s="52">
        <v>5085.3200000000006</v>
      </c>
      <c r="S59" s="52">
        <v>5089.22</v>
      </c>
      <c r="T59" s="52">
        <v>5105.05</v>
      </c>
      <c r="U59" s="52">
        <v>5045.6400000000003</v>
      </c>
      <c r="V59" s="52">
        <v>5032.1000000000004</v>
      </c>
      <c r="W59" s="52">
        <v>4928.3100000000004</v>
      </c>
      <c r="X59" s="52">
        <v>4926.97</v>
      </c>
      <c r="Y59" s="52">
        <v>4752.9900000000007</v>
      </c>
      <c r="Z59" s="72">
        <v>4637.97</v>
      </c>
      <c r="AA59" s="61"/>
    </row>
    <row r="60" spans="1:27" ht="16.5" x14ac:dyDescent="0.25">
      <c r="A60" s="60"/>
      <c r="B60" s="84">
        <v>15</v>
      </c>
      <c r="C60" s="91">
        <v>4642.9900000000007</v>
      </c>
      <c r="D60" s="52">
        <v>4616.3100000000004</v>
      </c>
      <c r="E60" s="52">
        <v>4607.09</v>
      </c>
      <c r="F60" s="52">
        <v>4608.5300000000007</v>
      </c>
      <c r="G60" s="52">
        <v>4680.05</v>
      </c>
      <c r="H60" s="52">
        <v>4796.7700000000004</v>
      </c>
      <c r="I60" s="52">
        <v>4893.75</v>
      </c>
      <c r="J60" s="52">
        <v>5086.84</v>
      </c>
      <c r="K60" s="52">
        <v>5126.6000000000004</v>
      </c>
      <c r="L60" s="52">
        <v>5110.5200000000004</v>
      </c>
      <c r="M60" s="52">
        <v>5101.3100000000004</v>
      </c>
      <c r="N60" s="52">
        <v>5104.33</v>
      </c>
      <c r="O60" s="52">
        <v>5104.7000000000007</v>
      </c>
      <c r="P60" s="52">
        <v>5109.3100000000004</v>
      </c>
      <c r="Q60" s="52">
        <v>5134.1100000000006</v>
      </c>
      <c r="R60" s="52">
        <v>5132.21</v>
      </c>
      <c r="S60" s="52">
        <v>5134.7400000000007</v>
      </c>
      <c r="T60" s="52">
        <v>5109.4400000000005</v>
      </c>
      <c r="U60" s="52">
        <v>5078.2900000000009</v>
      </c>
      <c r="V60" s="52">
        <v>5033.0200000000004</v>
      </c>
      <c r="W60" s="52">
        <v>4966.2700000000004</v>
      </c>
      <c r="X60" s="52">
        <v>4891.3</v>
      </c>
      <c r="Y60" s="52">
        <v>4800.1000000000004</v>
      </c>
      <c r="Z60" s="72">
        <v>4741.0700000000006</v>
      </c>
      <c r="AA60" s="61"/>
    </row>
    <row r="61" spans="1:27" ht="16.5" x14ac:dyDescent="0.25">
      <c r="A61" s="60"/>
      <c r="B61" s="84">
        <v>16</v>
      </c>
      <c r="C61" s="91">
        <v>4684.0600000000004</v>
      </c>
      <c r="D61" s="52">
        <v>4619.9500000000007</v>
      </c>
      <c r="E61" s="52">
        <v>4618.9500000000007</v>
      </c>
      <c r="F61" s="52">
        <v>4629.5</v>
      </c>
      <c r="G61" s="52">
        <v>4736.46</v>
      </c>
      <c r="H61" s="52">
        <v>4827.9000000000005</v>
      </c>
      <c r="I61" s="52">
        <v>4948.1500000000005</v>
      </c>
      <c r="J61" s="52">
        <v>5154.4900000000007</v>
      </c>
      <c r="K61" s="52">
        <v>5179.9000000000005</v>
      </c>
      <c r="L61" s="52">
        <v>5178.6400000000003</v>
      </c>
      <c r="M61" s="52">
        <v>5165.6900000000005</v>
      </c>
      <c r="N61" s="52">
        <v>5189.0600000000004</v>
      </c>
      <c r="O61" s="52">
        <v>5177.2000000000007</v>
      </c>
      <c r="P61" s="52">
        <v>5171.58</v>
      </c>
      <c r="Q61" s="52">
        <v>5178.83</v>
      </c>
      <c r="R61" s="52">
        <v>5195.7000000000007</v>
      </c>
      <c r="S61" s="52">
        <v>5197.18</v>
      </c>
      <c r="T61" s="52">
        <v>5205.13</v>
      </c>
      <c r="U61" s="52">
        <v>5189.18</v>
      </c>
      <c r="V61" s="52">
        <v>5168.83</v>
      </c>
      <c r="W61" s="52">
        <v>5081.72</v>
      </c>
      <c r="X61" s="52">
        <v>5010.8200000000006</v>
      </c>
      <c r="Y61" s="52">
        <v>4890.5300000000007</v>
      </c>
      <c r="Z61" s="72">
        <v>4796.91</v>
      </c>
      <c r="AA61" s="61"/>
    </row>
    <row r="62" spans="1:27" ht="16.5" x14ac:dyDescent="0.25">
      <c r="A62" s="60"/>
      <c r="B62" s="84">
        <v>17</v>
      </c>
      <c r="C62" s="91">
        <v>4813.59</v>
      </c>
      <c r="D62" s="52">
        <v>4758.7000000000007</v>
      </c>
      <c r="E62" s="52">
        <v>4719.16</v>
      </c>
      <c r="F62" s="52">
        <v>4714.67</v>
      </c>
      <c r="G62" s="52">
        <v>4732.5200000000004</v>
      </c>
      <c r="H62" s="52">
        <v>4789.2800000000007</v>
      </c>
      <c r="I62" s="52">
        <v>4862.0300000000007</v>
      </c>
      <c r="J62" s="52">
        <v>4935.4000000000005</v>
      </c>
      <c r="K62" s="52">
        <v>5116</v>
      </c>
      <c r="L62" s="52">
        <v>5166.96</v>
      </c>
      <c r="M62" s="52">
        <v>5184.33</v>
      </c>
      <c r="N62" s="52">
        <v>5171.8</v>
      </c>
      <c r="O62" s="52">
        <v>5155.59</v>
      </c>
      <c r="P62" s="52">
        <v>5103.0700000000006</v>
      </c>
      <c r="Q62" s="52">
        <v>5130.46</v>
      </c>
      <c r="R62" s="52">
        <v>5159.6400000000003</v>
      </c>
      <c r="S62" s="52">
        <v>5193.41</v>
      </c>
      <c r="T62" s="52">
        <v>5220.5600000000004</v>
      </c>
      <c r="U62" s="52">
        <v>5144.0400000000009</v>
      </c>
      <c r="V62" s="52">
        <v>5090.0200000000004</v>
      </c>
      <c r="W62" s="52">
        <v>5051.63</v>
      </c>
      <c r="X62" s="52">
        <v>4906.6100000000006</v>
      </c>
      <c r="Y62" s="52">
        <v>4840.7900000000009</v>
      </c>
      <c r="Z62" s="72">
        <v>4787.4500000000007</v>
      </c>
      <c r="AA62" s="61"/>
    </row>
    <row r="63" spans="1:27" ht="16.5" x14ac:dyDescent="0.25">
      <c r="A63" s="60"/>
      <c r="B63" s="84">
        <v>18</v>
      </c>
      <c r="C63" s="91">
        <v>4763.38</v>
      </c>
      <c r="D63" s="52">
        <v>4715.66</v>
      </c>
      <c r="E63" s="52">
        <v>4686.4400000000005</v>
      </c>
      <c r="F63" s="52">
        <v>4679.3500000000004</v>
      </c>
      <c r="G63" s="52">
        <v>4717.75</v>
      </c>
      <c r="H63" s="52">
        <v>4783.51</v>
      </c>
      <c r="I63" s="52">
        <v>4846.3100000000004</v>
      </c>
      <c r="J63" s="52">
        <v>4897.5700000000006</v>
      </c>
      <c r="K63" s="52">
        <v>5053.7400000000007</v>
      </c>
      <c r="L63" s="52">
        <v>5183.3100000000004</v>
      </c>
      <c r="M63" s="52">
        <v>5184.6900000000005</v>
      </c>
      <c r="N63" s="52">
        <v>5178.0700000000006</v>
      </c>
      <c r="O63" s="52">
        <v>5161.3100000000004</v>
      </c>
      <c r="P63" s="52">
        <v>5132.5</v>
      </c>
      <c r="Q63" s="52">
        <v>5175.8600000000006</v>
      </c>
      <c r="R63" s="52">
        <v>5194.25</v>
      </c>
      <c r="S63" s="52">
        <v>5270.8700000000008</v>
      </c>
      <c r="T63" s="52">
        <v>5305.3700000000008</v>
      </c>
      <c r="U63" s="52">
        <v>5233.6200000000008</v>
      </c>
      <c r="V63" s="52">
        <v>5144.7900000000009</v>
      </c>
      <c r="W63" s="52">
        <v>5087.25</v>
      </c>
      <c r="X63" s="52">
        <v>5029.6100000000006</v>
      </c>
      <c r="Y63" s="52">
        <v>4832.2000000000007</v>
      </c>
      <c r="Z63" s="72">
        <v>4759.7000000000007</v>
      </c>
      <c r="AA63" s="61"/>
    </row>
    <row r="64" spans="1:27" ht="16.5" x14ac:dyDescent="0.25">
      <c r="A64" s="60"/>
      <c r="B64" s="84">
        <v>19</v>
      </c>
      <c r="C64" s="91">
        <v>4749.5400000000009</v>
      </c>
      <c r="D64" s="52">
        <v>4666.9000000000005</v>
      </c>
      <c r="E64" s="52">
        <v>4644.63</v>
      </c>
      <c r="F64" s="52">
        <v>4647.4400000000005</v>
      </c>
      <c r="G64" s="52">
        <v>4737.2900000000009</v>
      </c>
      <c r="H64" s="52">
        <v>4802.0700000000006</v>
      </c>
      <c r="I64" s="52">
        <v>4944.41</v>
      </c>
      <c r="J64" s="52">
        <v>5060.6900000000005</v>
      </c>
      <c r="K64" s="52">
        <v>5079.68</v>
      </c>
      <c r="L64" s="52">
        <v>5078.5200000000004</v>
      </c>
      <c r="M64" s="52">
        <v>5056.8500000000004</v>
      </c>
      <c r="N64" s="52">
        <v>5075.4500000000007</v>
      </c>
      <c r="O64" s="52">
        <v>5071.3700000000008</v>
      </c>
      <c r="P64" s="52">
        <v>5042.93</v>
      </c>
      <c r="Q64" s="52">
        <v>5068.9800000000005</v>
      </c>
      <c r="R64" s="52">
        <v>5057.0700000000006</v>
      </c>
      <c r="S64" s="52">
        <v>5086.46</v>
      </c>
      <c r="T64" s="52">
        <v>5082.4400000000005</v>
      </c>
      <c r="U64" s="52">
        <v>5020.3600000000006</v>
      </c>
      <c r="V64" s="52">
        <v>4970.7700000000004</v>
      </c>
      <c r="W64" s="52">
        <v>4886.4500000000007</v>
      </c>
      <c r="X64" s="52">
        <v>4891.5600000000004</v>
      </c>
      <c r="Y64" s="52">
        <v>4727.6200000000008</v>
      </c>
      <c r="Z64" s="72">
        <v>4634.9800000000005</v>
      </c>
      <c r="AA64" s="61"/>
    </row>
    <row r="65" spans="1:27" ht="16.5" x14ac:dyDescent="0.25">
      <c r="A65" s="60"/>
      <c r="B65" s="84">
        <v>20</v>
      </c>
      <c r="C65" s="91">
        <v>4639.3200000000006</v>
      </c>
      <c r="D65" s="52">
        <v>4627.7800000000007</v>
      </c>
      <c r="E65" s="52">
        <v>4623.2400000000007</v>
      </c>
      <c r="F65" s="52">
        <v>4628.8100000000004</v>
      </c>
      <c r="G65" s="52">
        <v>4684.2700000000004</v>
      </c>
      <c r="H65" s="52">
        <v>4754.3600000000006</v>
      </c>
      <c r="I65" s="52">
        <v>4825.84</v>
      </c>
      <c r="J65" s="52">
        <v>4776.51</v>
      </c>
      <c r="K65" s="52">
        <v>4976.34</v>
      </c>
      <c r="L65" s="52">
        <v>4890.3600000000006</v>
      </c>
      <c r="M65" s="52">
        <v>4881.01</v>
      </c>
      <c r="N65" s="52">
        <v>4867.25</v>
      </c>
      <c r="O65" s="52">
        <v>4864.92</v>
      </c>
      <c r="P65" s="52">
        <v>4824</v>
      </c>
      <c r="Q65" s="52">
        <v>4876.21</v>
      </c>
      <c r="R65" s="52">
        <v>4966.1900000000005</v>
      </c>
      <c r="S65" s="52">
        <v>5050.16</v>
      </c>
      <c r="T65" s="52">
        <v>5059.1200000000008</v>
      </c>
      <c r="U65" s="52">
        <v>4885.09</v>
      </c>
      <c r="V65" s="52">
        <v>4828.2300000000005</v>
      </c>
      <c r="W65" s="52">
        <v>4803.96</v>
      </c>
      <c r="X65" s="52">
        <v>4822.43</v>
      </c>
      <c r="Y65" s="52">
        <v>4675.91</v>
      </c>
      <c r="Z65" s="72">
        <v>4634.8200000000006</v>
      </c>
      <c r="AA65" s="61"/>
    </row>
    <row r="66" spans="1:27" ht="16.5" x14ac:dyDescent="0.25">
      <c r="A66" s="60"/>
      <c r="B66" s="84">
        <v>21</v>
      </c>
      <c r="C66" s="91">
        <v>4637.43</v>
      </c>
      <c r="D66" s="52">
        <v>4627.18</v>
      </c>
      <c r="E66" s="52">
        <v>4626.42</v>
      </c>
      <c r="F66" s="52">
        <v>4629.13</v>
      </c>
      <c r="G66" s="52">
        <v>4696.51</v>
      </c>
      <c r="H66" s="52">
        <v>4788.51</v>
      </c>
      <c r="I66" s="52">
        <v>4910.4500000000007</v>
      </c>
      <c r="J66" s="52">
        <v>5061.9400000000005</v>
      </c>
      <c r="K66" s="52">
        <v>5130.2800000000007</v>
      </c>
      <c r="L66" s="52">
        <v>5152.34</v>
      </c>
      <c r="M66" s="52">
        <v>5129.4500000000007</v>
      </c>
      <c r="N66" s="52">
        <v>5165.3500000000004</v>
      </c>
      <c r="O66" s="52">
        <v>5141.18</v>
      </c>
      <c r="P66" s="52">
        <v>5135.58</v>
      </c>
      <c r="Q66" s="52">
        <v>5150.33</v>
      </c>
      <c r="R66" s="52">
        <v>5166.51</v>
      </c>
      <c r="S66" s="52">
        <v>5189.34</v>
      </c>
      <c r="T66" s="52">
        <v>5206.3900000000003</v>
      </c>
      <c r="U66" s="52">
        <v>5141.5700000000006</v>
      </c>
      <c r="V66" s="52">
        <v>5088.9000000000005</v>
      </c>
      <c r="W66" s="52">
        <v>4939.3100000000004</v>
      </c>
      <c r="X66" s="52">
        <v>4891.13</v>
      </c>
      <c r="Y66" s="52">
        <v>4736.9000000000005</v>
      </c>
      <c r="Z66" s="72">
        <v>4674.1500000000005</v>
      </c>
      <c r="AA66" s="61"/>
    </row>
    <row r="67" spans="1:27" ht="16.5" x14ac:dyDescent="0.25">
      <c r="A67" s="60"/>
      <c r="B67" s="84">
        <v>22</v>
      </c>
      <c r="C67" s="91">
        <v>4642.3200000000006</v>
      </c>
      <c r="D67" s="52">
        <v>4628.1100000000006</v>
      </c>
      <c r="E67" s="52">
        <v>4628.1900000000005</v>
      </c>
      <c r="F67" s="52">
        <v>4650.25</v>
      </c>
      <c r="G67" s="52">
        <v>4710.21</v>
      </c>
      <c r="H67" s="52">
        <v>4819.97</v>
      </c>
      <c r="I67" s="52">
        <v>4940.3500000000004</v>
      </c>
      <c r="J67" s="52">
        <v>5064.7400000000007</v>
      </c>
      <c r="K67" s="52">
        <v>5097.84</v>
      </c>
      <c r="L67" s="52">
        <v>5080.8700000000008</v>
      </c>
      <c r="M67" s="52">
        <v>5064.75</v>
      </c>
      <c r="N67" s="52">
        <v>5067.0200000000004</v>
      </c>
      <c r="O67" s="52">
        <v>5043.51</v>
      </c>
      <c r="P67" s="52">
        <v>5019.1900000000005</v>
      </c>
      <c r="Q67" s="52">
        <v>5032.0700000000006</v>
      </c>
      <c r="R67" s="52">
        <v>5027.6400000000003</v>
      </c>
      <c r="S67" s="52">
        <v>5064.8500000000004</v>
      </c>
      <c r="T67" s="52">
        <v>5077.6100000000006</v>
      </c>
      <c r="U67" s="52">
        <v>5054.3200000000006</v>
      </c>
      <c r="V67" s="52">
        <v>5008.18</v>
      </c>
      <c r="W67" s="52">
        <v>4924.2900000000009</v>
      </c>
      <c r="X67" s="52">
        <v>4920.7300000000005</v>
      </c>
      <c r="Y67" s="52">
        <v>4816.1000000000004</v>
      </c>
      <c r="Z67" s="72">
        <v>4742.9900000000007</v>
      </c>
      <c r="AA67" s="61"/>
    </row>
    <row r="68" spans="1:27" ht="16.5" x14ac:dyDescent="0.25">
      <c r="A68" s="60"/>
      <c r="B68" s="84">
        <v>23</v>
      </c>
      <c r="C68" s="91">
        <v>4777.09</v>
      </c>
      <c r="D68" s="52">
        <v>4724.63</v>
      </c>
      <c r="E68" s="52">
        <v>4689.17</v>
      </c>
      <c r="F68" s="52">
        <v>4685.9500000000007</v>
      </c>
      <c r="G68" s="52">
        <v>4708.8700000000008</v>
      </c>
      <c r="H68" s="52">
        <v>4777.1400000000003</v>
      </c>
      <c r="I68" s="52">
        <v>4853.4900000000007</v>
      </c>
      <c r="J68" s="52">
        <v>4920.3700000000008</v>
      </c>
      <c r="K68" s="52">
        <v>4968.7800000000007</v>
      </c>
      <c r="L68" s="52">
        <v>5032.55</v>
      </c>
      <c r="M68" s="52">
        <v>5038.0700000000006</v>
      </c>
      <c r="N68" s="52">
        <v>5030.2300000000005</v>
      </c>
      <c r="O68" s="52">
        <v>5001.9900000000007</v>
      </c>
      <c r="P68" s="52">
        <v>4969.68</v>
      </c>
      <c r="Q68" s="52">
        <v>4970.9500000000007</v>
      </c>
      <c r="R68" s="52">
        <v>4987.7400000000007</v>
      </c>
      <c r="S68" s="52">
        <v>5021.68</v>
      </c>
      <c r="T68" s="52">
        <v>5053.0200000000004</v>
      </c>
      <c r="U68" s="52">
        <v>5009.5600000000004</v>
      </c>
      <c r="V68" s="52">
        <v>4948.7300000000005</v>
      </c>
      <c r="W68" s="52">
        <v>4908.93</v>
      </c>
      <c r="X68" s="52">
        <v>4931.8900000000003</v>
      </c>
      <c r="Y68" s="52">
        <v>4825.1400000000003</v>
      </c>
      <c r="Z68" s="72">
        <v>4738.8100000000004</v>
      </c>
      <c r="AA68" s="61"/>
    </row>
    <row r="69" spans="1:27" ht="16.5" x14ac:dyDescent="0.25">
      <c r="A69" s="60"/>
      <c r="B69" s="84">
        <v>24</v>
      </c>
      <c r="C69" s="91">
        <v>4841.6200000000008</v>
      </c>
      <c r="D69" s="52">
        <v>4791.3200000000006</v>
      </c>
      <c r="E69" s="52">
        <v>4740.71</v>
      </c>
      <c r="F69" s="52">
        <v>4728.63</v>
      </c>
      <c r="G69" s="52">
        <v>4762.2300000000005</v>
      </c>
      <c r="H69" s="52">
        <v>4801.3500000000004</v>
      </c>
      <c r="I69" s="52">
        <v>4871.41</v>
      </c>
      <c r="J69" s="52">
        <v>4905.41</v>
      </c>
      <c r="K69" s="52">
        <v>5055.09</v>
      </c>
      <c r="L69" s="52">
        <v>5065.4000000000005</v>
      </c>
      <c r="M69" s="52">
        <v>5052.59</v>
      </c>
      <c r="N69" s="52">
        <v>5054.0400000000009</v>
      </c>
      <c r="O69" s="52">
        <v>5034.22</v>
      </c>
      <c r="P69" s="52">
        <v>4997.7400000000007</v>
      </c>
      <c r="Q69" s="52">
        <v>5017.3</v>
      </c>
      <c r="R69" s="52">
        <v>5035.25</v>
      </c>
      <c r="S69" s="52">
        <v>5055.55</v>
      </c>
      <c r="T69" s="52">
        <v>5058.96</v>
      </c>
      <c r="U69" s="52">
        <v>5046.6900000000005</v>
      </c>
      <c r="V69" s="52">
        <v>5003.6200000000008</v>
      </c>
      <c r="W69" s="52">
        <v>4955.7300000000005</v>
      </c>
      <c r="X69" s="52">
        <v>4947.08</v>
      </c>
      <c r="Y69" s="52">
        <v>4838.7000000000007</v>
      </c>
      <c r="Z69" s="72">
        <v>4754.42</v>
      </c>
      <c r="AA69" s="61"/>
    </row>
    <row r="70" spans="1:27" ht="16.5" x14ac:dyDescent="0.25">
      <c r="A70" s="60"/>
      <c r="B70" s="84">
        <v>25</v>
      </c>
      <c r="C70" s="91">
        <v>4802.22</v>
      </c>
      <c r="D70" s="52">
        <v>4727.2000000000007</v>
      </c>
      <c r="E70" s="52">
        <v>4672.6500000000005</v>
      </c>
      <c r="F70" s="52">
        <v>4672.3900000000003</v>
      </c>
      <c r="G70" s="52">
        <v>4687.63</v>
      </c>
      <c r="H70" s="52">
        <v>4725.3200000000006</v>
      </c>
      <c r="I70" s="52">
        <v>4818.3500000000004</v>
      </c>
      <c r="J70" s="52">
        <v>4857.91</v>
      </c>
      <c r="K70" s="52">
        <v>4942.84</v>
      </c>
      <c r="L70" s="52">
        <v>5002.7400000000007</v>
      </c>
      <c r="M70" s="52">
        <v>5019.8600000000006</v>
      </c>
      <c r="N70" s="52">
        <v>5014.42</v>
      </c>
      <c r="O70" s="52">
        <v>5001.05</v>
      </c>
      <c r="P70" s="52">
        <v>4979.0400000000009</v>
      </c>
      <c r="Q70" s="52">
        <v>4982.3700000000008</v>
      </c>
      <c r="R70" s="52">
        <v>5006.13</v>
      </c>
      <c r="S70" s="52">
        <v>5043.6000000000004</v>
      </c>
      <c r="T70" s="52">
        <v>5062.21</v>
      </c>
      <c r="U70" s="52">
        <v>5063.8</v>
      </c>
      <c r="V70" s="52">
        <v>5020.4000000000005</v>
      </c>
      <c r="W70" s="52">
        <v>4990.7400000000007</v>
      </c>
      <c r="X70" s="52">
        <v>4961.6400000000003</v>
      </c>
      <c r="Y70" s="52">
        <v>4842.4900000000007</v>
      </c>
      <c r="Z70" s="72">
        <v>4772.9900000000007</v>
      </c>
      <c r="AA70" s="61"/>
    </row>
    <row r="71" spans="1:27" ht="16.5" x14ac:dyDescent="0.25">
      <c r="A71" s="60"/>
      <c r="B71" s="84">
        <v>26</v>
      </c>
      <c r="C71" s="91">
        <v>4730.3900000000003</v>
      </c>
      <c r="D71" s="52">
        <v>4666.68</v>
      </c>
      <c r="E71" s="52">
        <v>4643.8</v>
      </c>
      <c r="F71" s="52">
        <v>4673.18</v>
      </c>
      <c r="G71" s="52">
        <v>4723.6000000000004</v>
      </c>
      <c r="H71" s="52">
        <v>4850.7700000000004</v>
      </c>
      <c r="I71" s="52">
        <v>4945.3900000000003</v>
      </c>
      <c r="J71" s="52">
        <v>5088.92</v>
      </c>
      <c r="K71" s="52">
        <v>5130.47</v>
      </c>
      <c r="L71" s="52">
        <v>5096.0300000000007</v>
      </c>
      <c r="M71" s="52">
        <v>5085.3200000000006</v>
      </c>
      <c r="N71" s="52">
        <v>5081.09</v>
      </c>
      <c r="O71" s="52">
        <v>5067.5700000000006</v>
      </c>
      <c r="P71" s="52">
        <v>5028.05</v>
      </c>
      <c r="Q71" s="52">
        <v>5034.2000000000007</v>
      </c>
      <c r="R71" s="52">
        <v>5084.9800000000005</v>
      </c>
      <c r="S71" s="52">
        <v>5098.58</v>
      </c>
      <c r="T71" s="52">
        <v>5119.6900000000005</v>
      </c>
      <c r="U71" s="52">
        <v>5074.3100000000004</v>
      </c>
      <c r="V71" s="52">
        <v>4981.66</v>
      </c>
      <c r="W71" s="52">
        <v>4891.83</v>
      </c>
      <c r="X71" s="52">
        <v>4891.2900000000009</v>
      </c>
      <c r="Y71" s="52">
        <v>4778.01</v>
      </c>
      <c r="Z71" s="72">
        <v>4657.3700000000008</v>
      </c>
      <c r="AA71" s="61"/>
    </row>
    <row r="72" spans="1:27" ht="16.5" x14ac:dyDescent="0.25">
      <c r="A72" s="60"/>
      <c r="B72" s="84">
        <v>27</v>
      </c>
      <c r="C72" s="91">
        <v>4646.9500000000007</v>
      </c>
      <c r="D72" s="52">
        <v>4635.1100000000006</v>
      </c>
      <c r="E72" s="52">
        <v>4633.92</v>
      </c>
      <c r="F72" s="52">
        <v>4641.75</v>
      </c>
      <c r="G72" s="52">
        <v>4720.1000000000004</v>
      </c>
      <c r="H72" s="52">
        <v>4854.4900000000007</v>
      </c>
      <c r="I72" s="52">
        <v>4903.8100000000004</v>
      </c>
      <c r="J72" s="52">
        <v>4961.91</v>
      </c>
      <c r="K72" s="52">
        <v>5053.5</v>
      </c>
      <c r="L72" s="52">
        <v>5051.9500000000007</v>
      </c>
      <c r="M72" s="52">
        <v>5052.4000000000005</v>
      </c>
      <c r="N72" s="52">
        <v>5060.7400000000007</v>
      </c>
      <c r="O72" s="52">
        <v>5029.41</v>
      </c>
      <c r="P72" s="52">
        <v>4994.3700000000008</v>
      </c>
      <c r="Q72" s="52">
        <v>4991.08</v>
      </c>
      <c r="R72" s="52">
        <v>5032.01</v>
      </c>
      <c r="S72" s="52">
        <v>5083.9800000000005</v>
      </c>
      <c r="T72" s="52">
        <v>5129.13</v>
      </c>
      <c r="U72" s="52">
        <v>5063.9400000000005</v>
      </c>
      <c r="V72" s="52">
        <v>4939.97</v>
      </c>
      <c r="W72" s="52">
        <v>4884.08</v>
      </c>
      <c r="X72" s="52">
        <v>4882.0200000000004</v>
      </c>
      <c r="Y72" s="52">
        <v>4793.84</v>
      </c>
      <c r="Z72" s="72">
        <v>4716.4400000000005</v>
      </c>
      <c r="AA72" s="61"/>
    </row>
    <row r="73" spans="1:27" ht="16.5" x14ac:dyDescent="0.25">
      <c r="A73" s="60"/>
      <c r="B73" s="84">
        <v>28</v>
      </c>
      <c r="C73" s="91">
        <v>4641.9800000000005</v>
      </c>
      <c r="D73" s="52">
        <v>4638.6900000000005</v>
      </c>
      <c r="E73" s="52">
        <v>4641.3700000000008</v>
      </c>
      <c r="F73" s="52">
        <v>4662.2400000000007</v>
      </c>
      <c r="G73" s="52">
        <v>4720.8500000000004</v>
      </c>
      <c r="H73" s="52">
        <v>4825.34</v>
      </c>
      <c r="I73" s="52">
        <v>4938.96</v>
      </c>
      <c r="J73" s="52">
        <v>5070.5300000000007</v>
      </c>
      <c r="K73" s="52">
        <v>5093.63</v>
      </c>
      <c r="L73" s="52">
        <v>5089.1400000000003</v>
      </c>
      <c r="M73" s="52">
        <v>5086.67</v>
      </c>
      <c r="N73" s="52">
        <v>5077.3</v>
      </c>
      <c r="O73" s="52">
        <v>5072.2000000000007</v>
      </c>
      <c r="P73" s="52">
        <v>5073.76</v>
      </c>
      <c r="Q73" s="52">
        <v>5072.25</v>
      </c>
      <c r="R73" s="52">
        <v>5068.92</v>
      </c>
      <c r="S73" s="52">
        <v>5093.5400000000009</v>
      </c>
      <c r="T73" s="52">
        <v>5130.1000000000004</v>
      </c>
      <c r="U73" s="52">
        <v>5116.1100000000006</v>
      </c>
      <c r="V73" s="52">
        <v>5091.2700000000004</v>
      </c>
      <c r="W73" s="52">
        <v>4963.9800000000005</v>
      </c>
      <c r="X73" s="52">
        <v>4914.8500000000004</v>
      </c>
      <c r="Y73" s="52">
        <v>4807.05</v>
      </c>
      <c r="Z73" s="72">
        <v>4662.4400000000005</v>
      </c>
      <c r="AA73" s="61"/>
    </row>
    <row r="74" spans="1:27" ht="16.5" x14ac:dyDescent="0.25">
      <c r="A74" s="60"/>
      <c r="B74" s="84">
        <v>29</v>
      </c>
      <c r="C74" s="91">
        <v>4677.22</v>
      </c>
      <c r="D74" s="52">
        <v>4658.1500000000005</v>
      </c>
      <c r="E74" s="52">
        <v>4689.68</v>
      </c>
      <c r="F74" s="52">
        <v>4728.08</v>
      </c>
      <c r="G74" s="52">
        <v>4795.4000000000005</v>
      </c>
      <c r="H74" s="52">
        <v>4878.8900000000003</v>
      </c>
      <c r="I74" s="52">
        <v>4974.9800000000005</v>
      </c>
      <c r="J74" s="52">
        <v>5079.21</v>
      </c>
      <c r="K74" s="52">
        <v>5159.7900000000009</v>
      </c>
      <c r="L74" s="52">
        <v>5138.34</v>
      </c>
      <c r="M74" s="52">
        <v>5110.1000000000004</v>
      </c>
      <c r="N74" s="52">
        <v>5076.2300000000005</v>
      </c>
      <c r="O74" s="52">
        <v>5111.96</v>
      </c>
      <c r="P74" s="52">
        <v>5109.9400000000005</v>
      </c>
      <c r="Q74" s="52">
        <v>5115.6100000000006</v>
      </c>
      <c r="R74" s="52">
        <v>5103.7900000000009</v>
      </c>
      <c r="S74" s="52">
        <v>5135.3</v>
      </c>
      <c r="T74" s="52">
        <v>5165.5200000000004</v>
      </c>
      <c r="U74" s="52">
        <v>5132.09</v>
      </c>
      <c r="V74" s="52">
        <v>5095.76</v>
      </c>
      <c r="W74" s="52">
        <v>5057.9800000000005</v>
      </c>
      <c r="X74" s="52">
        <v>4907.0200000000004</v>
      </c>
      <c r="Y74" s="52">
        <v>4762.7300000000005</v>
      </c>
      <c r="Z74" s="72">
        <v>4678.68</v>
      </c>
      <c r="AA74" s="61"/>
    </row>
    <row r="75" spans="1:27" ht="18" hidden="1" customHeight="1" x14ac:dyDescent="0.25">
      <c r="A75" s="60"/>
      <c r="B75" s="84">
        <v>30</v>
      </c>
      <c r="C75" s="91"/>
      <c r="D75" s="52"/>
      <c r="E75" s="52"/>
      <c r="F75" s="52"/>
      <c r="G75" s="52"/>
      <c r="H75" s="52"/>
      <c r="I75" s="52"/>
      <c r="J75" s="52"/>
      <c r="K75" s="52"/>
      <c r="L75" s="52"/>
      <c r="M75" s="52"/>
      <c r="N75" s="52"/>
      <c r="O75" s="52"/>
      <c r="P75" s="52"/>
      <c r="Q75" s="52"/>
      <c r="R75" s="52"/>
      <c r="S75" s="52"/>
      <c r="T75" s="52"/>
      <c r="U75" s="52"/>
      <c r="V75" s="52"/>
      <c r="W75" s="52"/>
      <c r="X75" s="52"/>
      <c r="Y75" s="52"/>
      <c r="Z75" s="72"/>
      <c r="AA75" s="61"/>
    </row>
    <row r="76" spans="1:27" ht="18" hidden="1" customHeight="1" thickBot="1" x14ac:dyDescent="0.3">
      <c r="A76" s="60"/>
      <c r="B76" s="85">
        <v>31</v>
      </c>
      <c r="C76" s="92"/>
      <c r="D76" s="73"/>
      <c r="E76" s="73"/>
      <c r="F76" s="73"/>
      <c r="G76" s="73"/>
      <c r="H76" s="73"/>
      <c r="I76" s="73"/>
      <c r="J76" s="73"/>
      <c r="K76" s="73"/>
      <c r="L76" s="73"/>
      <c r="M76" s="73"/>
      <c r="N76" s="73"/>
      <c r="O76" s="73"/>
      <c r="P76" s="73"/>
      <c r="Q76" s="73"/>
      <c r="R76" s="73"/>
      <c r="S76" s="73"/>
      <c r="T76" s="73"/>
      <c r="U76" s="73"/>
      <c r="V76" s="73"/>
      <c r="W76" s="73"/>
      <c r="X76" s="73"/>
      <c r="Y76" s="73"/>
      <c r="Z76" s="74"/>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5818.7199999999993</v>
      </c>
      <c r="D80" s="86">
        <v>5768.1299999999992</v>
      </c>
      <c r="E80" s="86">
        <v>5770.04</v>
      </c>
      <c r="F80" s="86">
        <v>5779.7699999999995</v>
      </c>
      <c r="G80" s="86">
        <v>5824.6299999999992</v>
      </c>
      <c r="H80" s="86">
        <v>5946.34</v>
      </c>
      <c r="I80" s="86">
        <v>6053.33</v>
      </c>
      <c r="J80" s="86">
        <v>6164.25</v>
      </c>
      <c r="K80" s="86">
        <v>6236.98</v>
      </c>
      <c r="L80" s="86">
        <v>6247.0599999999995</v>
      </c>
      <c r="M80" s="86">
        <v>6242.25</v>
      </c>
      <c r="N80" s="86">
        <v>6240.8499999999995</v>
      </c>
      <c r="O80" s="86">
        <v>6231.04</v>
      </c>
      <c r="P80" s="86">
        <v>6241.66</v>
      </c>
      <c r="Q80" s="86">
        <v>6250.94</v>
      </c>
      <c r="R80" s="86">
        <v>6259.1299999999992</v>
      </c>
      <c r="S80" s="86">
        <v>6256.9599999999991</v>
      </c>
      <c r="T80" s="86">
        <v>6238.95</v>
      </c>
      <c r="U80" s="86">
        <v>6138.36</v>
      </c>
      <c r="V80" s="86">
        <v>6064.3099999999995</v>
      </c>
      <c r="W80" s="86">
        <v>6025.74</v>
      </c>
      <c r="X80" s="86">
        <v>6055.67</v>
      </c>
      <c r="Y80" s="86">
        <v>5858.2699999999995</v>
      </c>
      <c r="Z80" s="87">
        <v>5825.0599999999995</v>
      </c>
      <c r="AA80" s="61"/>
    </row>
    <row r="81" spans="1:27" ht="16.5" x14ac:dyDescent="0.25">
      <c r="A81" s="60"/>
      <c r="B81" s="84">
        <v>2</v>
      </c>
      <c r="C81" s="91">
        <v>5813.17</v>
      </c>
      <c r="D81" s="52">
        <v>5783.0999999999995</v>
      </c>
      <c r="E81" s="52">
        <v>5779.73</v>
      </c>
      <c r="F81" s="52">
        <v>5797.0099999999993</v>
      </c>
      <c r="G81" s="52">
        <v>5849.67</v>
      </c>
      <c r="H81" s="52">
        <v>5963.59</v>
      </c>
      <c r="I81" s="52">
        <v>6076.8799999999992</v>
      </c>
      <c r="J81" s="52">
        <v>6246.58</v>
      </c>
      <c r="K81" s="52">
        <v>6288.23</v>
      </c>
      <c r="L81" s="52">
        <v>6283.7099999999991</v>
      </c>
      <c r="M81" s="52">
        <v>6279.0099999999993</v>
      </c>
      <c r="N81" s="52">
        <v>6279.4699999999993</v>
      </c>
      <c r="O81" s="52">
        <v>6276.16</v>
      </c>
      <c r="P81" s="52">
        <v>6273.7199999999993</v>
      </c>
      <c r="Q81" s="52">
        <v>6273.0499999999993</v>
      </c>
      <c r="R81" s="52">
        <v>6283.0199999999995</v>
      </c>
      <c r="S81" s="52">
        <v>6275.8499999999995</v>
      </c>
      <c r="T81" s="52">
        <v>6258.62</v>
      </c>
      <c r="U81" s="52">
        <v>6227.91</v>
      </c>
      <c r="V81" s="52">
        <v>6251.92</v>
      </c>
      <c r="W81" s="52">
        <v>6116.8499999999995</v>
      </c>
      <c r="X81" s="52">
        <v>6099.1399999999994</v>
      </c>
      <c r="Y81" s="52">
        <v>5988.62</v>
      </c>
      <c r="Z81" s="72">
        <v>5902.4299999999994</v>
      </c>
      <c r="AA81" s="61"/>
    </row>
    <row r="82" spans="1:27" ht="16.5" x14ac:dyDescent="0.25">
      <c r="A82" s="60"/>
      <c r="B82" s="84">
        <v>3</v>
      </c>
      <c r="C82" s="91">
        <v>5902.7</v>
      </c>
      <c r="D82" s="52">
        <v>5877.45</v>
      </c>
      <c r="E82" s="52">
        <v>5819.5099999999993</v>
      </c>
      <c r="F82" s="52">
        <v>5826.2099999999991</v>
      </c>
      <c r="G82" s="52">
        <v>5876.7699999999995</v>
      </c>
      <c r="H82" s="52">
        <v>5954.92</v>
      </c>
      <c r="I82" s="52">
        <v>6059.37</v>
      </c>
      <c r="J82" s="52">
        <v>6120.7</v>
      </c>
      <c r="K82" s="52">
        <v>6264.9299999999994</v>
      </c>
      <c r="L82" s="52">
        <v>6317.2599999999993</v>
      </c>
      <c r="M82" s="52">
        <v>6325.7599999999993</v>
      </c>
      <c r="N82" s="52">
        <v>6320.19</v>
      </c>
      <c r="O82" s="52">
        <v>6315.3499999999995</v>
      </c>
      <c r="P82" s="52">
        <v>6324.32</v>
      </c>
      <c r="Q82" s="52">
        <v>6325.3099999999995</v>
      </c>
      <c r="R82" s="52">
        <v>6400.7199999999993</v>
      </c>
      <c r="S82" s="52">
        <v>6395.0099999999993</v>
      </c>
      <c r="T82" s="52">
        <v>6369.3099999999995</v>
      </c>
      <c r="U82" s="52">
        <v>6286.5999999999995</v>
      </c>
      <c r="V82" s="52">
        <v>6239.25</v>
      </c>
      <c r="W82" s="52">
        <v>6135.7699999999995</v>
      </c>
      <c r="X82" s="52">
        <v>6101.7099999999991</v>
      </c>
      <c r="Y82" s="52">
        <v>5963.2099999999991</v>
      </c>
      <c r="Z82" s="72">
        <v>5884.61</v>
      </c>
      <c r="AA82" s="61"/>
    </row>
    <row r="83" spans="1:27" ht="16.5" x14ac:dyDescent="0.25">
      <c r="A83" s="60"/>
      <c r="B83" s="84">
        <v>4</v>
      </c>
      <c r="C83" s="91">
        <v>5891.2599999999993</v>
      </c>
      <c r="D83" s="52">
        <v>5810.8499999999995</v>
      </c>
      <c r="E83" s="52">
        <v>5787.9699999999993</v>
      </c>
      <c r="F83" s="52">
        <v>5793.32</v>
      </c>
      <c r="G83" s="52">
        <v>5808.4599999999991</v>
      </c>
      <c r="H83" s="52">
        <v>5837.73</v>
      </c>
      <c r="I83" s="52">
        <v>5940.08</v>
      </c>
      <c r="J83" s="52">
        <v>6066.24</v>
      </c>
      <c r="K83" s="52">
        <v>6124.62</v>
      </c>
      <c r="L83" s="52">
        <v>6241.8099999999995</v>
      </c>
      <c r="M83" s="52">
        <v>6252.61</v>
      </c>
      <c r="N83" s="52">
        <v>6257.99</v>
      </c>
      <c r="O83" s="52">
        <v>6254</v>
      </c>
      <c r="P83" s="52">
        <v>6259.32</v>
      </c>
      <c r="Q83" s="52">
        <v>6269.87</v>
      </c>
      <c r="R83" s="52">
        <v>6393.62</v>
      </c>
      <c r="S83" s="52">
        <v>6399.9599999999991</v>
      </c>
      <c r="T83" s="52">
        <v>6381.49</v>
      </c>
      <c r="U83" s="52">
        <v>6263.5599999999995</v>
      </c>
      <c r="V83" s="52">
        <v>6192.4699999999993</v>
      </c>
      <c r="W83" s="52">
        <v>6118.9699999999993</v>
      </c>
      <c r="X83" s="52">
        <v>6096.07</v>
      </c>
      <c r="Y83" s="52">
        <v>5939.5099999999993</v>
      </c>
      <c r="Z83" s="72">
        <v>5879.9699999999993</v>
      </c>
      <c r="AA83" s="61"/>
    </row>
    <row r="84" spans="1:27" ht="16.5" x14ac:dyDescent="0.25">
      <c r="A84" s="60"/>
      <c r="B84" s="84">
        <v>5</v>
      </c>
      <c r="C84" s="91">
        <v>5858.15</v>
      </c>
      <c r="D84" s="52">
        <v>5796.7599999999993</v>
      </c>
      <c r="E84" s="52">
        <v>5793.4299999999994</v>
      </c>
      <c r="F84" s="52">
        <v>5850.4599999999991</v>
      </c>
      <c r="G84" s="52">
        <v>5941.41</v>
      </c>
      <c r="H84" s="52">
        <v>6046.53</v>
      </c>
      <c r="I84" s="52">
        <v>6146.0199999999995</v>
      </c>
      <c r="J84" s="52">
        <v>6269.8499999999995</v>
      </c>
      <c r="K84" s="52">
        <v>6317.8899999999994</v>
      </c>
      <c r="L84" s="52">
        <v>6297.2099999999991</v>
      </c>
      <c r="M84" s="52">
        <v>6282.04</v>
      </c>
      <c r="N84" s="52">
        <v>6286.44</v>
      </c>
      <c r="O84" s="52">
        <v>6286.15</v>
      </c>
      <c r="P84" s="52">
        <v>6282.29</v>
      </c>
      <c r="Q84" s="52">
        <v>6268.95</v>
      </c>
      <c r="R84" s="52">
        <v>6292.4699999999993</v>
      </c>
      <c r="S84" s="52">
        <v>6291.07</v>
      </c>
      <c r="T84" s="52">
        <v>6262.86</v>
      </c>
      <c r="U84" s="52">
        <v>6250.28</v>
      </c>
      <c r="V84" s="52">
        <v>6215.3099999999995</v>
      </c>
      <c r="W84" s="52">
        <v>6050.59</v>
      </c>
      <c r="X84" s="52">
        <v>6080.07</v>
      </c>
      <c r="Y84" s="52">
        <v>5917.8899999999994</v>
      </c>
      <c r="Z84" s="72">
        <v>5829.8099999999995</v>
      </c>
      <c r="AA84" s="61"/>
    </row>
    <row r="85" spans="1:27" ht="16.5" x14ac:dyDescent="0.25">
      <c r="A85" s="60"/>
      <c r="B85" s="84">
        <v>6</v>
      </c>
      <c r="C85" s="91">
        <v>5816.32</v>
      </c>
      <c r="D85" s="52">
        <v>5799.69</v>
      </c>
      <c r="E85" s="52">
        <v>5796.7999999999993</v>
      </c>
      <c r="F85" s="52">
        <v>5803.3799999999992</v>
      </c>
      <c r="G85" s="52">
        <v>5901.83</v>
      </c>
      <c r="H85" s="52">
        <v>5962.66</v>
      </c>
      <c r="I85" s="52">
        <v>6060.45</v>
      </c>
      <c r="J85" s="52">
        <v>6075.0199999999995</v>
      </c>
      <c r="K85" s="52">
        <v>6238.24</v>
      </c>
      <c r="L85" s="52">
        <v>6235.65</v>
      </c>
      <c r="M85" s="52">
        <v>6223.0599999999995</v>
      </c>
      <c r="N85" s="52">
        <v>6205.7199999999993</v>
      </c>
      <c r="O85" s="52">
        <v>6200.69</v>
      </c>
      <c r="P85" s="52">
        <v>6237.19</v>
      </c>
      <c r="Q85" s="52">
        <v>6233.7199999999993</v>
      </c>
      <c r="R85" s="52">
        <v>6243.04</v>
      </c>
      <c r="S85" s="52">
        <v>6245.15</v>
      </c>
      <c r="T85" s="52">
        <v>6231.09</v>
      </c>
      <c r="U85" s="52">
        <v>6183.07</v>
      </c>
      <c r="V85" s="52">
        <v>6155.59</v>
      </c>
      <c r="W85" s="52">
        <v>6099.2699999999995</v>
      </c>
      <c r="X85" s="52">
        <v>6078.57</v>
      </c>
      <c r="Y85" s="52">
        <v>5915.2599999999993</v>
      </c>
      <c r="Z85" s="72">
        <v>5814.19</v>
      </c>
      <c r="AA85" s="61"/>
    </row>
    <row r="86" spans="1:27" ht="16.5" x14ac:dyDescent="0.25">
      <c r="A86" s="60"/>
      <c r="B86" s="84">
        <v>7</v>
      </c>
      <c r="C86" s="91">
        <v>5810.3799999999992</v>
      </c>
      <c r="D86" s="52">
        <v>5793.1799999999994</v>
      </c>
      <c r="E86" s="52">
        <v>5790.5</v>
      </c>
      <c r="F86" s="52">
        <v>5791.42</v>
      </c>
      <c r="G86" s="52">
        <v>5835.4699999999993</v>
      </c>
      <c r="H86" s="52">
        <v>5922.0099999999993</v>
      </c>
      <c r="I86" s="52">
        <v>6044.3899999999994</v>
      </c>
      <c r="J86" s="52">
        <v>6090.9699999999993</v>
      </c>
      <c r="K86" s="52">
        <v>6198.69</v>
      </c>
      <c r="L86" s="52">
        <v>6202.34</v>
      </c>
      <c r="M86" s="52">
        <v>6205.08</v>
      </c>
      <c r="N86" s="52">
        <v>6196.74</v>
      </c>
      <c r="O86" s="52">
        <v>6171.7599999999993</v>
      </c>
      <c r="P86" s="52">
        <v>6231.7599999999993</v>
      </c>
      <c r="Q86" s="52">
        <v>6259.49</v>
      </c>
      <c r="R86" s="52">
        <v>6256.3899999999994</v>
      </c>
      <c r="S86" s="52">
        <v>6193.16</v>
      </c>
      <c r="T86" s="52">
        <v>6224.5999999999995</v>
      </c>
      <c r="U86" s="52">
        <v>6134.25</v>
      </c>
      <c r="V86" s="52">
        <v>6103.8499999999995</v>
      </c>
      <c r="W86" s="52">
        <v>6099.2099999999991</v>
      </c>
      <c r="X86" s="52">
        <v>6074.3899999999994</v>
      </c>
      <c r="Y86" s="52">
        <v>5893.11</v>
      </c>
      <c r="Z86" s="72">
        <v>5809.25</v>
      </c>
      <c r="AA86" s="61"/>
    </row>
    <row r="87" spans="1:27" ht="16.5" x14ac:dyDescent="0.25">
      <c r="A87" s="60"/>
      <c r="B87" s="84">
        <v>8</v>
      </c>
      <c r="C87" s="91">
        <v>5809.58</v>
      </c>
      <c r="D87" s="52">
        <v>5789.2099999999991</v>
      </c>
      <c r="E87" s="52">
        <v>5786.57</v>
      </c>
      <c r="F87" s="52">
        <v>5788.5499999999993</v>
      </c>
      <c r="G87" s="52">
        <v>5839.5</v>
      </c>
      <c r="H87" s="52">
        <v>5948</v>
      </c>
      <c r="I87" s="52">
        <v>6072.73</v>
      </c>
      <c r="J87" s="52">
        <v>6083.86</v>
      </c>
      <c r="K87" s="52">
        <v>6228.45</v>
      </c>
      <c r="L87" s="52">
        <v>6250.98</v>
      </c>
      <c r="M87" s="52">
        <v>6240.8499999999995</v>
      </c>
      <c r="N87" s="52">
        <v>6249.4599999999991</v>
      </c>
      <c r="O87" s="52">
        <v>6223.84</v>
      </c>
      <c r="P87" s="52">
        <v>6245.45</v>
      </c>
      <c r="Q87" s="52">
        <v>6246.2</v>
      </c>
      <c r="R87" s="52">
        <v>6275.6299999999992</v>
      </c>
      <c r="S87" s="52">
        <v>6272.83</v>
      </c>
      <c r="T87" s="52">
        <v>6258</v>
      </c>
      <c r="U87" s="52">
        <v>6223.3899999999994</v>
      </c>
      <c r="V87" s="52">
        <v>6218.45</v>
      </c>
      <c r="W87" s="52">
        <v>6145.74</v>
      </c>
      <c r="X87" s="52">
        <v>6092.29</v>
      </c>
      <c r="Y87" s="52">
        <v>5978.7599999999993</v>
      </c>
      <c r="Z87" s="72">
        <v>5868.95</v>
      </c>
      <c r="AA87" s="61"/>
    </row>
    <row r="88" spans="1:27" ht="16.5" x14ac:dyDescent="0.25">
      <c r="A88" s="60"/>
      <c r="B88" s="84">
        <v>9</v>
      </c>
      <c r="C88" s="91">
        <v>5803.61</v>
      </c>
      <c r="D88" s="52">
        <v>5759.4599999999991</v>
      </c>
      <c r="E88" s="52">
        <v>5751.82</v>
      </c>
      <c r="F88" s="52">
        <v>5765.44</v>
      </c>
      <c r="G88" s="52">
        <v>5792.7999999999993</v>
      </c>
      <c r="H88" s="52">
        <v>5926.74</v>
      </c>
      <c r="I88" s="52">
        <v>6045.34</v>
      </c>
      <c r="J88" s="52">
        <v>6045.08</v>
      </c>
      <c r="K88" s="52">
        <v>6151.16</v>
      </c>
      <c r="L88" s="52">
        <v>6146.33</v>
      </c>
      <c r="M88" s="52">
        <v>6124.3899999999994</v>
      </c>
      <c r="N88" s="52">
        <v>6145.44</v>
      </c>
      <c r="O88" s="52">
        <v>6108.53</v>
      </c>
      <c r="P88" s="52">
        <v>6109.61</v>
      </c>
      <c r="Q88" s="52">
        <v>6120.62</v>
      </c>
      <c r="R88" s="52">
        <v>6132.36</v>
      </c>
      <c r="S88" s="52">
        <v>6159.32</v>
      </c>
      <c r="T88" s="52">
        <v>6148.86</v>
      </c>
      <c r="U88" s="52">
        <v>6114.78</v>
      </c>
      <c r="V88" s="52">
        <v>6137.73</v>
      </c>
      <c r="W88" s="52">
        <v>6051.3099999999995</v>
      </c>
      <c r="X88" s="52">
        <v>6083.7699999999995</v>
      </c>
      <c r="Y88" s="52">
        <v>5901.33</v>
      </c>
      <c r="Z88" s="72">
        <v>5902.6399999999994</v>
      </c>
      <c r="AA88" s="61"/>
    </row>
    <row r="89" spans="1:27" ht="16.5" x14ac:dyDescent="0.25">
      <c r="A89" s="60"/>
      <c r="B89" s="84">
        <v>10</v>
      </c>
      <c r="C89" s="91">
        <v>5912.4599999999991</v>
      </c>
      <c r="D89" s="52">
        <v>5808.9699999999993</v>
      </c>
      <c r="E89" s="52">
        <v>5773.3899999999994</v>
      </c>
      <c r="F89" s="52">
        <v>5795.5599999999995</v>
      </c>
      <c r="G89" s="52">
        <v>5807.42</v>
      </c>
      <c r="H89" s="52">
        <v>5894.49</v>
      </c>
      <c r="I89" s="52">
        <v>5982.41</v>
      </c>
      <c r="J89" s="52">
        <v>6130.25</v>
      </c>
      <c r="K89" s="52">
        <v>6223.7699999999995</v>
      </c>
      <c r="L89" s="52">
        <v>6236.61</v>
      </c>
      <c r="M89" s="52">
        <v>6246.6399999999994</v>
      </c>
      <c r="N89" s="52">
        <v>6248.28</v>
      </c>
      <c r="O89" s="52">
        <v>6222.58</v>
      </c>
      <c r="P89" s="52">
        <v>6213.9699999999993</v>
      </c>
      <c r="Q89" s="52">
        <v>6217.9599999999991</v>
      </c>
      <c r="R89" s="52">
        <v>6239.7699999999995</v>
      </c>
      <c r="S89" s="52">
        <v>6266.9699999999993</v>
      </c>
      <c r="T89" s="52">
        <v>6246.95</v>
      </c>
      <c r="U89" s="52">
        <v>6184.8899999999994</v>
      </c>
      <c r="V89" s="52">
        <v>6162.67</v>
      </c>
      <c r="W89" s="52">
        <v>6130.7</v>
      </c>
      <c r="X89" s="52">
        <v>6112.9</v>
      </c>
      <c r="Y89" s="52">
        <v>5987.6299999999992</v>
      </c>
      <c r="Z89" s="72">
        <v>5937.84</v>
      </c>
      <c r="AA89" s="61"/>
    </row>
    <row r="90" spans="1:27" ht="16.5" x14ac:dyDescent="0.25">
      <c r="A90" s="60"/>
      <c r="B90" s="84">
        <v>11</v>
      </c>
      <c r="C90" s="91">
        <v>5927.04</v>
      </c>
      <c r="D90" s="52">
        <v>5839.12</v>
      </c>
      <c r="E90" s="52">
        <v>5803.28</v>
      </c>
      <c r="F90" s="52">
        <v>5803.61</v>
      </c>
      <c r="G90" s="52">
        <v>5813.75</v>
      </c>
      <c r="H90" s="52">
        <v>5884.86</v>
      </c>
      <c r="I90" s="52">
        <v>5980.48</v>
      </c>
      <c r="J90" s="52">
        <v>6055.11</v>
      </c>
      <c r="K90" s="52">
        <v>6182.98</v>
      </c>
      <c r="L90" s="52">
        <v>6223.67</v>
      </c>
      <c r="M90" s="52">
        <v>6238.5099999999993</v>
      </c>
      <c r="N90" s="52">
        <v>6239.5099999999993</v>
      </c>
      <c r="O90" s="52">
        <v>6218.4299999999994</v>
      </c>
      <c r="P90" s="52">
        <v>6232.7599999999993</v>
      </c>
      <c r="Q90" s="52">
        <v>6235.4599999999991</v>
      </c>
      <c r="R90" s="52">
        <v>6303.32</v>
      </c>
      <c r="S90" s="52">
        <v>6381.08</v>
      </c>
      <c r="T90" s="52">
        <v>6381.08</v>
      </c>
      <c r="U90" s="52">
        <v>6285.9299999999994</v>
      </c>
      <c r="V90" s="52">
        <v>6240.1799999999994</v>
      </c>
      <c r="W90" s="52">
        <v>6191.11</v>
      </c>
      <c r="X90" s="52">
        <v>6132.6799999999994</v>
      </c>
      <c r="Y90" s="52">
        <v>6026.53</v>
      </c>
      <c r="Z90" s="72">
        <v>5939.19</v>
      </c>
      <c r="AA90" s="61"/>
    </row>
    <row r="91" spans="1:27" ht="16.5" x14ac:dyDescent="0.25">
      <c r="A91" s="60"/>
      <c r="B91" s="84">
        <v>12</v>
      </c>
      <c r="C91" s="91">
        <v>5907.58</v>
      </c>
      <c r="D91" s="52">
        <v>5820.41</v>
      </c>
      <c r="E91" s="52">
        <v>5811.8899999999994</v>
      </c>
      <c r="F91" s="52">
        <v>5830.17</v>
      </c>
      <c r="G91" s="52">
        <v>5920.23</v>
      </c>
      <c r="H91" s="52">
        <v>6004</v>
      </c>
      <c r="I91" s="52">
        <v>6187.69</v>
      </c>
      <c r="J91" s="52">
        <v>6267.5599999999995</v>
      </c>
      <c r="K91" s="52">
        <v>6280.28</v>
      </c>
      <c r="L91" s="52">
        <v>6271.08</v>
      </c>
      <c r="M91" s="52">
        <v>6262.7699999999995</v>
      </c>
      <c r="N91" s="52">
        <v>6265.1299999999992</v>
      </c>
      <c r="O91" s="52">
        <v>6253.16</v>
      </c>
      <c r="P91" s="52">
        <v>6261.37</v>
      </c>
      <c r="Q91" s="52">
        <v>6273.7</v>
      </c>
      <c r="R91" s="52">
        <v>6289.34</v>
      </c>
      <c r="S91" s="52">
        <v>6325.3799999999992</v>
      </c>
      <c r="T91" s="52">
        <v>6288.59</v>
      </c>
      <c r="U91" s="52">
        <v>6246.2</v>
      </c>
      <c r="V91" s="52">
        <v>6236.08</v>
      </c>
      <c r="W91" s="52">
        <v>6148.2599999999993</v>
      </c>
      <c r="X91" s="52">
        <v>6106.66</v>
      </c>
      <c r="Y91" s="52">
        <v>5986.23</v>
      </c>
      <c r="Z91" s="72">
        <v>5908.83</v>
      </c>
      <c r="AA91" s="61"/>
    </row>
    <row r="92" spans="1:27" ht="16.5" x14ac:dyDescent="0.25">
      <c r="A92" s="60"/>
      <c r="B92" s="84">
        <v>13</v>
      </c>
      <c r="C92" s="91">
        <v>5825.94</v>
      </c>
      <c r="D92" s="52">
        <v>5805.5999999999995</v>
      </c>
      <c r="E92" s="52">
        <v>5795.94</v>
      </c>
      <c r="F92" s="52">
        <v>5809.8099999999995</v>
      </c>
      <c r="G92" s="52">
        <v>5886.2699999999995</v>
      </c>
      <c r="H92" s="52">
        <v>5978.23</v>
      </c>
      <c r="I92" s="52">
        <v>6090.04</v>
      </c>
      <c r="J92" s="52">
        <v>6255.3799999999992</v>
      </c>
      <c r="K92" s="52">
        <v>6278.19</v>
      </c>
      <c r="L92" s="52">
        <v>6270.53</v>
      </c>
      <c r="M92" s="52">
        <v>6249.9</v>
      </c>
      <c r="N92" s="52">
        <v>6268.09</v>
      </c>
      <c r="O92" s="52">
        <v>6255.86</v>
      </c>
      <c r="P92" s="52">
        <v>6269.7699999999995</v>
      </c>
      <c r="Q92" s="52">
        <v>6266.5099999999993</v>
      </c>
      <c r="R92" s="52">
        <v>6270.04</v>
      </c>
      <c r="S92" s="52">
        <v>6271.41</v>
      </c>
      <c r="T92" s="52">
        <v>6266.42</v>
      </c>
      <c r="U92" s="52">
        <v>6244.23</v>
      </c>
      <c r="V92" s="52">
        <v>6220.29</v>
      </c>
      <c r="W92" s="52">
        <v>6132.94</v>
      </c>
      <c r="X92" s="52">
        <v>6111.1299999999992</v>
      </c>
      <c r="Y92" s="52">
        <v>5951.87</v>
      </c>
      <c r="Z92" s="72">
        <v>5913.5099999999993</v>
      </c>
      <c r="AA92" s="61"/>
    </row>
    <row r="93" spans="1:27" ht="16.5" x14ac:dyDescent="0.25">
      <c r="A93" s="60"/>
      <c r="B93" s="84">
        <v>14</v>
      </c>
      <c r="C93" s="91">
        <v>5813.12</v>
      </c>
      <c r="D93" s="52">
        <v>5792.42</v>
      </c>
      <c r="E93" s="52">
        <v>5774.28</v>
      </c>
      <c r="F93" s="52">
        <v>5793.41</v>
      </c>
      <c r="G93" s="52">
        <v>5828.3799999999992</v>
      </c>
      <c r="H93" s="52">
        <v>5945.7099999999991</v>
      </c>
      <c r="I93" s="52">
        <v>6059.1299999999992</v>
      </c>
      <c r="J93" s="52">
        <v>6239.79</v>
      </c>
      <c r="K93" s="52">
        <v>6247.2999999999993</v>
      </c>
      <c r="L93" s="52">
        <v>6255.33</v>
      </c>
      <c r="M93" s="52">
        <v>6243.94</v>
      </c>
      <c r="N93" s="52">
        <v>6261.3799999999992</v>
      </c>
      <c r="O93" s="52">
        <v>6254.7999999999993</v>
      </c>
      <c r="P93" s="52">
        <v>6243.2099999999991</v>
      </c>
      <c r="Q93" s="52">
        <v>6248.03</v>
      </c>
      <c r="R93" s="52">
        <v>6268.62</v>
      </c>
      <c r="S93" s="52">
        <v>6272.5199999999995</v>
      </c>
      <c r="T93" s="52">
        <v>6288.3499999999995</v>
      </c>
      <c r="U93" s="52">
        <v>6228.94</v>
      </c>
      <c r="V93" s="52">
        <v>6215.4</v>
      </c>
      <c r="W93" s="52">
        <v>6111.61</v>
      </c>
      <c r="X93" s="52">
        <v>6110.2699999999995</v>
      </c>
      <c r="Y93" s="52">
        <v>5936.29</v>
      </c>
      <c r="Z93" s="72">
        <v>5821.2699999999995</v>
      </c>
      <c r="AA93" s="61"/>
    </row>
    <row r="94" spans="1:27" ht="16.5" x14ac:dyDescent="0.25">
      <c r="A94" s="60"/>
      <c r="B94" s="84">
        <v>15</v>
      </c>
      <c r="C94" s="91">
        <v>5826.29</v>
      </c>
      <c r="D94" s="52">
        <v>5799.61</v>
      </c>
      <c r="E94" s="52">
        <v>5790.3899999999994</v>
      </c>
      <c r="F94" s="52">
        <v>5791.83</v>
      </c>
      <c r="G94" s="52">
        <v>5863.3499999999995</v>
      </c>
      <c r="H94" s="52">
        <v>5980.07</v>
      </c>
      <c r="I94" s="52">
        <v>6077.0499999999993</v>
      </c>
      <c r="J94" s="52">
        <v>6270.1399999999994</v>
      </c>
      <c r="K94" s="52">
        <v>6309.9</v>
      </c>
      <c r="L94" s="52">
        <v>6293.82</v>
      </c>
      <c r="M94" s="52">
        <v>6284.61</v>
      </c>
      <c r="N94" s="52">
        <v>6287.6299999999992</v>
      </c>
      <c r="O94" s="52">
        <v>6288</v>
      </c>
      <c r="P94" s="52">
        <v>6292.61</v>
      </c>
      <c r="Q94" s="52">
        <v>6317.41</v>
      </c>
      <c r="R94" s="52">
        <v>6315.5099999999993</v>
      </c>
      <c r="S94" s="52">
        <v>6318.04</v>
      </c>
      <c r="T94" s="52">
        <v>6292.74</v>
      </c>
      <c r="U94" s="52">
        <v>6261.59</v>
      </c>
      <c r="V94" s="52">
        <v>6216.32</v>
      </c>
      <c r="W94" s="52">
        <v>6149.57</v>
      </c>
      <c r="X94" s="52">
        <v>6074.5999999999995</v>
      </c>
      <c r="Y94" s="52">
        <v>5983.4</v>
      </c>
      <c r="Z94" s="72">
        <v>5924.37</v>
      </c>
      <c r="AA94" s="61"/>
    </row>
    <row r="95" spans="1:27" ht="16.5" x14ac:dyDescent="0.25">
      <c r="A95" s="60"/>
      <c r="B95" s="84">
        <v>16</v>
      </c>
      <c r="C95" s="91">
        <v>5867.36</v>
      </c>
      <c r="D95" s="52">
        <v>5803.25</v>
      </c>
      <c r="E95" s="52">
        <v>5802.25</v>
      </c>
      <c r="F95" s="52">
        <v>5812.7999999999993</v>
      </c>
      <c r="G95" s="52">
        <v>5919.7599999999993</v>
      </c>
      <c r="H95" s="52">
        <v>6011.2</v>
      </c>
      <c r="I95" s="52">
        <v>6131.45</v>
      </c>
      <c r="J95" s="52">
        <v>6337.79</v>
      </c>
      <c r="K95" s="52">
        <v>6363.2</v>
      </c>
      <c r="L95" s="52">
        <v>6361.94</v>
      </c>
      <c r="M95" s="52">
        <v>6348.99</v>
      </c>
      <c r="N95" s="52">
        <v>6372.36</v>
      </c>
      <c r="O95" s="52">
        <v>6360.5</v>
      </c>
      <c r="P95" s="52">
        <v>6354.8799999999992</v>
      </c>
      <c r="Q95" s="52">
        <v>6362.1299999999992</v>
      </c>
      <c r="R95" s="52">
        <v>6379</v>
      </c>
      <c r="S95" s="52">
        <v>6380.48</v>
      </c>
      <c r="T95" s="52">
        <v>6388.4299999999994</v>
      </c>
      <c r="U95" s="52">
        <v>6372.48</v>
      </c>
      <c r="V95" s="52">
        <v>6352.1299999999992</v>
      </c>
      <c r="W95" s="52">
        <v>6265.0199999999995</v>
      </c>
      <c r="X95" s="52">
        <v>6194.12</v>
      </c>
      <c r="Y95" s="52">
        <v>6073.83</v>
      </c>
      <c r="Z95" s="72">
        <v>5980.2099999999991</v>
      </c>
      <c r="AA95" s="61"/>
    </row>
    <row r="96" spans="1:27" ht="16.5" x14ac:dyDescent="0.25">
      <c r="A96" s="60"/>
      <c r="B96" s="84">
        <v>17</v>
      </c>
      <c r="C96" s="91">
        <v>5996.8899999999994</v>
      </c>
      <c r="D96" s="52">
        <v>5942</v>
      </c>
      <c r="E96" s="52">
        <v>5902.4599999999991</v>
      </c>
      <c r="F96" s="52">
        <v>5897.9699999999993</v>
      </c>
      <c r="G96" s="52">
        <v>5915.82</v>
      </c>
      <c r="H96" s="52">
        <v>5972.58</v>
      </c>
      <c r="I96" s="52">
        <v>6045.33</v>
      </c>
      <c r="J96" s="52">
        <v>6118.7</v>
      </c>
      <c r="K96" s="52">
        <v>6299.2999999999993</v>
      </c>
      <c r="L96" s="52">
        <v>6350.2599999999993</v>
      </c>
      <c r="M96" s="52">
        <v>6367.6299999999992</v>
      </c>
      <c r="N96" s="52">
        <v>6355.0999999999995</v>
      </c>
      <c r="O96" s="52">
        <v>6338.8899999999994</v>
      </c>
      <c r="P96" s="52">
        <v>6286.37</v>
      </c>
      <c r="Q96" s="52">
        <v>6313.7599999999993</v>
      </c>
      <c r="R96" s="52">
        <v>6342.94</v>
      </c>
      <c r="S96" s="52">
        <v>6376.7099999999991</v>
      </c>
      <c r="T96" s="52">
        <v>6403.86</v>
      </c>
      <c r="U96" s="52">
        <v>6327.34</v>
      </c>
      <c r="V96" s="52">
        <v>6273.32</v>
      </c>
      <c r="W96" s="52">
        <v>6234.9299999999994</v>
      </c>
      <c r="X96" s="52">
        <v>6089.91</v>
      </c>
      <c r="Y96" s="52">
        <v>6024.09</v>
      </c>
      <c r="Z96" s="72">
        <v>5970.75</v>
      </c>
      <c r="AA96" s="61"/>
    </row>
    <row r="97" spans="1:27" ht="16.5" x14ac:dyDescent="0.25">
      <c r="A97" s="60"/>
      <c r="B97" s="84">
        <v>18</v>
      </c>
      <c r="C97" s="91">
        <v>5946.6799999999994</v>
      </c>
      <c r="D97" s="52">
        <v>5898.9599999999991</v>
      </c>
      <c r="E97" s="52">
        <v>5869.74</v>
      </c>
      <c r="F97" s="52">
        <v>5862.65</v>
      </c>
      <c r="G97" s="52">
        <v>5901.0499999999993</v>
      </c>
      <c r="H97" s="52">
        <v>5966.8099999999995</v>
      </c>
      <c r="I97" s="52">
        <v>6029.61</v>
      </c>
      <c r="J97" s="52">
        <v>6080.87</v>
      </c>
      <c r="K97" s="52">
        <v>6237.04</v>
      </c>
      <c r="L97" s="52">
        <v>6366.61</v>
      </c>
      <c r="M97" s="52">
        <v>6367.99</v>
      </c>
      <c r="N97" s="52">
        <v>6361.37</v>
      </c>
      <c r="O97" s="52">
        <v>6344.61</v>
      </c>
      <c r="P97" s="52">
        <v>6315.7999999999993</v>
      </c>
      <c r="Q97" s="52">
        <v>6359.16</v>
      </c>
      <c r="R97" s="52">
        <v>6377.5499999999993</v>
      </c>
      <c r="S97" s="52">
        <v>6454.17</v>
      </c>
      <c r="T97" s="52">
        <v>6488.67</v>
      </c>
      <c r="U97" s="52">
        <v>6416.92</v>
      </c>
      <c r="V97" s="52">
        <v>6328.09</v>
      </c>
      <c r="W97" s="52">
        <v>6270.5499999999993</v>
      </c>
      <c r="X97" s="52">
        <v>6212.91</v>
      </c>
      <c r="Y97" s="52">
        <v>6015.5</v>
      </c>
      <c r="Z97" s="72">
        <v>5943</v>
      </c>
      <c r="AA97" s="61"/>
    </row>
    <row r="98" spans="1:27" ht="16.5" x14ac:dyDescent="0.25">
      <c r="A98" s="60"/>
      <c r="B98" s="84">
        <v>19</v>
      </c>
      <c r="C98" s="91">
        <v>5932.84</v>
      </c>
      <c r="D98" s="52">
        <v>5850.2</v>
      </c>
      <c r="E98" s="52">
        <v>5827.9299999999994</v>
      </c>
      <c r="F98" s="52">
        <v>5830.74</v>
      </c>
      <c r="G98" s="52">
        <v>5920.59</v>
      </c>
      <c r="H98" s="52">
        <v>5985.37</v>
      </c>
      <c r="I98" s="52">
        <v>6127.7099999999991</v>
      </c>
      <c r="J98" s="52">
        <v>6243.99</v>
      </c>
      <c r="K98" s="52">
        <v>6262.98</v>
      </c>
      <c r="L98" s="52">
        <v>6261.82</v>
      </c>
      <c r="M98" s="52">
        <v>6240.15</v>
      </c>
      <c r="N98" s="52">
        <v>6258.75</v>
      </c>
      <c r="O98" s="52">
        <v>6254.67</v>
      </c>
      <c r="P98" s="52">
        <v>6226.23</v>
      </c>
      <c r="Q98" s="52">
        <v>6252.28</v>
      </c>
      <c r="R98" s="52">
        <v>6240.37</v>
      </c>
      <c r="S98" s="52">
        <v>6269.7599999999993</v>
      </c>
      <c r="T98" s="52">
        <v>6265.74</v>
      </c>
      <c r="U98" s="52">
        <v>6203.66</v>
      </c>
      <c r="V98" s="52">
        <v>6154.07</v>
      </c>
      <c r="W98" s="52">
        <v>6069.75</v>
      </c>
      <c r="X98" s="52">
        <v>6074.86</v>
      </c>
      <c r="Y98" s="52">
        <v>5910.92</v>
      </c>
      <c r="Z98" s="72">
        <v>5818.28</v>
      </c>
      <c r="AA98" s="61"/>
    </row>
    <row r="99" spans="1:27" ht="16.5" x14ac:dyDescent="0.25">
      <c r="A99" s="60"/>
      <c r="B99" s="84">
        <v>20</v>
      </c>
      <c r="C99" s="91">
        <v>5822.62</v>
      </c>
      <c r="D99" s="52">
        <v>5811.08</v>
      </c>
      <c r="E99" s="52">
        <v>5806.54</v>
      </c>
      <c r="F99" s="52">
        <v>5812.11</v>
      </c>
      <c r="G99" s="52">
        <v>5867.57</v>
      </c>
      <c r="H99" s="52">
        <v>5937.66</v>
      </c>
      <c r="I99" s="52">
        <v>6009.1399999999994</v>
      </c>
      <c r="J99" s="52">
        <v>5959.8099999999995</v>
      </c>
      <c r="K99" s="52">
        <v>6159.6399999999994</v>
      </c>
      <c r="L99" s="52">
        <v>6073.66</v>
      </c>
      <c r="M99" s="52">
        <v>6064.3099999999995</v>
      </c>
      <c r="N99" s="52">
        <v>6050.5499999999993</v>
      </c>
      <c r="O99" s="52">
        <v>6048.2199999999993</v>
      </c>
      <c r="P99" s="52">
        <v>6007.2999999999993</v>
      </c>
      <c r="Q99" s="52">
        <v>6059.5099999999993</v>
      </c>
      <c r="R99" s="52">
        <v>6149.49</v>
      </c>
      <c r="S99" s="52">
        <v>6233.4599999999991</v>
      </c>
      <c r="T99" s="52">
        <v>6242.42</v>
      </c>
      <c r="U99" s="52">
        <v>6068.3899999999994</v>
      </c>
      <c r="V99" s="52">
        <v>6011.53</v>
      </c>
      <c r="W99" s="52">
        <v>5987.2599999999993</v>
      </c>
      <c r="X99" s="52">
        <v>6005.73</v>
      </c>
      <c r="Y99" s="52">
        <v>5859.2099999999991</v>
      </c>
      <c r="Z99" s="72">
        <v>5818.12</v>
      </c>
      <c r="AA99" s="61"/>
    </row>
    <row r="100" spans="1:27" ht="16.5" x14ac:dyDescent="0.25">
      <c r="A100" s="60"/>
      <c r="B100" s="84">
        <v>21</v>
      </c>
      <c r="C100" s="91">
        <v>5820.73</v>
      </c>
      <c r="D100" s="52">
        <v>5810.48</v>
      </c>
      <c r="E100" s="52">
        <v>5809.7199999999993</v>
      </c>
      <c r="F100" s="52">
        <v>5812.4299999999994</v>
      </c>
      <c r="G100" s="52">
        <v>5879.8099999999995</v>
      </c>
      <c r="H100" s="52">
        <v>5971.8099999999995</v>
      </c>
      <c r="I100" s="52">
        <v>6093.75</v>
      </c>
      <c r="J100" s="52">
        <v>6245.24</v>
      </c>
      <c r="K100" s="52">
        <v>6313.58</v>
      </c>
      <c r="L100" s="52">
        <v>6335.6399999999994</v>
      </c>
      <c r="M100" s="52">
        <v>6312.75</v>
      </c>
      <c r="N100" s="52">
        <v>6348.65</v>
      </c>
      <c r="O100" s="52">
        <v>6324.48</v>
      </c>
      <c r="P100" s="52">
        <v>6318.8799999999992</v>
      </c>
      <c r="Q100" s="52">
        <v>6333.6299999999992</v>
      </c>
      <c r="R100" s="52">
        <v>6349.8099999999995</v>
      </c>
      <c r="S100" s="52">
        <v>6372.6399999999994</v>
      </c>
      <c r="T100" s="52">
        <v>6389.69</v>
      </c>
      <c r="U100" s="52">
        <v>6324.87</v>
      </c>
      <c r="V100" s="52">
        <v>6272.2</v>
      </c>
      <c r="W100" s="52">
        <v>6122.61</v>
      </c>
      <c r="X100" s="52">
        <v>6074.4299999999994</v>
      </c>
      <c r="Y100" s="52">
        <v>5920.2</v>
      </c>
      <c r="Z100" s="72">
        <v>5857.45</v>
      </c>
      <c r="AA100" s="61"/>
    </row>
    <row r="101" spans="1:27" ht="16.5" x14ac:dyDescent="0.25">
      <c r="A101" s="60"/>
      <c r="B101" s="84">
        <v>22</v>
      </c>
      <c r="C101" s="91">
        <v>5825.62</v>
      </c>
      <c r="D101" s="52">
        <v>5811.41</v>
      </c>
      <c r="E101" s="52">
        <v>5811.49</v>
      </c>
      <c r="F101" s="52">
        <v>5833.5499999999993</v>
      </c>
      <c r="G101" s="52">
        <v>5893.5099999999993</v>
      </c>
      <c r="H101" s="52">
        <v>6003.2699999999995</v>
      </c>
      <c r="I101" s="52">
        <v>6123.65</v>
      </c>
      <c r="J101" s="52">
        <v>6248.04</v>
      </c>
      <c r="K101" s="52">
        <v>6281.1399999999994</v>
      </c>
      <c r="L101" s="52">
        <v>6264.17</v>
      </c>
      <c r="M101" s="52">
        <v>6248.0499999999993</v>
      </c>
      <c r="N101" s="52">
        <v>6250.32</v>
      </c>
      <c r="O101" s="52">
        <v>6226.8099999999995</v>
      </c>
      <c r="P101" s="52">
        <v>6202.49</v>
      </c>
      <c r="Q101" s="52">
        <v>6215.37</v>
      </c>
      <c r="R101" s="52">
        <v>6210.94</v>
      </c>
      <c r="S101" s="52">
        <v>6248.15</v>
      </c>
      <c r="T101" s="52">
        <v>6260.91</v>
      </c>
      <c r="U101" s="52">
        <v>6237.62</v>
      </c>
      <c r="V101" s="52">
        <v>6191.48</v>
      </c>
      <c r="W101" s="52">
        <v>6107.59</v>
      </c>
      <c r="X101" s="52">
        <v>6104.03</v>
      </c>
      <c r="Y101" s="52">
        <v>5999.4</v>
      </c>
      <c r="Z101" s="72">
        <v>5926.29</v>
      </c>
      <c r="AA101" s="61"/>
    </row>
    <row r="102" spans="1:27" ht="16.5" x14ac:dyDescent="0.25">
      <c r="A102" s="60"/>
      <c r="B102" s="84">
        <v>23</v>
      </c>
      <c r="C102" s="91">
        <v>5960.3899999999994</v>
      </c>
      <c r="D102" s="52">
        <v>5907.9299999999994</v>
      </c>
      <c r="E102" s="52">
        <v>5872.4699999999993</v>
      </c>
      <c r="F102" s="52">
        <v>5869.25</v>
      </c>
      <c r="G102" s="52">
        <v>5892.17</v>
      </c>
      <c r="H102" s="52">
        <v>5960.44</v>
      </c>
      <c r="I102" s="52">
        <v>6036.79</v>
      </c>
      <c r="J102" s="52">
        <v>6103.67</v>
      </c>
      <c r="K102" s="52">
        <v>6152.08</v>
      </c>
      <c r="L102" s="52">
        <v>6215.8499999999995</v>
      </c>
      <c r="M102" s="52">
        <v>6221.37</v>
      </c>
      <c r="N102" s="52">
        <v>6213.53</v>
      </c>
      <c r="O102" s="52">
        <v>6185.29</v>
      </c>
      <c r="P102" s="52">
        <v>6152.98</v>
      </c>
      <c r="Q102" s="52">
        <v>6154.25</v>
      </c>
      <c r="R102" s="52">
        <v>6171.04</v>
      </c>
      <c r="S102" s="52">
        <v>6204.98</v>
      </c>
      <c r="T102" s="52">
        <v>6236.32</v>
      </c>
      <c r="U102" s="52">
        <v>6192.86</v>
      </c>
      <c r="V102" s="52">
        <v>6132.03</v>
      </c>
      <c r="W102" s="52">
        <v>6092.23</v>
      </c>
      <c r="X102" s="52">
        <v>6115.19</v>
      </c>
      <c r="Y102" s="52">
        <v>6008.44</v>
      </c>
      <c r="Z102" s="72">
        <v>5922.11</v>
      </c>
      <c r="AA102" s="61"/>
    </row>
    <row r="103" spans="1:27" ht="16.5" x14ac:dyDescent="0.25">
      <c r="A103" s="60"/>
      <c r="B103" s="84">
        <v>24</v>
      </c>
      <c r="C103" s="91">
        <v>6024.92</v>
      </c>
      <c r="D103" s="52">
        <v>5974.62</v>
      </c>
      <c r="E103" s="52">
        <v>5924.0099999999993</v>
      </c>
      <c r="F103" s="52">
        <v>5911.9299999999994</v>
      </c>
      <c r="G103" s="52">
        <v>5945.53</v>
      </c>
      <c r="H103" s="52">
        <v>5984.65</v>
      </c>
      <c r="I103" s="52">
        <v>6054.7099999999991</v>
      </c>
      <c r="J103" s="52">
        <v>6088.7099999999991</v>
      </c>
      <c r="K103" s="52">
        <v>6238.3899999999994</v>
      </c>
      <c r="L103" s="52">
        <v>6248.7</v>
      </c>
      <c r="M103" s="52">
        <v>6235.8899999999994</v>
      </c>
      <c r="N103" s="52">
        <v>6237.34</v>
      </c>
      <c r="O103" s="52">
        <v>6217.5199999999995</v>
      </c>
      <c r="P103" s="52">
        <v>6181.04</v>
      </c>
      <c r="Q103" s="52">
        <v>6200.5999999999995</v>
      </c>
      <c r="R103" s="52">
        <v>6218.5499999999993</v>
      </c>
      <c r="S103" s="52">
        <v>6238.8499999999995</v>
      </c>
      <c r="T103" s="52">
        <v>6242.2599999999993</v>
      </c>
      <c r="U103" s="52">
        <v>6229.99</v>
      </c>
      <c r="V103" s="52">
        <v>6186.92</v>
      </c>
      <c r="W103" s="52">
        <v>6139.03</v>
      </c>
      <c r="X103" s="52">
        <v>6130.3799999999992</v>
      </c>
      <c r="Y103" s="52">
        <v>6022</v>
      </c>
      <c r="Z103" s="72">
        <v>5937.7199999999993</v>
      </c>
      <c r="AA103" s="61"/>
    </row>
    <row r="104" spans="1:27" ht="16.5" x14ac:dyDescent="0.25">
      <c r="A104" s="60"/>
      <c r="B104" s="84">
        <v>25</v>
      </c>
      <c r="C104" s="91">
        <v>5985.5199999999995</v>
      </c>
      <c r="D104" s="52">
        <v>5910.5</v>
      </c>
      <c r="E104" s="52">
        <v>5855.95</v>
      </c>
      <c r="F104" s="52">
        <v>5855.69</v>
      </c>
      <c r="G104" s="52">
        <v>5870.9299999999994</v>
      </c>
      <c r="H104" s="52">
        <v>5908.62</v>
      </c>
      <c r="I104" s="52">
        <v>6001.65</v>
      </c>
      <c r="J104" s="52">
        <v>6041.2099999999991</v>
      </c>
      <c r="K104" s="52">
        <v>6126.1399999999994</v>
      </c>
      <c r="L104" s="52">
        <v>6186.04</v>
      </c>
      <c r="M104" s="52">
        <v>6203.16</v>
      </c>
      <c r="N104" s="52">
        <v>6197.7199999999993</v>
      </c>
      <c r="O104" s="52">
        <v>6184.3499999999995</v>
      </c>
      <c r="P104" s="52">
        <v>6162.34</v>
      </c>
      <c r="Q104" s="52">
        <v>6165.67</v>
      </c>
      <c r="R104" s="52">
        <v>6189.4299999999994</v>
      </c>
      <c r="S104" s="52">
        <v>6226.9</v>
      </c>
      <c r="T104" s="52">
        <v>6245.5099999999993</v>
      </c>
      <c r="U104" s="52">
        <v>6247.0999999999995</v>
      </c>
      <c r="V104" s="52">
        <v>6203.7</v>
      </c>
      <c r="W104" s="52">
        <v>6174.04</v>
      </c>
      <c r="X104" s="52">
        <v>6144.94</v>
      </c>
      <c r="Y104" s="52">
        <v>6025.79</v>
      </c>
      <c r="Z104" s="72">
        <v>5956.29</v>
      </c>
      <c r="AA104" s="61"/>
    </row>
    <row r="105" spans="1:27" ht="16.5" x14ac:dyDescent="0.25">
      <c r="A105" s="60"/>
      <c r="B105" s="84">
        <v>26</v>
      </c>
      <c r="C105" s="91">
        <v>5913.69</v>
      </c>
      <c r="D105" s="52">
        <v>5849.98</v>
      </c>
      <c r="E105" s="52">
        <v>5827.0999999999995</v>
      </c>
      <c r="F105" s="52">
        <v>5856.48</v>
      </c>
      <c r="G105" s="52">
        <v>5906.9</v>
      </c>
      <c r="H105" s="52">
        <v>6034.07</v>
      </c>
      <c r="I105" s="52">
        <v>6128.69</v>
      </c>
      <c r="J105" s="52">
        <v>6272.2199999999993</v>
      </c>
      <c r="K105" s="52">
        <v>6313.7699999999995</v>
      </c>
      <c r="L105" s="52">
        <v>6279.33</v>
      </c>
      <c r="M105" s="52">
        <v>6268.62</v>
      </c>
      <c r="N105" s="52">
        <v>6264.3899999999994</v>
      </c>
      <c r="O105" s="52">
        <v>6250.87</v>
      </c>
      <c r="P105" s="52">
        <v>6211.3499999999995</v>
      </c>
      <c r="Q105" s="52">
        <v>6217.5</v>
      </c>
      <c r="R105" s="52">
        <v>6268.28</v>
      </c>
      <c r="S105" s="52">
        <v>6281.8799999999992</v>
      </c>
      <c r="T105" s="52">
        <v>6302.99</v>
      </c>
      <c r="U105" s="52">
        <v>6257.61</v>
      </c>
      <c r="V105" s="52">
        <v>6164.9599999999991</v>
      </c>
      <c r="W105" s="52">
        <v>6075.1299999999992</v>
      </c>
      <c r="X105" s="52">
        <v>6074.59</v>
      </c>
      <c r="Y105" s="52">
        <v>5961.3099999999995</v>
      </c>
      <c r="Z105" s="72">
        <v>5840.67</v>
      </c>
      <c r="AA105" s="61"/>
    </row>
    <row r="106" spans="1:27" ht="16.5" x14ac:dyDescent="0.25">
      <c r="A106" s="60"/>
      <c r="B106" s="84">
        <v>27</v>
      </c>
      <c r="C106" s="91">
        <v>5830.25</v>
      </c>
      <c r="D106" s="52">
        <v>5818.41</v>
      </c>
      <c r="E106" s="52">
        <v>5817.2199999999993</v>
      </c>
      <c r="F106" s="52">
        <v>5825.0499999999993</v>
      </c>
      <c r="G106" s="52">
        <v>5903.4</v>
      </c>
      <c r="H106" s="52">
        <v>6037.79</v>
      </c>
      <c r="I106" s="52">
        <v>6087.11</v>
      </c>
      <c r="J106" s="52">
        <v>6145.2099999999991</v>
      </c>
      <c r="K106" s="52">
        <v>6236.7999999999993</v>
      </c>
      <c r="L106" s="52">
        <v>6235.25</v>
      </c>
      <c r="M106" s="52">
        <v>6235.7</v>
      </c>
      <c r="N106" s="52">
        <v>6244.04</v>
      </c>
      <c r="O106" s="52">
        <v>6212.7099999999991</v>
      </c>
      <c r="P106" s="52">
        <v>6177.67</v>
      </c>
      <c r="Q106" s="52">
        <v>6174.3799999999992</v>
      </c>
      <c r="R106" s="52">
        <v>6215.3099999999995</v>
      </c>
      <c r="S106" s="52">
        <v>6267.28</v>
      </c>
      <c r="T106" s="52">
        <v>6312.4299999999994</v>
      </c>
      <c r="U106" s="52">
        <v>6247.24</v>
      </c>
      <c r="V106" s="52">
        <v>6123.2699999999995</v>
      </c>
      <c r="W106" s="52">
        <v>6067.3799999999992</v>
      </c>
      <c r="X106" s="52">
        <v>6065.32</v>
      </c>
      <c r="Y106" s="52">
        <v>5977.1399999999994</v>
      </c>
      <c r="Z106" s="72">
        <v>5899.74</v>
      </c>
      <c r="AA106" s="61"/>
    </row>
    <row r="107" spans="1:27" ht="16.5" x14ac:dyDescent="0.25">
      <c r="A107" s="60"/>
      <c r="B107" s="84">
        <v>28</v>
      </c>
      <c r="C107" s="91">
        <v>5825.28</v>
      </c>
      <c r="D107" s="52">
        <v>5821.99</v>
      </c>
      <c r="E107" s="52">
        <v>5824.67</v>
      </c>
      <c r="F107" s="52">
        <v>5845.54</v>
      </c>
      <c r="G107" s="52">
        <v>5904.15</v>
      </c>
      <c r="H107" s="52">
        <v>6008.6399999999994</v>
      </c>
      <c r="I107" s="52">
        <v>6122.2599999999993</v>
      </c>
      <c r="J107" s="52">
        <v>6253.83</v>
      </c>
      <c r="K107" s="52">
        <v>6276.9299999999994</v>
      </c>
      <c r="L107" s="52">
        <v>6272.44</v>
      </c>
      <c r="M107" s="52">
        <v>6269.9699999999993</v>
      </c>
      <c r="N107" s="52">
        <v>6260.5999999999995</v>
      </c>
      <c r="O107" s="52">
        <v>6255.5</v>
      </c>
      <c r="P107" s="52">
        <v>6257.0599999999995</v>
      </c>
      <c r="Q107" s="52">
        <v>6255.5499999999993</v>
      </c>
      <c r="R107" s="52">
        <v>6252.2199999999993</v>
      </c>
      <c r="S107" s="52">
        <v>6276.84</v>
      </c>
      <c r="T107" s="52">
        <v>6313.4</v>
      </c>
      <c r="U107" s="52">
        <v>6299.41</v>
      </c>
      <c r="V107" s="52">
        <v>6274.57</v>
      </c>
      <c r="W107" s="52">
        <v>6147.28</v>
      </c>
      <c r="X107" s="52">
        <v>6098.15</v>
      </c>
      <c r="Y107" s="52">
        <v>5990.3499999999995</v>
      </c>
      <c r="Z107" s="72">
        <v>5845.74</v>
      </c>
      <c r="AA107" s="61"/>
    </row>
    <row r="108" spans="1:27" ht="16.5" x14ac:dyDescent="0.25">
      <c r="A108" s="60"/>
      <c r="B108" s="84">
        <v>29</v>
      </c>
      <c r="C108" s="91">
        <v>5860.5199999999995</v>
      </c>
      <c r="D108" s="52">
        <v>5841.45</v>
      </c>
      <c r="E108" s="52">
        <v>5872.98</v>
      </c>
      <c r="F108" s="52">
        <v>5911.3799999999992</v>
      </c>
      <c r="G108" s="52">
        <v>5978.7</v>
      </c>
      <c r="H108" s="52">
        <v>6062.19</v>
      </c>
      <c r="I108" s="52">
        <v>6158.28</v>
      </c>
      <c r="J108" s="52">
        <v>6262.5099999999993</v>
      </c>
      <c r="K108" s="52">
        <v>6343.09</v>
      </c>
      <c r="L108" s="52">
        <v>6321.6399999999994</v>
      </c>
      <c r="M108" s="52">
        <v>6293.4</v>
      </c>
      <c r="N108" s="52">
        <v>6259.53</v>
      </c>
      <c r="O108" s="52">
        <v>6295.2599999999993</v>
      </c>
      <c r="P108" s="52">
        <v>6293.24</v>
      </c>
      <c r="Q108" s="52">
        <v>6298.91</v>
      </c>
      <c r="R108" s="52">
        <v>6287.09</v>
      </c>
      <c r="S108" s="52">
        <v>6318.5999999999995</v>
      </c>
      <c r="T108" s="52">
        <v>6348.82</v>
      </c>
      <c r="U108" s="52">
        <v>6315.3899999999994</v>
      </c>
      <c r="V108" s="52">
        <v>6279.0599999999995</v>
      </c>
      <c r="W108" s="52">
        <v>6241.28</v>
      </c>
      <c r="X108" s="52">
        <v>6090.32</v>
      </c>
      <c r="Y108" s="52">
        <v>5946.03</v>
      </c>
      <c r="Z108" s="72">
        <v>5861.98</v>
      </c>
      <c r="AA108" s="61"/>
    </row>
    <row r="109" spans="1:27" ht="16.5" hidden="1" x14ac:dyDescent="0.25">
      <c r="A109" s="60"/>
      <c r="B109" s="84">
        <v>30</v>
      </c>
      <c r="C109" s="91"/>
      <c r="D109" s="52"/>
      <c r="E109" s="52"/>
      <c r="F109" s="52"/>
      <c r="G109" s="52"/>
      <c r="H109" s="52"/>
      <c r="I109" s="52"/>
      <c r="J109" s="52"/>
      <c r="K109" s="52"/>
      <c r="L109" s="52"/>
      <c r="M109" s="52"/>
      <c r="N109" s="52"/>
      <c r="O109" s="52"/>
      <c r="P109" s="52"/>
      <c r="Q109" s="52"/>
      <c r="R109" s="52"/>
      <c r="S109" s="52"/>
      <c r="T109" s="52"/>
      <c r="U109" s="52"/>
      <c r="V109" s="52"/>
      <c r="W109" s="52"/>
      <c r="X109" s="52"/>
      <c r="Y109" s="52"/>
      <c r="Z109" s="72"/>
      <c r="AA109" s="61"/>
    </row>
    <row r="110" spans="1:27" ht="17.25" hidden="1" thickBot="1" x14ac:dyDescent="0.3">
      <c r="A110" s="60"/>
      <c r="B110" s="85">
        <v>31</v>
      </c>
      <c r="C110" s="92"/>
      <c r="D110" s="73"/>
      <c r="E110" s="73"/>
      <c r="F110" s="73"/>
      <c r="G110" s="73"/>
      <c r="H110" s="73"/>
      <c r="I110" s="73"/>
      <c r="J110" s="73"/>
      <c r="K110" s="73"/>
      <c r="L110" s="73"/>
      <c r="M110" s="73"/>
      <c r="N110" s="73"/>
      <c r="O110" s="73"/>
      <c r="P110" s="73"/>
      <c r="Q110" s="73"/>
      <c r="R110" s="73"/>
      <c r="S110" s="73"/>
      <c r="T110" s="73"/>
      <c r="U110" s="73"/>
      <c r="V110" s="73"/>
      <c r="W110" s="73"/>
      <c r="X110" s="73"/>
      <c r="Y110" s="73"/>
      <c r="Z110" s="74"/>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6700.09</v>
      </c>
      <c r="D114" s="86">
        <v>6649.5</v>
      </c>
      <c r="E114" s="86">
        <v>6651.4100000000008</v>
      </c>
      <c r="F114" s="86">
        <v>6661.14</v>
      </c>
      <c r="G114" s="86">
        <v>6706</v>
      </c>
      <c r="H114" s="86">
        <v>6827.7100000000009</v>
      </c>
      <c r="I114" s="86">
        <v>6934.7000000000007</v>
      </c>
      <c r="J114" s="86">
        <v>7045.6200000000008</v>
      </c>
      <c r="K114" s="86">
        <v>7118.35</v>
      </c>
      <c r="L114" s="86">
        <v>7128.43</v>
      </c>
      <c r="M114" s="86">
        <v>7123.6200000000008</v>
      </c>
      <c r="N114" s="86">
        <v>7122.22</v>
      </c>
      <c r="O114" s="86">
        <v>7112.4100000000008</v>
      </c>
      <c r="P114" s="86">
        <v>7123.0300000000007</v>
      </c>
      <c r="Q114" s="86">
        <v>7132.31</v>
      </c>
      <c r="R114" s="86">
        <v>7140.5</v>
      </c>
      <c r="S114" s="86">
        <v>7138.33</v>
      </c>
      <c r="T114" s="86">
        <v>7120.3200000000006</v>
      </c>
      <c r="U114" s="86">
        <v>7019.7300000000005</v>
      </c>
      <c r="V114" s="86">
        <v>6945.68</v>
      </c>
      <c r="W114" s="86">
        <v>6907.1100000000006</v>
      </c>
      <c r="X114" s="86">
        <v>6937.0400000000009</v>
      </c>
      <c r="Y114" s="86">
        <v>6739.64</v>
      </c>
      <c r="Z114" s="87">
        <v>6706.43</v>
      </c>
      <c r="AA114" s="61"/>
    </row>
    <row r="115" spans="1:27" ht="16.5" x14ac:dyDescent="0.25">
      <c r="A115" s="60"/>
      <c r="B115" s="84">
        <v>2</v>
      </c>
      <c r="C115" s="91">
        <v>6694.5400000000009</v>
      </c>
      <c r="D115" s="52">
        <v>6664.47</v>
      </c>
      <c r="E115" s="52">
        <v>6661.1</v>
      </c>
      <c r="F115" s="52">
        <v>6678.38</v>
      </c>
      <c r="G115" s="52">
        <v>6731.0400000000009</v>
      </c>
      <c r="H115" s="52">
        <v>6844.9600000000009</v>
      </c>
      <c r="I115" s="52">
        <v>6958.25</v>
      </c>
      <c r="J115" s="52">
        <v>7127.9500000000007</v>
      </c>
      <c r="K115" s="52">
        <v>7169.6</v>
      </c>
      <c r="L115" s="52">
        <v>7165.08</v>
      </c>
      <c r="M115" s="52">
        <v>7160.38</v>
      </c>
      <c r="N115" s="52">
        <v>7160.84</v>
      </c>
      <c r="O115" s="52">
        <v>7157.5300000000007</v>
      </c>
      <c r="P115" s="52">
        <v>7155.09</v>
      </c>
      <c r="Q115" s="52">
        <v>7154.42</v>
      </c>
      <c r="R115" s="52">
        <v>7164.39</v>
      </c>
      <c r="S115" s="52">
        <v>7157.22</v>
      </c>
      <c r="T115" s="52">
        <v>7139.9900000000007</v>
      </c>
      <c r="U115" s="52">
        <v>7109.2800000000007</v>
      </c>
      <c r="V115" s="52">
        <v>7133.2900000000009</v>
      </c>
      <c r="W115" s="52">
        <v>6998.22</v>
      </c>
      <c r="X115" s="52">
        <v>6980.51</v>
      </c>
      <c r="Y115" s="52">
        <v>6869.9900000000007</v>
      </c>
      <c r="Z115" s="72">
        <v>6783.8</v>
      </c>
      <c r="AA115" s="61"/>
    </row>
    <row r="116" spans="1:27" ht="16.5" x14ac:dyDescent="0.25">
      <c r="A116" s="60"/>
      <c r="B116" s="84">
        <v>3</v>
      </c>
      <c r="C116" s="91">
        <v>6784.0700000000006</v>
      </c>
      <c r="D116" s="52">
        <v>6758.8200000000006</v>
      </c>
      <c r="E116" s="52">
        <v>6700.88</v>
      </c>
      <c r="F116" s="52">
        <v>6707.58</v>
      </c>
      <c r="G116" s="52">
        <v>6758.14</v>
      </c>
      <c r="H116" s="52">
        <v>6836.2900000000009</v>
      </c>
      <c r="I116" s="52">
        <v>6940.7400000000007</v>
      </c>
      <c r="J116" s="52">
        <v>7002.0700000000006</v>
      </c>
      <c r="K116" s="52">
        <v>7146.3</v>
      </c>
      <c r="L116" s="52">
        <v>7198.63</v>
      </c>
      <c r="M116" s="52">
        <v>7207.13</v>
      </c>
      <c r="N116" s="52">
        <v>7201.56</v>
      </c>
      <c r="O116" s="52">
        <v>7196.72</v>
      </c>
      <c r="P116" s="52">
        <v>7205.6900000000005</v>
      </c>
      <c r="Q116" s="52">
        <v>7206.68</v>
      </c>
      <c r="R116" s="52">
        <v>7282.09</v>
      </c>
      <c r="S116" s="52">
        <v>7276.38</v>
      </c>
      <c r="T116" s="52">
        <v>7250.68</v>
      </c>
      <c r="U116" s="52">
        <v>7167.97</v>
      </c>
      <c r="V116" s="52">
        <v>7120.6200000000008</v>
      </c>
      <c r="W116" s="52">
        <v>7017.14</v>
      </c>
      <c r="X116" s="52">
        <v>6983.08</v>
      </c>
      <c r="Y116" s="52">
        <v>6844.58</v>
      </c>
      <c r="Z116" s="72">
        <v>6765.9800000000005</v>
      </c>
      <c r="AA116" s="61"/>
    </row>
    <row r="117" spans="1:27" ht="16.5" x14ac:dyDescent="0.25">
      <c r="A117" s="60"/>
      <c r="B117" s="84">
        <v>4</v>
      </c>
      <c r="C117" s="91">
        <v>6772.63</v>
      </c>
      <c r="D117" s="52">
        <v>6692.22</v>
      </c>
      <c r="E117" s="52">
        <v>6669.34</v>
      </c>
      <c r="F117" s="52">
        <v>6674.6900000000005</v>
      </c>
      <c r="G117" s="52">
        <v>6689.83</v>
      </c>
      <c r="H117" s="52">
        <v>6719.1</v>
      </c>
      <c r="I117" s="52">
        <v>6821.4500000000007</v>
      </c>
      <c r="J117" s="52">
        <v>6947.6100000000006</v>
      </c>
      <c r="K117" s="52">
        <v>7005.9900000000007</v>
      </c>
      <c r="L117" s="52">
        <v>7123.18</v>
      </c>
      <c r="M117" s="52">
        <v>7133.9800000000005</v>
      </c>
      <c r="N117" s="52">
        <v>7139.3600000000006</v>
      </c>
      <c r="O117" s="52">
        <v>7135.3700000000008</v>
      </c>
      <c r="P117" s="52">
        <v>7140.6900000000005</v>
      </c>
      <c r="Q117" s="52">
        <v>7151.2400000000007</v>
      </c>
      <c r="R117" s="52">
        <v>7274.9900000000007</v>
      </c>
      <c r="S117" s="52">
        <v>7281.33</v>
      </c>
      <c r="T117" s="52">
        <v>7262.8600000000006</v>
      </c>
      <c r="U117" s="52">
        <v>7144.93</v>
      </c>
      <c r="V117" s="52">
        <v>7073.84</v>
      </c>
      <c r="W117" s="52">
        <v>7000.34</v>
      </c>
      <c r="X117" s="52">
        <v>6977.4400000000005</v>
      </c>
      <c r="Y117" s="52">
        <v>6820.88</v>
      </c>
      <c r="Z117" s="72">
        <v>6761.34</v>
      </c>
      <c r="AA117" s="61"/>
    </row>
    <row r="118" spans="1:27" ht="16.5" x14ac:dyDescent="0.25">
      <c r="A118" s="60"/>
      <c r="B118" s="84">
        <v>5</v>
      </c>
      <c r="C118" s="91">
        <v>6739.52</v>
      </c>
      <c r="D118" s="52">
        <v>6678.13</v>
      </c>
      <c r="E118" s="52">
        <v>6674.8</v>
      </c>
      <c r="F118" s="52">
        <v>6731.83</v>
      </c>
      <c r="G118" s="52">
        <v>6822.7800000000007</v>
      </c>
      <c r="H118" s="52">
        <v>6927.9000000000005</v>
      </c>
      <c r="I118" s="52">
        <v>7027.39</v>
      </c>
      <c r="J118" s="52">
        <v>7151.22</v>
      </c>
      <c r="K118" s="52">
        <v>7199.26</v>
      </c>
      <c r="L118" s="52">
        <v>7178.58</v>
      </c>
      <c r="M118" s="52">
        <v>7163.4100000000008</v>
      </c>
      <c r="N118" s="52">
        <v>7167.81</v>
      </c>
      <c r="O118" s="52">
        <v>7167.52</v>
      </c>
      <c r="P118" s="52">
        <v>7163.6600000000008</v>
      </c>
      <c r="Q118" s="52">
        <v>7150.3200000000006</v>
      </c>
      <c r="R118" s="52">
        <v>7173.84</v>
      </c>
      <c r="S118" s="52">
        <v>7172.4400000000005</v>
      </c>
      <c r="T118" s="52">
        <v>7144.2300000000005</v>
      </c>
      <c r="U118" s="52">
        <v>7131.6500000000005</v>
      </c>
      <c r="V118" s="52">
        <v>7096.68</v>
      </c>
      <c r="W118" s="52">
        <v>6931.9600000000009</v>
      </c>
      <c r="X118" s="52">
        <v>6961.4400000000005</v>
      </c>
      <c r="Y118" s="52">
        <v>6799.26</v>
      </c>
      <c r="Z118" s="72">
        <v>6711.18</v>
      </c>
      <c r="AA118" s="61"/>
    </row>
    <row r="119" spans="1:27" ht="16.5" x14ac:dyDescent="0.25">
      <c r="A119" s="60"/>
      <c r="B119" s="84">
        <v>6</v>
      </c>
      <c r="C119" s="91">
        <v>6697.6900000000005</v>
      </c>
      <c r="D119" s="52">
        <v>6681.06</v>
      </c>
      <c r="E119" s="52">
        <v>6678.17</v>
      </c>
      <c r="F119" s="52">
        <v>6684.75</v>
      </c>
      <c r="G119" s="52">
        <v>6783.2000000000007</v>
      </c>
      <c r="H119" s="52">
        <v>6844.0300000000007</v>
      </c>
      <c r="I119" s="52">
        <v>6941.8200000000006</v>
      </c>
      <c r="J119" s="52">
        <v>6956.39</v>
      </c>
      <c r="K119" s="52">
        <v>7119.6100000000006</v>
      </c>
      <c r="L119" s="52">
        <v>7117.02</v>
      </c>
      <c r="M119" s="52">
        <v>7104.43</v>
      </c>
      <c r="N119" s="52">
        <v>7087.09</v>
      </c>
      <c r="O119" s="52">
        <v>7082.06</v>
      </c>
      <c r="P119" s="52">
        <v>7118.56</v>
      </c>
      <c r="Q119" s="52">
        <v>7115.09</v>
      </c>
      <c r="R119" s="52">
        <v>7124.4100000000008</v>
      </c>
      <c r="S119" s="52">
        <v>7126.52</v>
      </c>
      <c r="T119" s="52">
        <v>7112.4600000000009</v>
      </c>
      <c r="U119" s="52">
        <v>7064.4400000000005</v>
      </c>
      <c r="V119" s="52">
        <v>7036.9600000000009</v>
      </c>
      <c r="W119" s="52">
        <v>6980.64</v>
      </c>
      <c r="X119" s="52">
        <v>6959.9400000000005</v>
      </c>
      <c r="Y119" s="52">
        <v>6796.63</v>
      </c>
      <c r="Z119" s="72">
        <v>6695.56</v>
      </c>
      <c r="AA119" s="61"/>
    </row>
    <row r="120" spans="1:27" ht="16.5" x14ac:dyDescent="0.25">
      <c r="A120" s="60"/>
      <c r="B120" s="84">
        <v>7</v>
      </c>
      <c r="C120" s="91">
        <v>6691.75</v>
      </c>
      <c r="D120" s="52">
        <v>6674.55</v>
      </c>
      <c r="E120" s="52">
        <v>6671.8700000000008</v>
      </c>
      <c r="F120" s="52">
        <v>6672.7900000000009</v>
      </c>
      <c r="G120" s="52">
        <v>6716.84</v>
      </c>
      <c r="H120" s="52">
        <v>6803.38</v>
      </c>
      <c r="I120" s="52">
        <v>6925.76</v>
      </c>
      <c r="J120" s="52">
        <v>6972.34</v>
      </c>
      <c r="K120" s="52">
        <v>7080.06</v>
      </c>
      <c r="L120" s="52">
        <v>7083.7100000000009</v>
      </c>
      <c r="M120" s="52">
        <v>7086.4500000000007</v>
      </c>
      <c r="N120" s="52">
        <v>7078.1100000000006</v>
      </c>
      <c r="O120" s="52">
        <v>7053.13</v>
      </c>
      <c r="P120" s="52">
        <v>7113.13</v>
      </c>
      <c r="Q120" s="52">
        <v>7140.8600000000006</v>
      </c>
      <c r="R120" s="52">
        <v>7137.76</v>
      </c>
      <c r="S120" s="52">
        <v>7074.5300000000007</v>
      </c>
      <c r="T120" s="52">
        <v>7105.97</v>
      </c>
      <c r="U120" s="52">
        <v>7015.6200000000008</v>
      </c>
      <c r="V120" s="52">
        <v>6985.22</v>
      </c>
      <c r="W120" s="52">
        <v>6980.58</v>
      </c>
      <c r="X120" s="52">
        <v>6955.76</v>
      </c>
      <c r="Y120" s="52">
        <v>6774.4800000000005</v>
      </c>
      <c r="Z120" s="72">
        <v>6690.6200000000008</v>
      </c>
      <c r="AA120" s="61"/>
    </row>
    <row r="121" spans="1:27" ht="16.5" x14ac:dyDescent="0.25">
      <c r="A121" s="60"/>
      <c r="B121" s="84">
        <v>8</v>
      </c>
      <c r="C121" s="91">
        <v>6690.9500000000007</v>
      </c>
      <c r="D121" s="52">
        <v>6670.58</v>
      </c>
      <c r="E121" s="52">
        <v>6667.9400000000005</v>
      </c>
      <c r="F121" s="52">
        <v>6669.92</v>
      </c>
      <c r="G121" s="52">
        <v>6720.8700000000008</v>
      </c>
      <c r="H121" s="52">
        <v>6829.3700000000008</v>
      </c>
      <c r="I121" s="52">
        <v>6954.1</v>
      </c>
      <c r="J121" s="52">
        <v>6965.2300000000005</v>
      </c>
      <c r="K121" s="52">
        <v>7109.8200000000006</v>
      </c>
      <c r="L121" s="52">
        <v>7132.35</v>
      </c>
      <c r="M121" s="52">
        <v>7122.22</v>
      </c>
      <c r="N121" s="52">
        <v>7130.83</v>
      </c>
      <c r="O121" s="52">
        <v>7105.2100000000009</v>
      </c>
      <c r="P121" s="52">
        <v>7126.8200000000006</v>
      </c>
      <c r="Q121" s="52">
        <v>7127.5700000000006</v>
      </c>
      <c r="R121" s="52">
        <v>7157</v>
      </c>
      <c r="S121" s="52">
        <v>7154.2000000000007</v>
      </c>
      <c r="T121" s="52">
        <v>7139.3700000000008</v>
      </c>
      <c r="U121" s="52">
        <v>7104.76</v>
      </c>
      <c r="V121" s="52">
        <v>7099.8200000000006</v>
      </c>
      <c r="W121" s="52">
        <v>7027.1100000000006</v>
      </c>
      <c r="X121" s="52">
        <v>6973.6600000000008</v>
      </c>
      <c r="Y121" s="52">
        <v>6860.13</v>
      </c>
      <c r="Z121" s="72">
        <v>6750.3200000000006</v>
      </c>
      <c r="AA121" s="61"/>
    </row>
    <row r="122" spans="1:27" ht="16.5" x14ac:dyDescent="0.25">
      <c r="A122" s="60"/>
      <c r="B122" s="84">
        <v>9</v>
      </c>
      <c r="C122" s="91">
        <v>6684.9800000000005</v>
      </c>
      <c r="D122" s="52">
        <v>6640.83</v>
      </c>
      <c r="E122" s="52">
        <v>6633.1900000000005</v>
      </c>
      <c r="F122" s="52">
        <v>6646.81</v>
      </c>
      <c r="G122" s="52">
        <v>6674.17</v>
      </c>
      <c r="H122" s="52">
        <v>6808.1100000000006</v>
      </c>
      <c r="I122" s="52">
        <v>6926.7100000000009</v>
      </c>
      <c r="J122" s="52">
        <v>6926.4500000000007</v>
      </c>
      <c r="K122" s="52">
        <v>7032.5300000000007</v>
      </c>
      <c r="L122" s="52">
        <v>7027.7000000000007</v>
      </c>
      <c r="M122" s="52">
        <v>7005.76</v>
      </c>
      <c r="N122" s="52">
        <v>7026.81</v>
      </c>
      <c r="O122" s="52">
        <v>6989.9000000000005</v>
      </c>
      <c r="P122" s="52">
        <v>6990.9800000000005</v>
      </c>
      <c r="Q122" s="52">
        <v>7001.9900000000007</v>
      </c>
      <c r="R122" s="52">
        <v>7013.7300000000005</v>
      </c>
      <c r="S122" s="52">
        <v>7040.6900000000005</v>
      </c>
      <c r="T122" s="52">
        <v>7030.2300000000005</v>
      </c>
      <c r="U122" s="52">
        <v>6996.1500000000005</v>
      </c>
      <c r="V122" s="52">
        <v>7019.1</v>
      </c>
      <c r="W122" s="52">
        <v>6932.68</v>
      </c>
      <c r="X122" s="52">
        <v>6965.14</v>
      </c>
      <c r="Y122" s="52">
        <v>6782.7000000000007</v>
      </c>
      <c r="Z122" s="72">
        <v>6784.01</v>
      </c>
      <c r="AA122" s="61"/>
    </row>
    <row r="123" spans="1:27" ht="16.5" x14ac:dyDescent="0.25">
      <c r="A123" s="60"/>
      <c r="B123" s="84">
        <v>10</v>
      </c>
      <c r="C123" s="91">
        <v>6793.83</v>
      </c>
      <c r="D123" s="52">
        <v>6690.34</v>
      </c>
      <c r="E123" s="52">
        <v>6654.76</v>
      </c>
      <c r="F123" s="52">
        <v>6676.93</v>
      </c>
      <c r="G123" s="52">
        <v>6688.7900000000009</v>
      </c>
      <c r="H123" s="52">
        <v>6775.8600000000006</v>
      </c>
      <c r="I123" s="52">
        <v>6863.7800000000007</v>
      </c>
      <c r="J123" s="52">
        <v>7011.6200000000008</v>
      </c>
      <c r="K123" s="52">
        <v>7105.14</v>
      </c>
      <c r="L123" s="52">
        <v>7117.9800000000005</v>
      </c>
      <c r="M123" s="52">
        <v>7128.01</v>
      </c>
      <c r="N123" s="52">
        <v>7129.6500000000005</v>
      </c>
      <c r="O123" s="52">
        <v>7103.9500000000007</v>
      </c>
      <c r="P123" s="52">
        <v>7095.34</v>
      </c>
      <c r="Q123" s="52">
        <v>7099.33</v>
      </c>
      <c r="R123" s="52">
        <v>7121.14</v>
      </c>
      <c r="S123" s="52">
        <v>7148.34</v>
      </c>
      <c r="T123" s="52">
        <v>7128.3200000000006</v>
      </c>
      <c r="U123" s="52">
        <v>7066.26</v>
      </c>
      <c r="V123" s="52">
        <v>7044.0400000000009</v>
      </c>
      <c r="W123" s="52">
        <v>7012.0700000000006</v>
      </c>
      <c r="X123" s="52">
        <v>6994.27</v>
      </c>
      <c r="Y123" s="52">
        <v>6869</v>
      </c>
      <c r="Z123" s="72">
        <v>6819.2100000000009</v>
      </c>
      <c r="AA123" s="61"/>
    </row>
    <row r="124" spans="1:27" ht="16.5" x14ac:dyDescent="0.25">
      <c r="A124" s="60"/>
      <c r="B124" s="84">
        <v>11</v>
      </c>
      <c r="C124" s="91">
        <v>6808.4100000000008</v>
      </c>
      <c r="D124" s="52">
        <v>6720.4900000000007</v>
      </c>
      <c r="E124" s="52">
        <v>6684.6500000000005</v>
      </c>
      <c r="F124" s="52">
        <v>6684.9800000000005</v>
      </c>
      <c r="G124" s="52">
        <v>6695.1200000000008</v>
      </c>
      <c r="H124" s="52">
        <v>6766.2300000000005</v>
      </c>
      <c r="I124" s="52">
        <v>6861.85</v>
      </c>
      <c r="J124" s="52">
        <v>6936.4800000000005</v>
      </c>
      <c r="K124" s="52">
        <v>7064.35</v>
      </c>
      <c r="L124" s="52">
        <v>7105.0400000000009</v>
      </c>
      <c r="M124" s="52">
        <v>7119.88</v>
      </c>
      <c r="N124" s="52">
        <v>7120.88</v>
      </c>
      <c r="O124" s="52">
        <v>7099.8</v>
      </c>
      <c r="P124" s="52">
        <v>7114.13</v>
      </c>
      <c r="Q124" s="52">
        <v>7116.83</v>
      </c>
      <c r="R124" s="52">
        <v>7184.6900000000005</v>
      </c>
      <c r="S124" s="52">
        <v>7262.4500000000007</v>
      </c>
      <c r="T124" s="52">
        <v>7262.4500000000007</v>
      </c>
      <c r="U124" s="52">
        <v>7167.3</v>
      </c>
      <c r="V124" s="52">
        <v>7121.55</v>
      </c>
      <c r="W124" s="52">
        <v>7072.4800000000005</v>
      </c>
      <c r="X124" s="52">
        <v>7014.05</v>
      </c>
      <c r="Y124" s="52">
        <v>6907.9000000000005</v>
      </c>
      <c r="Z124" s="72">
        <v>6820.56</v>
      </c>
      <c r="AA124" s="61"/>
    </row>
    <row r="125" spans="1:27" ht="16.5" x14ac:dyDescent="0.25">
      <c r="A125" s="60"/>
      <c r="B125" s="84">
        <v>12</v>
      </c>
      <c r="C125" s="91">
        <v>6788.9500000000007</v>
      </c>
      <c r="D125" s="52">
        <v>6701.7800000000007</v>
      </c>
      <c r="E125" s="52">
        <v>6693.26</v>
      </c>
      <c r="F125" s="52">
        <v>6711.5400000000009</v>
      </c>
      <c r="G125" s="52">
        <v>6801.6</v>
      </c>
      <c r="H125" s="52">
        <v>6885.3700000000008</v>
      </c>
      <c r="I125" s="52">
        <v>7069.06</v>
      </c>
      <c r="J125" s="52">
        <v>7148.93</v>
      </c>
      <c r="K125" s="52">
        <v>7161.6500000000005</v>
      </c>
      <c r="L125" s="52">
        <v>7152.4500000000007</v>
      </c>
      <c r="M125" s="52">
        <v>7144.14</v>
      </c>
      <c r="N125" s="52">
        <v>7146.5</v>
      </c>
      <c r="O125" s="52">
        <v>7134.5300000000007</v>
      </c>
      <c r="P125" s="52">
        <v>7142.7400000000007</v>
      </c>
      <c r="Q125" s="52">
        <v>7155.0700000000006</v>
      </c>
      <c r="R125" s="52">
        <v>7170.7100000000009</v>
      </c>
      <c r="S125" s="52">
        <v>7206.75</v>
      </c>
      <c r="T125" s="52">
        <v>7169.9600000000009</v>
      </c>
      <c r="U125" s="52">
        <v>7127.5700000000006</v>
      </c>
      <c r="V125" s="52">
        <v>7117.4500000000007</v>
      </c>
      <c r="W125" s="52">
        <v>7029.63</v>
      </c>
      <c r="X125" s="52">
        <v>6988.0300000000007</v>
      </c>
      <c r="Y125" s="52">
        <v>6867.6</v>
      </c>
      <c r="Z125" s="72">
        <v>6790.2000000000007</v>
      </c>
      <c r="AA125" s="61"/>
    </row>
    <row r="126" spans="1:27" ht="16.5" x14ac:dyDescent="0.25">
      <c r="A126" s="60"/>
      <c r="B126" s="84">
        <v>13</v>
      </c>
      <c r="C126" s="91">
        <v>6707.31</v>
      </c>
      <c r="D126" s="52">
        <v>6686.97</v>
      </c>
      <c r="E126" s="52">
        <v>6677.31</v>
      </c>
      <c r="F126" s="52">
        <v>6691.18</v>
      </c>
      <c r="G126" s="52">
        <v>6767.64</v>
      </c>
      <c r="H126" s="52">
        <v>6859.6</v>
      </c>
      <c r="I126" s="52">
        <v>6971.4100000000008</v>
      </c>
      <c r="J126" s="52">
        <v>7136.75</v>
      </c>
      <c r="K126" s="52">
        <v>7159.56</v>
      </c>
      <c r="L126" s="52">
        <v>7151.9000000000005</v>
      </c>
      <c r="M126" s="52">
        <v>7131.27</v>
      </c>
      <c r="N126" s="52">
        <v>7149.4600000000009</v>
      </c>
      <c r="O126" s="52">
        <v>7137.2300000000005</v>
      </c>
      <c r="P126" s="52">
        <v>7151.14</v>
      </c>
      <c r="Q126" s="52">
        <v>7147.88</v>
      </c>
      <c r="R126" s="52">
        <v>7151.4100000000008</v>
      </c>
      <c r="S126" s="52">
        <v>7152.7800000000007</v>
      </c>
      <c r="T126" s="52">
        <v>7147.7900000000009</v>
      </c>
      <c r="U126" s="52">
        <v>7125.6</v>
      </c>
      <c r="V126" s="52">
        <v>7101.6600000000008</v>
      </c>
      <c r="W126" s="52">
        <v>7014.31</v>
      </c>
      <c r="X126" s="52">
        <v>6992.5</v>
      </c>
      <c r="Y126" s="52">
        <v>6833.2400000000007</v>
      </c>
      <c r="Z126" s="72">
        <v>6794.88</v>
      </c>
      <c r="AA126" s="61"/>
    </row>
    <row r="127" spans="1:27" ht="16.5" x14ac:dyDescent="0.25">
      <c r="A127" s="60"/>
      <c r="B127" s="84">
        <v>14</v>
      </c>
      <c r="C127" s="91">
        <v>6694.4900000000007</v>
      </c>
      <c r="D127" s="52">
        <v>6673.7900000000009</v>
      </c>
      <c r="E127" s="52">
        <v>6655.6500000000005</v>
      </c>
      <c r="F127" s="52">
        <v>6674.7800000000007</v>
      </c>
      <c r="G127" s="52">
        <v>6709.75</v>
      </c>
      <c r="H127" s="52">
        <v>6827.08</v>
      </c>
      <c r="I127" s="52">
        <v>6940.5</v>
      </c>
      <c r="J127" s="52">
        <v>7121.1600000000008</v>
      </c>
      <c r="K127" s="52">
        <v>7128.67</v>
      </c>
      <c r="L127" s="52">
        <v>7136.7000000000007</v>
      </c>
      <c r="M127" s="52">
        <v>7125.31</v>
      </c>
      <c r="N127" s="52">
        <v>7142.75</v>
      </c>
      <c r="O127" s="52">
        <v>7136.17</v>
      </c>
      <c r="P127" s="52">
        <v>7124.58</v>
      </c>
      <c r="Q127" s="52">
        <v>7129.4000000000005</v>
      </c>
      <c r="R127" s="52">
        <v>7149.9900000000007</v>
      </c>
      <c r="S127" s="52">
        <v>7153.89</v>
      </c>
      <c r="T127" s="52">
        <v>7169.72</v>
      </c>
      <c r="U127" s="52">
        <v>7110.31</v>
      </c>
      <c r="V127" s="52">
        <v>7096.77</v>
      </c>
      <c r="W127" s="52">
        <v>6992.9800000000005</v>
      </c>
      <c r="X127" s="52">
        <v>6991.64</v>
      </c>
      <c r="Y127" s="52">
        <v>6817.6600000000008</v>
      </c>
      <c r="Z127" s="72">
        <v>6702.64</v>
      </c>
      <c r="AA127" s="61"/>
    </row>
    <row r="128" spans="1:27" ht="16.5" x14ac:dyDescent="0.25">
      <c r="A128" s="60"/>
      <c r="B128" s="84">
        <v>15</v>
      </c>
      <c r="C128" s="91">
        <v>6707.6600000000008</v>
      </c>
      <c r="D128" s="52">
        <v>6680.9800000000005</v>
      </c>
      <c r="E128" s="52">
        <v>6671.76</v>
      </c>
      <c r="F128" s="52">
        <v>6673.2000000000007</v>
      </c>
      <c r="G128" s="52">
        <v>6744.72</v>
      </c>
      <c r="H128" s="52">
        <v>6861.4400000000005</v>
      </c>
      <c r="I128" s="52">
        <v>6958.42</v>
      </c>
      <c r="J128" s="52">
        <v>7151.51</v>
      </c>
      <c r="K128" s="52">
        <v>7191.27</v>
      </c>
      <c r="L128" s="52">
        <v>7175.1900000000005</v>
      </c>
      <c r="M128" s="52">
        <v>7165.9800000000005</v>
      </c>
      <c r="N128" s="52">
        <v>7169</v>
      </c>
      <c r="O128" s="52">
        <v>7169.3700000000008</v>
      </c>
      <c r="P128" s="52">
        <v>7173.9800000000005</v>
      </c>
      <c r="Q128" s="52">
        <v>7198.7800000000007</v>
      </c>
      <c r="R128" s="52">
        <v>7196.88</v>
      </c>
      <c r="S128" s="52">
        <v>7199.4100000000008</v>
      </c>
      <c r="T128" s="52">
        <v>7174.1100000000006</v>
      </c>
      <c r="U128" s="52">
        <v>7142.9600000000009</v>
      </c>
      <c r="V128" s="52">
        <v>7097.6900000000005</v>
      </c>
      <c r="W128" s="52">
        <v>7030.9400000000005</v>
      </c>
      <c r="X128" s="52">
        <v>6955.97</v>
      </c>
      <c r="Y128" s="52">
        <v>6864.77</v>
      </c>
      <c r="Z128" s="72">
        <v>6805.7400000000007</v>
      </c>
      <c r="AA128" s="61"/>
    </row>
    <row r="129" spans="1:27" ht="16.5" x14ac:dyDescent="0.25">
      <c r="A129" s="60"/>
      <c r="B129" s="84">
        <v>16</v>
      </c>
      <c r="C129" s="91">
        <v>6748.7300000000005</v>
      </c>
      <c r="D129" s="52">
        <v>6684.6200000000008</v>
      </c>
      <c r="E129" s="52">
        <v>6683.6200000000008</v>
      </c>
      <c r="F129" s="52">
        <v>6694.17</v>
      </c>
      <c r="G129" s="52">
        <v>6801.13</v>
      </c>
      <c r="H129" s="52">
        <v>6892.5700000000006</v>
      </c>
      <c r="I129" s="52">
        <v>7012.8200000000006</v>
      </c>
      <c r="J129" s="52">
        <v>7219.1600000000008</v>
      </c>
      <c r="K129" s="52">
        <v>7244.5700000000006</v>
      </c>
      <c r="L129" s="52">
        <v>7243.31</v>
      </c>
      <c r="M129" s="52">
        <v>7230.3600000000006</v>
      </c>
      <c r="N129" s="52">
        <v>7253.7300000000005</v>
      </c>
      <c r="O129" s="52">
        <v>7241.8700000000008</v>
      </c>
      <c r="P129" s="52">
        <v>7236.25</v>
      </c>
      <c r="Q129" s="52">
        <v>7243.5</v>
      </c>
      <c r="R129" s="52">
        <v>7260.3700000000008</v>
      </c>
      <c r="S129" s="52">
        <v>7261.85</v>
      </c>
      <c r="T129" s="52">
        <v>7269.8</v>
      </c>
      <c r="U129" s="52">
        <v>7253.85</v>
      </c>
      <c r="V129" s="52">
        <v>7233.5</v>
      </c>
      <c r="W129" s="52">
        <v>7146.39</v>
      </c>
      <c r="X129" s="52">
        <v>7075.4900000000007</v>
      </c>
      <c r="Y129" s="52">
        <v>6955.2000000000007</v>
      </c>
      <c r="Z129" s="72">
        <v>6861.58</v>
      </c>
      <c r="AA129" s="61"/>
    </row>
    <row r="130" spans="1:27" ht="16.5" x14ac:dyDescent="0.25">
      <c r="A130" s="60"/>
      <c r="B130" s="84">
        <v>17</v>
      </c>
      <c r="C130" s="91">
        <v>6878.26</v>
      </c>
      <c r="D130" s="52">
        <v>6823.3700000000008</v>
      </c>
      <c r="E130" s="52">
        <v>6783.83</v>
      </c>
      <c r="F130" s="52">
        <v>6779.34</v>
      </c>
      <c r="G130" s="52">
        <v>6797.1900000000005</v>
      </c>
      <c r="H130" s="52">
        <v>6853.9500000000007</v>
      </c>
      <c r="I130" s="52">
        <v>6926.7000000000007</v>
      </c>
      <c r="J130" s="52">
        <v>7000.0700000000006</v>
      </c>
      <c r="K130" s="52">
        <v>7180.67</v>
      </c>
      <c r="L130" s="52">
        <v>7231.63</v>
      </c>
      <c r="M130" s="52">
        <v>7249</v>
      </c>
      <c r="N130" s="52">
        <v>7236.47</v>
      </c>
      <c r="O130" s="52">
        <v>7220.26</v>
      </c>
      <c r="P130" s="52">
        <v>7167.7400000000007</v>
      </c>
      <c r="Q130" s="52">
        <v>7195.13</v>
      </c>
      <c r="R130" s="52">
        <v>7224.31</v>
      </c>
      <c r="S130" s="52">
        <v>7258.08</v>
      </c>
      <c r="T130" s="52">
        <v>7285.2300000000005</v>
      </c>
      <c r="U130" s="52">
        <v>7208.7100000000009</v>
      </c>
      <c r="V130" s="52">
        <v>7154.6900000000005</v>
      </c>
      <c r="W130" s="52">
        <v>7116.3</v>
      </c>
      <c r="X130" s="52">
        <v>6971.2800000000007</v>
      </c>
      <c r="Y130" s="52">
        <v>6905.4600000000009</v>
      </c>
      <c r="Z130" s="72">
        <v>6852.1200000000008</v>
      </c>
      <c r="AA130" s="61"/>
    </row>
    <row r="131" spans="1:27" ht="16.5" x14ac:dyDescent="0.25">
      <c r="A131" s="60"/>
      <c r="B131" s="84">
        <v>18</v>
      </c>
      <c r="C131" s="91">
        <v>6828.05</v>
      </c>
      <c r="D131" s="52">
        <v>6780.33</v>
      </c>
      <c r="E131" s="52">
        <v>6751.1100000000006</v>
      </c>
      <c r="F131" s="52">
        <v>6744.02</v>
      </c>
      <c r="G131" s="52">
        <v>6782.42</v>
      </c>
      <c r="H131" s="52">
        <v>6848.18</v>
      </c>
      <c r="I131" s="52">
        <v>6910.9800000000005</v>
      </c>
      <c r="J131" s="52">
        <v>6962.2400000000007</v>
      </c>
      <c r="K131" s="52">
        <v>7118.4100000000008</v>
      </c>
      <c r="L131" s="52">
        <v>7247.9800000000005</v>
      </c>
      <c r="M131" s="52">
        <v>7249.3600000000006</v>
      </c>
      <c r="N131" s="52">
        <v>7242.7400000000007</v>
      </c>
      <c r="O131" s="52">
        <v>7225.9800000000005</v>
      </c>
      <c r="P131" s="52">
        <v>7197.17</v>
      </c>
      <c r="Q131" s="52">
        <v>7240.5300000000007</v>
      </c>
      <c r="R131" s="52">
        <v>7258.92</v>
      </c>
      <c r="S131" s="52">
        <v>7335.5400000000009</v>
      </c>
      <c r="T131" s="52">
        <v>7370.0400000000009</v>
      </c>
      <c r="U131" s="52">
        <v>7298.2900000000009</v>
      </c>
      <c r="V131" s="52">
        <v>7209.4600000000009</v>
      </c>
      <c r="W131" s="52">
        <v>7151.92</v>
      </c>
      <c r="X131" s="52">
        <v>7094.2800000000007</v>
      </c>
      <c r="Y131" s="52">
        <v>6896.8700000000008</v>
      </c>
      <c r="Z131" s="72">
        <v>6824.3700000000008</v>
      </c>
      <c r="AA131" s="61"/>
    </row>
    <row r="132" spans="1:27" ht="16.5" x14ac:dyDescent="0.25">
      <c r="A132" s="60"/>
      <c r="B132" s="84">
        <v>19</v>
      </c>
      <c r="C132" s="91">
        <v>6814.2100000000009</v>
      </c>
      <c r="D132" s="52">
        <v>6731.5700000000006</v>
      </c>
      <c r="E132" s="52">
        <v>6709.3</v>
      </c>
      <c r="F132" s="52">
        <v>6712.1100000000006</v>
      </c>
      <c r="G132" s="52">
        <v>6801.9600000000009</v>
      </c>
      <c r="H132" s="52">
        <v>6866.7400000000007</v>
      </c>
      <c r="I132" s="52">
        <v>7009.08</v>
      </c>
      <c r="J132" s="52">
        <v>7125.3600000000006</v>
      </c>
      <c r="K132" s="52">
        <v>7144.35</v>
      </c>
      <c r="L132" s="52">
        <v>7143.1900000000005</v>
      </c>
      <c r="M132" s="52">
        <v>7121.52</v>
      </c>
      <c r="N132" s="52">
        <v>7140.1200000000008</v>
      </c>
      <c r="O132" s="52">
        <v>7136.0400000000009</v>
      </c>
      <c r="P132" s="52">
        <v>7107.6</v>
      </c>
      <c r="Q132" s="52">
        <v>7133.6500000000005</v>
      </c>
      <c r="R132" s="52">
        <v>7121.7400000000007</v>
      </c>
      <c r="S132" s="52">
        <v>7151.13</v>
      </c>
      <c r="T132" s="52">
        <v>7147.1100000000006</v>
      </c>
      <c r="U132" s="52">
        <v>7085.0300000000007</v>
      </c>
      <c r="V132" s="52">
        <v>7035.4400000000005</v>
      </c>
      <c r="W132" s="52">
        <v>6951.1200000000008</v>
      </c>
      <c r="X132" s="52">
        <v>6956.2300000000005</v>
      </c>
      <c r="Y132" s="52">
        <v>6792.2900000000009</v>
      </c>
      <c r="Z132" s="72">
        <v>6699.6500000000005</v>
      </c>
      <c r="AA132" s="61"/>
    </row>
    <row r="133" spans="1:27" ht="16.5" x14ac:dyDescent="0.25">
      <c r="A133" s="60"/>
      <c r="B133" s="84">
        <v>20</v>
      </c>
      <c r="C133" s="91">
        <v>6703.9900000000007</v>
      </c>
      <c r="D133" s="52">
        <v>6692.4500000000007</v>
      </c>
      <c r="E133" s="52">
        <v>6687.9100000000008</v>
      </c>
      <c r="F133" s="52">
        <v>6693.4800000000005</v>
      </c>
      <c r="G133" s="52">
        <v>6748.9400000000005</v>
      </c>
      <c r="H133" s="52">
        <v>6819.0300000000007</v>
      </c>
      <c r="I133" s="52">
        <v>6890.51</v>
      </c>
      <c r="J133" s="52">
        <v>6841.18</v>
      </c>
      <c r="K133" s="52">
        <v>7041.01</v>
      </c>
      <c r="L133" s="52">
        <v>6955.0300000000007</v>
      </c>
      <c r="M133" s="52">
        <v>6945.68</v>
      </c>
      <c r="N133" s="52">
        <v>6931.92</v>
      </c>
      <c r="O133" s="52">
        <v>6929.59</v>
      </c>
      <c r="P133" s="52">
        <v>6888.67</v>
      </c>
      <c r="Q133" s="52">
        <v>6940.88</v>
      </c>
      <c r="R133" s="52">
        <v>7030.8600000000006</v>
      </c>
      <c r="S133" s="52">
        <v>7114.83</v>
      </c>
      <c r="T133" s="52">
        <v>7123.7900000000009</v>
      </c>
      <c r="U133" s="52">
        <v>6949.76</v>
      </c>
      <c r="V133" s="52">
        <v>6892.9000000000005</v>
      </c>
      <c r="W133" s="52">
        <v>6868.63</v>
      </c>
      <c r="X133" s="52">
        <v>6887.1</v>
      </c>
      <c r="Y133" s="52">
        <v>6740.58</v>
      </c>
      <c r="Z133" s="72">
        <v>6699.4900000000007</v>
      </c>
      <c r="AA133" s="61"/>
    </row>
    <row r="134" spans="1:27" ht="16.5" x14ac:dyDescent="0.25">
      <c r="A134" s="60"/>
      <c r="B134" s="84">
        <v>21</v>
      </c>
      <c r="C134" s="91">
        <v>6702.1</v>
      </c>
      <c r="D134" s="52">
        <v>6691.85</v>
      </c>
      <c r="E134" s="52">
        <v>6691.09</v>
      </c>
      <c r="F134" s="52">
        <v>6693.8</v>
      </c>
      <c r="G134" s="52">
        <v>6761.18</v>
      </c>
      <c r="H134" s="52">
        <v>6853.18</v>
      </c>
      <c r="I134" s="52">
        <v>6975.1200000000008</v>
      </c>
      <c r="J134" s="52">
        <v>7126.6100000000006</v>
      </c>
      <c r="K134" s="52">
        <v>7194.9500000000007</v>
      </c>
      <c r="L134" s="52">
        <v>7217.01</v>
      </c>
      <c r="M134" s="52">
        <v>7194.1200000000008</v>
      </c>
      <c r="N134" s="52">
        <v>7230.02</v>
      </c>
      <c r="O134" s="52">
        <v>7205.85</v>
      </c>
      <c r="P134" s="52">
        <v>7200.25</v>
      </c>
      <c r="Q134" s="52">
        <v>7215</v>
      </c>
      <c r="R134" s="52">
        <v>7231.18</v>
      </c>
      <c r="S134" s="52">
        <v>7254.01</v>
      </c>
      <c r="T134" s="52">
        <v>7271.06</v>
      </c>
      <c r="U134" s="52">
        <v>7206.2400000000007</v>
      </c>
      <c r="V134" s="52">
        <v>7153.5700000000006</v>
      </c>
      <c r="W134" s="52">
        <v>7003.9800000000005</v>
      </c>
      <c r="X134" s="52">
        <v>6955.8</v>
      </c>
      <c r="Y134" s="52">
        <v>6801.5700000000006</v>
      </c>
      <c r="Z134" s="72">
        <v>6738.8200000000006</v>
      </c>
      <c r="AA134" s="61"/>
    </row>
    <row r="135" spans="1:27" ht="16.5" x14ac:dyDescent="0.25">
      <c r="A135" s="60"/>
      <c r="B135" s="84">
        <v>22</v>
      </c>
      <c r="C135" s="91">
        <v>6706.9900000000007</v>
      </c>
      <c r="D135" s="52">
        <v>6692.7800000000007</v>
      </c>
      <c r="E135" s="52">
        <v>6692.8600000000006</v>
      </c>
      <c r="F135" s="52">
        <v>6714.92</v>
      </c>
      <c r="G135" s="52">
        <v>6774.88</v>
      </c>
      <c r="H135" s="52">
        <v>6884.64</v>
      </c>
      <c r="I135" s="52">
        <v>7005.02</v>
      </c>
      <c r="J135" s="52">
        <v>7129.4100000000008</v>
      </c>
      <c r="K135" s="52">
        <v>7162.51</v>
      </c>
      <c r="L135" s="52">
        <v>7145.5400000000009</v>
      </c>
      <c r="M135" s="52">
        <v>7129.42</v>
      </c>
      <c r="N135" s="52">
        <v>7131.6900000000005</v>
      </c>
      <c r="O135" s="52">
        <v>7108.18</v>
      </c>
      <c r="P135" s="52">
        <v>7083.8600000000006</v>
      </c>
      <c r="Q135" s="52">
        <v>7096.7400000000007</v>
      </c>
      <c r="R135" s="52">
        <v>7092.31</v>
      </c>
      <c r="S135" s="52">
        <v>7129.52</v>
      </c>
      <c r="T135" s="52">
        <v>7142.2800000000007</v>
      </c>
      <c r="U135" s="52">
        <v>7118.9900000000007</v>
      </c>
      <c r="V135" s="52">
        <v>7072.85</v>
      </c>
      <c r="W135" s="52">
        <v>6988.9600000000009</v>
      </c>
      <c r="X135" s="52">
        <v>6985.4000000000005</v>
      </c>
      <c r="Y135" s="52">
        <v>6880.77</v>
      </c>
      <c r="Z135" s="72">
        <v>6807.6600000000008</v>
      </c>
      <c r="AA135" s="61"/>
    </row>
    <row r="136" spans="1:27" ht="16.5" x14ac:dyDescent="0.25">
      <c r="A136" s="60"/>
      <c r="B136" s="84">
        <v>23</v>
      </c>
      <c r="C136" s="91">
        <v>6841.76</v>
      </c>
      <c r="D136" s="52">
        <v>6789.3</v>
      </c>
      <c r="E136" s="52">
        <v>6753.84</v>
      </c>
      <c r="F136" s="52">
        <v>6750.6200000000008</v>
      </c>
      <c r="G136" s="52">
        <v>6773.5400000000009</v>
      </c>
      <c r="H136" s="52">
        <v>6841.81</v>
      </c>
      <c r="I136" s="52">
        <v>6918.1600000000008</v>
      </c>
      <c r="J136" s="52">
        <v>6985.0400000000009</v>
      </c>
      <c r="K136" s="52">
        <v>7033.4500000000007</v>
      </c>
      <c r="L136" s="52">
        <v>7097.22</v>
      </c>
      <c r="M136" s="52">
        <v>7102.7400000000007</v>
      </c>
      <c r="N136" s="52">
        <v>7094.9000000000005</v>
      </c>
      <c r="O136" s="52">
        <v>7066.6600000000008</v>
      </c>
      <c r="P136" s="52">
        <v>7034.35</v>
      </c>
      <c r="Q136" s="52">
        <v>7035.6200000000008</v>
      </c>
      <c r="R136" s="52">
        <v>7052.4100000000008</v>
      </c>
      <c r="S136" s="52">
        <v>7086.35</v>
      </c>
      <c r="T136" s="52">
        <v>7117.6900000000005</v>
      </c>
      <c r="U136" s="52">
        <v>7074.2300000000005</v>
      </c>
      <c r="V136" s="52">
        <v>7013.4000000000005</v>
      </c>
      <c r="W136" s="52">
        <v>6973.6</v>
      </c>
      <c r="X136" s="52">
        <v>6996.56</v>
      </c>
      <c r="Y136" s="52">
        <v>6889.81</v>
      </c>
      <c r="Z136" s="72">
        <v>6803.4800000000005</v>
      </c>
      <c r="AA136" s="61"/>
    </row>
    <row r="137" spans="1:27" ht="16.5" x14ac:dyDescent="0.25">
      <c r="A137" s="60"/>
      <c r="B137" s="84">
        <v>24</v>
      </c>
      <c r="C137" s="91">
        <v>6906.2900000000009</v>
      </c>
      <c r="D137" s="52">
        <v>6855.9900000000007</v>
      </c>
      <c r="E137" s="52">
        <v>6805.38</v>
      </c>
      <c r="F137" s="52">
        <v>6793.3</v>
      </c>
      <c r="G137" s="52">
        <v>6826.9000000000005</v>
      </c>
      <c r="H137" s="52">
        <v>6866.02</v>
      </c>
      <c r="I137" s="52">
        <v>6936.08</v>
      </c>
      <c r="J137" s="52">
        <v>6970.08</v>
      </c>
      <c r="K137" s="52">
        <v>7119.76</v>
      </c>
      <c r="L137" s="52">
        <v>7130.0700000000006</v>
      </c>
      <c r="M137" s="52">
        <v>7117.26</v>
      </c>
      <c r="N137" s="52">
        <v>7118.7100000000009</v>
      </c>
      <c r="O137" s="52">
        <v>7098.89</v>
      </c>
      <c r="P137" s="52">
        <v>7062.4100000000008</v>
      </c>
      <c r="Q137" s="52">
        <v>7081.97</v>
      </c>
      <c r="R137" s="52">
        <v>7099.92</v>
      </c>
      <c r="S137" s="52">
        <v>7120.22</v>
      </c>
      <c r="T137" s="52">
        <v>7123.63</v>
      </c>
      <c r="U137" s="52">
        <v>7111.3600000000006</v>
      </c>
      <c r="V137" s="52">
        <v>7068.2900000000009</v>
      </c>
      <c r="W137" s="52">
        <v>7020.4000000000005</v>
      </c>
      <c r="X137" s="52">
        <v>7011.75</v>
      </c>
      <c r="Y137" s="52">
        <v>6903.3700000000008</v>
      </c>
      <c r="Z137" s="72">
        <v>6819.09</v>
      </c>
      <c r="AA137" s="61"/>
    </row>
    <row r="138" spans="1:27" ht="16.5" x14ac:dyDescent="0.25">
      <c r="A138" s="60"/>
      <c r="B138" s="84">
        <v>25</v>
      </c>
      <c r="C138" s="91">
        <v>6866.89</v>
      </c>
      <c r="D138" s="52">
        <v>6791.8700000000008</v>
      </c>
      <c r="E138" s="52">
        <v>6737.3200000000006</v>
      </c>
      <c r="F138" s="52">
        <v>6737.06</v>
      </c>
      <c r="G138" s="52">
        <v>6752.3</v>
      </c>
      <c r="H138" s="52">
        <v>6789.9900000000007</v>
      </c>
      <c r="I138" s="52">
        <v>6883.02</v>
      </c>
      <c r="J138" s="52">
        <v>6922.58</v>
      </c>
      <c r="K138" s="52">
        <v>7007.51</v>
      </c>
      <c r="L138" s="52">
        <v>7067.4100000000008</v>
      </c>
      <c r="M138" s="52">
        <v>7084.5300000000007</v>
      </c>
      <c r="N138" s="52">
        <v>7079.09</v>
      </c>
      <c r="O138" s="52">
        <v>7065.72</v>
      </c>
      <c r="P138" s="52">
        <v>7043.7100000000009</v>
      </c>
      <c r="Q138" s="52">
        <v>7047.0400000000009</v>
      </c>
      <c r="R138" s="52">
        <v>7070.8</v>
      </c>
      <c r="S138" s="52">
        <v>7108.27</v>
      </c>
      <c r="T138" s="52">
        <v>7126.88</v>
      </c>
      <c r="U138" s="52">
        <v>7128.47</v>
      </c>
      <c r="V138" s="52">
        <v>7085.0700000000006</v>
      </c>
      <c r="W138" s="52">
        <v>7055.4100000000008</v>
      </c>
      <c r="X138" s="52">
        <v>7026.31</v>
      </c>
      <c r="Y138" s="52">
        <v>6907.1600000000008</v>
      </c>
      <c r="Z138" s="72">
        <v>6837.6600000000008</v>
      </c>
      <c r="AA138" s="61"/>
    </row>
    <row r="139" spans="1:27" ht="16.5" x14ac:dyDescent="0.25">
      <c r="A139" s="60"/>
      <c r="B139" s="84">
        <v>26</v>
      </c>
      <c r="C139" s="91">
        <v>6795.06</v>
      </c>
      <c r="D139" s="52">
        <v>6731.35</v>
      </c>
      <c r="E139" s="52">
        <v>6708.47</v>
      </c>
      <c r="F139" s="52">
        <v>6737.85</v>
      </c>
      <c r="G139" s="52">
        <v>6788.27</v>
      </c>
      <c r="H139" s="52">
        <v>6915.4400000000005</v>
      </c>
      <c r="I139" s="52">
        <v>7010.06</v>
      </c>
      <c r="J139" s="52">
        <v>7153.59</v>
      </c>
      <c r="K139" s="52">
        <v>7195.14</v>
      </c>
      <c r="L139" s="52">
        <v>7160.7000000000007</v>
      </c>
      <c r="M139" s="52">
        <v>7149.9900000000007</v>
      </c>
      <c r="N139" s="52">
        <v>7145.76</v>
      </c>
      <c r="O139" s="52">
        <v>7132.2400000000007</v>
      </c>
      <c r="P139" s="52">
        <v>7092.72</v>
      </c>
      <c r="Q139" s="52">
        <v>7098.8700000000008</v>
      </c>
      <c r="R139" s="52">
        <v>7149.6500000000005</v>
      </c>
      <c r="S139" s="52">
        <v>7163.25</v>
      </c>
      <c r="T139" s="52">
        <v>7184.3600000000006</v>
      </c>
      <c r="U139" s="52">
        <v>7138.9800000000005</v>
      </c>
      <c r="V139" s="52">
        <v>7046.33</v>
      </c>
      <c r="W139" s="52">
        <v>6956.5</v>
      </c>
      <c r="X139" s="52">
        <v>6955.9600000000009</v>
      </c>
      <c r="Y139" s="52">
        <v>6842.68</v>
      </c>
      <c r="Z139" s="72">
        <v>6722.0400000000009</v>
      </c>
      <c r="AA139" s="61"/>
    </row>
    <row r="140" spans="1:27" ht="16.5" x14ac:dyDescent="0.25">
      <c r="A140" s="60"/>
      <c r="B140" s="84">
        <v>27</v>
      </c>
      <c r="C140" s="91">
        <v>6711.6200000000008</v>
      </c>
      <c r="D140" s="52">
        <v>6699.7800000000007</v>
      </c>
      <c r="E140" s="52">
        <v>6698.59</v>
      </c>
      <c r="F140" s="52">
        <v>6706.42</v>
      </c>
      <c r="G140" s="52">
        <v>6784.77</v>
      </c>
      <c r="H140" s="52">
        <v>6919.1600000000008</v>
      </c>
      <c r="I140" s="52">
        <v>6968.4800000000005</v>
      </c>
      <c r="J140" s="52">
        <v>7026.58</v>
      </c>
      <c r="K140" s="52">
        <v>7118.17</v>
      </c>
      <c r="L140" s="52">
        <v>7116.6200000000008</v>
      </c>
      <c r="M140" s="52">
        <v>7117.0700000000006</v>
      </c>
      <c r="N140" s="52">
        <v>7125.4100000000008</v>
      </c>
      <c r="O140" s="52">
        <v>7094.08</v>
      </c>
      <c r="P140" s="52">
        <v>7059.0400000000009</v>
      </c>
      <c r="Q140" s="52">
        <v>7055.75</v>
      </c>
      <c r="R140" s="52">
        <v>7096.68</v>
      </c>
      <c r="S140" s="52">
        <v>7148.6500000000005</v>
      </c>
      <c r="T140" s="52">
        <v>7193.8</v>
      </c>
      <c r="U140" s="52">
        <v>7128.6100000000006</v>
      </c>
      <c r="V140" s="52">
        <v>7004.64</v>
      </c>
      <c r="W140" s="52">
        <v>6948.75</v>
      </c>
      <c r="X140" s="52">
        <v>6946.6900000000005</v>
      </c>
      <c r="Y140" s="52">
        <v>6858.51</v>
      </c>
      <c r="Z140" s="72">
        <v>6781.1100000000006</v>
      </c>
      <c r="AA140" s="61"/>
    </row>
    <row r="141" spans="1:27" ht="16.5" x14ac:dyDescent="0.25">
      <c r="A141" s="60"/>
      <c r="B141" s="84">
        <v>28</v>
      </c>
      <c r="C141" s="91">
        <v>6706.6500000000005</v>
      </c>
      <c r="D141" s="52">
        <v>6703.3600000000006</v>
      </c>
      <c r="E141" s="52">
        <v>6706.0400000000009</v>
      </c>
      <c r="F141" s="52">
        <v>6726.9100000000008</v>
      </c>
      <c r="G141" s="52">
        <v>6785.52</v>
      </c>
      <c r="H141" s="52">
        <v>6890.01</v>
      </c>
      <c r="I141" s="52">
        <v>7003.63</v>
      </c>
      <c r="J141" s="52">
        <v>7135.2000000000007</v>
      </c>
      <c r="K141" s="52">
        <v>7158.3</v>
      </c>
      <c r="L141" s="52">
        <v>7153.81</v>
      </c>
      <c r="M141" s="52">
        <v>7151.34</v>
      </c>
      <c r="N141" s="52">
        <v>7141.97</v>
      </c>
      <c r="O141" s="52">
        <v>7136.8700000000008</v>
      </c>
      <c r="P141" s="52">
        <v>7138.43</v>
      </c>
      <c r="Q141" s="52">
        <v>7136.92</v>
      </c>
      <c r="R141" s="52">
        <v>7133.59</v>
      </c>
      <c r="S141" s="52">
        <v>7158.2100000000009</v>
      </c>
      <c r="T141" s="52">
        <v>7194.77</v>
      </c>
      <c r="U141" s="52">
        <v>7180.7800000000007</v>
      </c>
      <c r="V141" s="52">
        <v>7155.9400000000005</v>
      </c>
      <c r="W141" s="52">
        <v>7028.6500000000005</v>
      </c>
      <c r="X141" s="52">
        <v>6979.52</v>
      </c>
      <c r="Y141" s="52">
        <v>6871.72</v>
      </c>
      <c r="Z141" s="72">
        <v>6727.1100000000006</v>
      </c>
      <c r="AA141" s="61"/>
    </row>
    <row r="142" spans="1:27" ht="16.5" x14ac:dyDescent="0.25">
      <c r="A142" s="60"/>
      <c r="B142" s="84">
        <v>29</v>
      </c>
      <c r="C142" s="91">
        <v>6741.89</v>
      </c>
      <c r="D142" s="52">
        <v>6722.8200000000006</v>
      </c>
      <c r="E142" s="52">
        <v>6754.35</v>
      </c>
      <c r="F142" s="52">
        <v>6792.75</v>
      </c>
      <c r="G142" s="52">
        <v>6860.0700000000006</v>
      </c>
      <c r="H142" s="52">
        <v>6943.56</v>
      </c>
      <c r="I142" s="52">
        <v>7039.6500000000005</v>
      </c>
      <c r="J142" s="52">
        <v>7143.88</v>
      </c>
      <c r="K142" s="52">
        <v>7224.4600000000009</v>
      </c>
      <c r="L142" s="52">
        <v>7203.01</v>
      </c>
      <c r="M142" s="52">
        <v>7174.77</v>
      </c>
      <c r="N142" s="52">
        <v>7140.9000000000005</v>
      </c>
      <c r="O142" s="52">
        <v>7176.63</v>
      </c>
      <c r="P142" s="52">
        <v>7174.6100000000006</v>
      </c>
      <c r="Q142" s="52">
        <v>7180.2800000000007</v>
      </c>
      <c r="R142" s="52">
        <v>7168.4600000000009</v>
      </c>
      <c r="S142" s="52">
        <v>7199.97</v>
      </c>
      <c r="T142" s="52">
        <v>7230.1900000000005</v>
      </c>
      <c r="U142" s="52">
        <v>7196.76</v>
      </c>
      <c r="V142" s="52">
        <v>7160.43</v>
      </c>
      <c r="W142" s="52">
        <v>7122.6500000000005</v>
      </c>
      <c r="X142" s="52">
        <v>6971.6900000000005</v>
      </c>
      <c r="Y142" s="52">
        <v>6827.4000000000005</v>
      </c>
      <c r="Z142" s="72">
        <v>6743.35</v>
      </c>
      <c r="AA142" s="61"/>
    </row>
    <row r="143" spans="1:27" ht="16.5" hidden="1" x14ac:dyDescent="0.25">
      <c r="A143" s="60"/>
      <c r="B143" s="84">
        <v>30</v>
      </c>
      <c r="C143" s="91"/>
      <c r="D143" s="52"/>
      <c r="E143" s="52"/>
      <c r="F143" s="52"/>
      <c r="G143" s="52"/>
      <c r="H143" s="52"/>
      <c r="I143" s="52"/>
      <c r="J143" s="52"/>
      <c r="K143" s="52"/>
      <c r="L143" s="52"/>
      <c r="M143" s="52"/>
      <c r="N143" s="52"/>
      <c r="O143" s="52"/>
      <c r="P143" s="52"/>
      <c r="Q143" s="52"/>
      <c r="R143" s="52"/>
      <c r="S143" s="52"/>
      <c r="T143" s="52"/>
      <c r="U143" s="52"/>
      <c r="V143" s="52"/>
      <c r="W143" s="52"/>
      <c r="X143" s="52"/>
      <c r="Y143" s="52"/>
      <c r="Z143" s="72"/>
      <c r="AA143" s="61"/>
    </row>
    <row r="144" spans="1:27" ht="17.25" hidden="1" thickBot="1" x14ac:dyDescent="0.3">
      <c r="A144" s="60"/>
      <c r="B144" s="85">
        <v>31</v>
      </c>
      <c r="C144" s="92"/>
      <c r="D144" s="73"/>
      <c r="E144" s="73"/>
      <c r="F144" s="73"/>
      <c r="G144" s="73"/>
      <c r="H144" s="73"/>
      <c r="I144" s="73"/>
      <c r="J144" s="73"/>
      <c r="K144" s="73"/>
      <c r="L144" s="73"/>
      <c r="M144" s="73"/>
      <c r="N144" s="73"/>
      <c r="O144" s="73"/>
      <c r="P144" s="73"/>
      <c r="Q144" s="73"/>
      <c r="R144" s="73"/>
      <c r="S144" s="73"/>
      <c r="T144" s="73"/>
      <c r="U144" s="73"/>
      <c r="V144" s="73"/>
      <c r="W144" s="73"/>
      <c r="X144" s="73"/>
      <c r="Y144" s="73"/>
      <c r="Z144" s="74"/>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890798.33</v>
      </c>
      <c r="S146" s="278"/>
      <c r="T146" s="56"/>
      <c r="U146" s="56"/>
      <c r="V146" s="56"/>
      <c r="W146" s="56"/>
      <c r="X146" s="56"/>
      <c r="Y146" s="56"/>
      <c r="Z146" s="56"/>
      <c r="AA146" s="61"/>
    </row>
    <row r="147" spans="1:27" ht="16.5" thickBot="1" x14ac:dyDescent="0.3">
      <c r="A147" s="60"/>
      <c r="B147" s="114"/>
      <c r="C147" s="114"/>
      <c r="D147" s="114"/>
      <c r="E147" s="114"/>
      <c r="F147" s="114"/>
      <c r="G147" s="114"/>
      <c r="H147" s="114"/>
      <c r="I147" s="114"/>
      <c r="J147" s="114"/>
      <c r="K147" s="114"/>
      <c r="L147" s="114"/>
      <c r="M147" s="114"/>
      <c r="N147" s="114"/>
      <c r="O147" s="114"/>
      <c r="P147" s="114"/>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2532.3199999999997</v>
      </c>
      <c r="D155" s="86">
        <v>2481.73</v>
      </c>
      <c r="E155" s="86">
        <v>2483.6400000000003</v>
      </c>
      <c r="F155" s="86">
        <v>2493.37</v>
      </c>
      <c r="G155" s="86">
        <v>2538.23</v>
      </c>
      <c r="H155" s="86">
        <v>2659.94</v>
      </c>
      <c r="I155" s="86">
        <v>2766.9300000000003</v>
      </c>
      <c r="J155" s="86">
        <v>2877.85</v>
      </c>
      <c r="K155" s="86">
        <v>2950.58</v>
      </c>
      <c r="L155" s="86">
        <v>2960.66</v>
      </c>
      <c r="M155" s="86">
        <v>2955.85</v>
      </c>
      <c r="N155" s="86">
        <v>2954.45</v>
      </c>
      <c r="O155" s="86">
        <v>2944.6400000000003</v>
      </c>
      <c r="P155" s="86">
        <v>2955.26</v>
      </c>
      <c r="Q155" s="86">
        <v>2964.54</v>
      </c>
      <c r="R155" s="86">
        <v>2972.73</v>
      </c>
      <c r="S155" s="86">
        <v>2970.56</v>
      </c>
      <c r="T155" s="86">
        <v>2952.55</v>
      </c>
      <c r="U155" s="86">
        <v>2851.96</v>
      </c>
      <c r="V155" s="86">
        <v>2777.91</v>
      </c>
      <c r="W155" s="86">
        <v>2739.34</v>
      </c>
      <c r="X155" s="86">
        <v>2769.27</v>
      </c>
      <c r="Y155" s="86">
        <v>2571.87</v>
      </c>
      <c r="Z155" s="87">
        <v>2538.66</v>
      </c>
      <c r="AA155" s="61"/>
    </row>
    <row r="156" spans="1:27" ht="16.5" x14ac:dyDescent="0.25">
      <c r="A156" s="60"/>
      <c r="B156" s="84">
        <v>2</v>
      </c>
      <c r="C156" s="80">
        <v>2526.77</v>
      </c>
      <c r="D156" s="52">
        <v>2496.6999999999998</v>
      </c>
      <c r="E156" s="52">
        <v>2493.33</v>
      </c>
      <c r="F156" s="52">
        <v>2510.6099999999997</v>
      </c>
      <c r="G156" s="52">
        <v>2563.27</v>
      </c>
      <c r="H156" s="52">
        <v>2677.19</v>
      </c>
      <c r="I156" s="52">
        <v>2790.48</v>
      </c>
      <c r="J156" s="52">
        <v>2960.1800000000003</v>
      </c>
      <c r="K156" s="52">
        <v>3001.83</v>
      </c>
      <c r="L156" s="52">
        <v>2997.31</v>
      </c>
      <c r="M156" s="52">
        <v>2992.6099999999997</v>
      </c>
      <c r="N156" s="52">
        <v>2993.0699999999997</v>
      </c>
      <c r="O156" s="52">
        <v>2989.76</v>
      </c>
      <c r="P156" s="52">
        <v>2987.3199999999997</v>
      </c>
      <c r="Q156" s="52">
        <v>2986.65</v>
      </c>
      <c r="R156" s="52">
        <v>2996.62</v>
      </c>
      <c r="S156" s="52">
        <v>2989.45</v>
      </c>
      <c r="T156" s="52">
        <v>2972.2200000000003</v>
      </c>
      <c r="U156" s="52">
        <v>2941.51</v>
      </c>
      <c r="V156" s="52">
        <v>2965.52</v>
      </c>
      <c r="W156" s="52">
        <v>2830.45</v>
      </c>
      <c r="X156" s="52">
        <v>2812.74</v>
      </c>
      <c r="Y156" s="52">
        <v>2702.2200000000003</v>
      </c>
      <c r="Z156" s="72">
        <v>2616.0299999999997</v>
      </c>
      <c r="AA156" s="61"/>
    </row>
    <row r="157" spans="1:27" ht="16.5" x14ac:dyDescent="0.25">
      <c r="A157" s="60"/>
      <c r="B157" s="84">
        <v>3</v>
      </c>
      <c r="C157" s="80">
        <v>2616.3000000000002</v>
      </c>
      <c r="D157" s="52">
        <v>2591.0500000000002</v>
      </c>
      <c r="E157" s="52">
        <v>2533.1099999999997</v>
      </c>
      <c r="F157" s="52">
        <v>2539.81</v>
      </c>
      <c r="G157" s="52">
        <v>2590.37</v>
      </c>
      <c r="H157" s="52">
        <v>2668.52</v>
      </c>
      <c r="I157" s="52">
        <v>2772.9700000000003</v>
      </c>
      <c r="J157" s="52">
        <v>2834.3</v>
      </c>
      <c r="K157" s="52">
        <v>2978.5299999999997</v>
      </c>
      <c r="L157" s="52">
        <v>3030.8599999999997</v>
      </c>
      <c r="M157" s="52">
        <v>3039.3599999999997</v>
      </c>
      <c r="N157" s="52">
        <v>3033.79</v>
      </c>
      <c r="O157" s="52">
        <v>3028.95</v>
      </c>
      <c r="P157" s="52">
        <v>3037.92</v>
      </c>
      <c r="Q157" s="52">
        <v>3038.91</v>
      </c>
      <c r="R157" s="52">
        <v>3114.3199999999997</v>
      </c>
      <c r="S157" s="52">
        <v>3108.6099999999997</v>
      </c>
      <c r="T157" s="52">
        <v>3082.91</v>
      </c>
      <c r="U157" s="52">
        <v>3000.2</v>
      </c>
      <c r="V157" s="52">
        <v>2952.85</v>
      </c>
      <c r="W157" s="52">
        <v>2849.37</v>
      </c>
      <c r="X157" s="52">
        <v>2815.31</v>
      </c>
      <c r="Y157" s="52">
        <v>2676.81</v>
      </c>
      <c r="Z157" s="72">
        <v>2598.21</v>
      </c>
      <c r="AA157" s="61"/>
    </row>
    <row r="158" spans="1:27" ht="16.5" x14ac:dyDescent="0.25">
      <c r="A158" s="60"/>
      <c r="B158" s="84">
        <v>4</v>
      </c>
      <c r="C158" s="80">
        <v>2604.8599999999997</v>
      </c>
      <c r="D158" s="52">
        <v>2524.4499999999998</v>
      </c>
      <c r="E158" s="52">
        <v>2501.5699999999997</v>
      </c>
      <c r="F158" s="52">
        <v>2506.92</v>
      </c>
      <c r="G158" s="52">
        <v>2522.06</v>
      </c>
      <c r="H158" s="52">
        <v>2551.33</v>
      </c>
      <c r="I158" s="52">
        <v>2653.6800000000003</v>
      </c>
      <c r="J158" s="52">
        <v>2779.84</v>
      </c>
      <c r="K158" s="52">
        <v>2838.2200000000003</v>
      </c>
      <c r="L158" s="52">
        <v>2955.41</v>
      </c>
      <c r="M158" s="52">
        <v>2966.21</v>
      </c>
      <c r="N158" s="52">
        <v>2971.59</v>
      </c>
      <c r="O158" s="52">
        <v>2967.6</v>
      </c>
      <c r="P158" s="52">
        <v>2972.92</v>
      </c>
      <c r="Q158" s="52">
        <v>2983.4700000000003</v>
      </c>
      <c r="R158" s="52">
        <v>3107.2200000000003</v>
      </c>
      <c r="S158" s="52">
        <v>3113.56</v>
      </c>
      <c r="T158" s="52">
        <v>3095.09</v>
      </c>
      <c r="U158" s="52">
        <v>2977.16</v>
      </c>
      <c r="V158" s="52">
        <v>2906.0699999999997</v>
      </c>
      <c r="W158" s="52">
        <v>2832.5699999999997</v>
      </c>
      <c r="X158" s="52">
        <v>2809.67</v>
      </c>
      <c r="Y158" s="52">
        <v>2653.1099999999997</v>
      </c>
      <c r="Z158" s="72">
        <v>2593.5699999999997</v>
      </c>
      <c r="AA158" s="61"/>
    </row>
    <row r="159" spans="1:27" ht="16.5" x14ac:dyDescent="0.25">
      <c r="A159" s="60"/>
      <c r="B159" s="84">
        <v>5</v>
      </c>
      <c r="C159" s="80">
        <v>2571.75</v>
      </c>
      <c r="D159" s="52">
        <v>2510.3599999999997</v>
      </c>
      <c r="E159" s="52">
        <v>2507.0299999999997</v>
      </c>
      <c r="F159" s="52">
        <v>2564.06</v>
      </c>
      <c r="G159" s="52">
        <v>2655.01</v>
      </c>
      <c r="H159" s="52">
        <v>2760.13</v>
      </c>
      <c r="I159" s="52">
        <v>2859.62</v>
      </c>
      <c r="J159" s="52">
        <v>2983.45</v>
      </c>
      <c r="K159" s="52">
        <v>3031.49</v>
      </c>
      <c r="L159" s="52">
        <v>3010.81</v>
      </c>
      <c r="M159" s="52">
        <v>2995.6400000000003</v>
      </c>
      <c r="N159" s="52">
        <v>3000.04</v>
      </c>
      <c r="O159" s="52">
        <v>2999.75</v>
      </c>
      <c r="P159" s="52">
        <v>2995.8900000000003</v>
      </c>
      <c r="Q159" s="52">
        <v>2982.55</v>
      </c>
      <c r="R159" s="52">
        <v>3006.0699999999997</v>
      </c>
      <c r="S159" s="52">
        <v>3004.67</v>
      </c>
      <c r="T159" s="52">
        <v>2976.46</v>
      </c>
      <c r="U159" s="52">
        <v>2963.88</v>
      </c>
      <c r="V159" s="52">
        <v>2928.91</v>
      </c>
      <c r="W159" s="52">
        <v>2764.19</v>
      </c>
      <c r="X159" s="52">
        <v>2793.67</v>
      </c>
      <c r="Y159" s="52">
        <v>2631.49</v>
      </c>
      <c r="Z159" s="72">
        <v>2543.41</v>
      </c>
      <c r="AA159" s="61"/>
    </row>
    <row r="160" spans="1:27" ht="16.5" x14ac:dyDescent="0.25">
      <c r="A160" s="60"/>
      <c r="B160" s="84">
        <v>6</v>
      </c>
      <c r="C160" s="80">
        <v>2529.92</v>
      </c>
      <c r="D160" s="52">
        <v>2513.29</v>
      </c>
      <c r="E160" s="52">
        <v>2510.4</v>
      </c>
      <c r="F160" s="52">
        <v>2516.98</v>
      </c>
      <c r="G160" s="52">
        <v>2615.4300000000003</v>
      </c>
      <c r="H160" s="52">
        <v>2676.26</v>
      </c>
      <c r="I160" s="52">
        <v>2774.05</v>
      </c>
      <c r="J160" s="52">
        <v>2788.62</v>
      </c>
      <c r="K160" s="52">
        <v>2951.84</v>
      </c>
      <c r="L160" s="52">
        <v>2949.25</v>
      </c>
      <c r="M160" s="52">
        <v>2936.66</v>
      </c>
      <c r="N160" s="52">
        <v>2919.3199999999997</v>
      </c>
      <c r="O160" s="52">
        <v>2914.29</v>
      </c>
      <c r="P160" s="52">
        <v>2950.79</v>
      </c>
      <c r="Q160" s="52">
        <v>2947.3199999999997</v>
      </c>
      <c r="R160" s="52">
        <v>2956.6400000000003</v>
      </c>
      <c r="S160" s="52">
        <v>2958.75</v>
      </c>
      <c r="T160" s="52">
        <v>2944.69</v>
      </c>
      <c r="U160" s="52">
        <v>2896.67</v>
      </c>
      <c r="V160" s="52">
        <v>2869.19</v>
      </c>
      <c r="W160" s="52">
        <v>2812.87</v>
      </c>
      <c r="X160" s="52">
        <v>2792.17</v>
      </c>
      <c r="Y160" s="52">
        <v>2628.8599999999997</v>
      </c>
      <c r="Z160" s="72">
        <v>2527.79</v>
      </c>
      <c r="AA160" s="61"/>
    </row>
    <row r="161" spans="1:27" ht="16.5" x14ac:dyDescent="0.25">
      <c r="A161" s="60"/>
      <c r="B161" s="84">
        <v>7</v>
      </c>
      <c r="C161" s="80">
        <v>2523.98</v>
      </c>
      <c r="D161" s="52">
        <v>2506.7799999999997</v>
      </c>
      <c r="E161" s="52">
        <v>2504.1</v>
      </c>
      <c r="F161" s="52">
        <v>2505.02</v>
      </c>
      <c r="G161" s="52">
        <v>2549.0699999999997</v>
      </c>
      <c r="H161" s="52">
        <v>2635.6099999999997</v>
      </c>
      <c r="I161" s="52">
        <v>2757.99</v>
      </c>
      <c r="J161" s="52">
        <v>2804.5699999999997</v>
      </c>
      <c r="K161" s="52">
        <v>2912.29</v>
      </c>
      <c r="L161" s="52">
        <v>2915.94</v>
      </c>
      <c r="M161" s="52">
        <v>2918.6800000000003</v>
      </c>
      <c r="N161" s="52">
        <v>2910.34</v>
      </c>
      <c r="O161" s="52">
        <v>2885.3599999999997</v>
      </c>
      <c r="P161" s="52">
        <v>2945.3599999999997</v>
      </c>
      <c r="Q161" s="52">
        <v>2973.09</v>
      </c>
      <c r="R161" s="52">
        <v>2969.99</v>
      </c>
      <c r="S161" s="52">
        <v>2906.76</v>
      </c>
      <c r="T161" s="52">
        <v>2938.2</v>
      </c>
      <c r="U161" s="52">
        <v>2847.85</v>
      </c>
      <c r="V161" s="52">
        <v>2817.45</v>
      </c>
      <c r="W161" s="52">
        <v>2812.81</v>
      </c>
      <c r="X161" s="52">
        <v>2787.99</v>
      </c>
      <c r="Y161" s="52">
        <v>2606.71</v>
      </c>
      <c r="Z161" s="72">
        <v>2522.85</v>
      </c>
      <c r="AA161" s="61"/>
    </row>
    <row r="162" spans="1:27" ht="16.5" x14ac:dyDescent="0.25">
      <c r="A162" s="60"/>
      <c r="B162" s="84">
        <v>8</v>
      </c>
      <c r="C162" s="80">
        <v>2523.1800000000003</v>
      </c>
      <c r="D162" s="52">
        <v>2502.81</v>
      </c>
      <c r="E162" s="52">
        <v>2500.17</v>
      </c>
      <c r="F162" s="52">
        <v>2502.15</v>
      </c>
      <c r="G162" s="52">
        <v>2553.1</v>
      </c>
      <c r="H162" s="52">
        <v>2661.6</v>
      </c>
      <c r="I162" s="52">
        <v>2786.33</v>
      </c>
      <c r="J162" s="52">
        <v>2797.46</v>
      </c>
      <c r="K162" s="52">
        <v>2942.05</v>
      </c>
      <c r="L162" s="52">
        <v>2964.58</v>
      </c>
      <c r="M162" s="52">
        <v>2954.45</v>
      </c>
      <c r="N162" s="52">
        <v>2963.06</v>
      </c>
      <c r="O162" s="52">
        <v>2937.44</v>
      </c>
      <c r="P162" s="52">
        <v>2959.05</v>
      </c>
      <c r="Q162" s="52">
        <v>2959.8</v>
      </c>
      <c r="R162" s="52">
        <v>2989.23</v>
      </c>
      <c r="S162" s="52">
        <v>2986.4300000000003</v>
      </c>
      <c r="T162" s="52">
        <v>2971.6</v>
      </c>
      <c r="U162" s="52">
        <v>2936.99</v>
      </c>
      <c r="V162" s="52">
        <v>2932.05</v>
      </c>
      <c r="W162" s="52">
        <v>2859.34</v>
      </c>
      <c r="X162" s="52">
        <v>2805.8900000000003</v>
      </c>
      <c r="Y162" s="52">
        <v>2692.3599999999997</v>
      </c>
      <c r="Z162" s="72">
        <v>2582.5500000000002</v>
      </c>
      <c r="AA162" s="61"/>
    </row>
    <row r="163" spans="1:27" ht="16.5" x14ac:dyDescent="0.25">
      <c r="A163" s="60"/>
      <c r="B163" s="84">
        <v>9</v>
      </c>
      <c r="C163" s="80">
        <v>2517.21</v>
      </c>
      <c r="D163" s="52">
        <v>2473.06</v>
      </c>
      <c r="E163" s="52">
        <v>2465.42</v>
      </c>
      <c r="F163" s="52">
        <v>2479.04</v>
      </c>
      <c r="G163" s="52">
        <v>2506.4</v>
      </c>
      <c r="H163" s="52">
        <v>2640.34</v>
      </c>
      <c r="I163" s="52">
        <v>2758.94</v>
      </c>
      <c r="J163" s="52">
        <v>2758.6800000000003</v>
      </c>
      <c r="K163" s="52">
        <v>2864.76</v>
      </c>
      <c r="L163" s="52">
        <v>2859.9300000000003</v>
      </c>
      <c r="M163" s="52">
        <v>2837.99</v>
      </c>
      <c r="N163" s="52">
        <v>2859.04</v>
      </c>
      <c r="O163" s="52">
        <v>2822.13</v>
      </c>
      <c r="P163" s="52">
        <v>2823.21</v>
      </c>
      <c r="Q163" s="52">
        <v>2834.2200000000003</v>
      </c>
      <c r="R163" s="52">
        <v>2845.96</v>
      </c>
      <c r="S163" s="52">
        <v>2872.92</v>
      </c>
      <c r="T163" s="52">
        <v>2862.46</v>
      </c>
      <c r="U163" s="52">
        <v>2828.38</v>
      </c>
      <c r="V163" s="52">
        <v>2851.33</v>
      </c>
      <c r="W163" s="52">
        <v>2764.91</v>
      </c>
      <c r="X163" s="52">
        <v>2797.37</v>
      </c>
      <c r="Y163" s="52">
        <v>2614.9300000000003</v>
      </c>
      <c r="Z163" s="72">
        <v>2616.2399999999998</v>
      </c>
      <c r="AA163" s="61"/>
    </row>
    <row r="164" spans="1:27" ht="16.5" x14ac:dyDescent="0.25">
      <c r="A164" s="60"/>
      <c r="B164" s="84">
        <v>10</v>
      </c>
      <c r="C164" s="80">
        <v>2626.06</v>
      </c>
      <c r="D164" s="52">
        <v>2522.5699999999997</v>
      </c>
      <c r="E164" s="52">
        <v>2486.9899999999998</v>
      </c>
      <c r="F164" s="52">
        <v>2509.16</v>
      </c>
      <c r="G164" s="52">
        <v>2521.02</v>
      </c>
      <c r="H164" s="52">
        <v>2608.09</v>
      </c>
      <c r="I164" s="52">
        <v>2696.01</v>
      </c>
      <c r="J164" s="52">
        <v>2843.85</v>
      </c>
      <c r="K164" s="52">
        <v>2937.37</v>
      </c>
      <c r="L164" s="52">
        <v>2950.21</v>
      </c>
      <c r="M164" s="52">
        <v>2960.24</v>
      </c>
      <c r="N164" s="52">
        <v>2961.88</v>
      </c>
      <c r="O164" s="52">
        <v>2936.1800000000003</v>
      </c>
      <c r="P164" s="52">
        <v>2927.5699999999997</v>
      </c>
      <c r="Q164" s="52">
        <v>2931.56</v>
      </c>
      <c r="R164" s="52">
        <v>2953.37</v>
      </c>
      <c r="S164" s="52">
        <v>2980.5699999999997</v>
      </c>
      <c r="T164" s="52">
        <v>2960.55</v>
      </c>
      <c r="U164" s="52">
        <v>2898.49</v>
      </c>
      <c r="V164" s="52">
        <v>2876.27</v>
      </c>
      <c r="W164" s="52">
        <v>2844.3</v>
      </c>
      <c r="X164" s="52">
        <v>2826.5</v>
      </c>
      <c r="Y164" s="52">
        <v>2701.23</v>
      </c>
      <c r="Z164" s="72">
        <v>2651.44</v>
      </c>
      <c r="AA164" s="61"/>
    </row>
    <row r="165" spans="1:27" ht="16.5" x14ac:dyDescent="0.25">
      <c r="A165" s="60"/>
      <c r="B165" s="84">
        <v>11</v>
      </c>
      <c r="C165" s="80">
        <v>2640.6400000000003</v>
      </c>
      <c r="D165" s="52">
        <v>2552.7200000000003</v>
      </c>
      <c r="E165" s="52">
        <v>2516.88</v>
      </c>
      <c r="F165" s="52">
        <v>2517.21</v>
      </c>
      <c r="G165" s="52">
        <v>2527.35</v>
      </c>
      <c r="H165" s="52">
        <v>2598.46</v>
      </c>
      <c r="I165" s="52">
        <v>2694.08</v>
      </c>
      <c r="J165" s="52">
        <v>2768.71</v>
      </c>
      <c r="K165" s="52">
        <v>2896.58</v>
      </c>
      <c r="L165" s="52">
        <v>2937.27</v>
      </c>
      <c r="M165" s="52">
        <v>2952.1099999999997</v>
      </c>
      <c r="N165" s="52">
        <v>2953.1099999999997</v>
      </c>
      <c r="O165" s="52">
        <v>2932.0299999999997</v>
      </c>
      <c r="P165" s="52">
        <v>2946.3599999999997</v>
      </c>
      <c r="Q165" s="52">
        <v>2949.06</v>
      </c>
      <c r="R165" s="52">
        <v>3016.92</v>
      </c>
      <c r="S165" s="52">
        <v>3094.6800000000003</v>
      </c>
      <c r="T165" s="52">
        <v>3094.6800000000003</v>
      </c>
      <c r="U165" s="52">
        <v>2999.5299999999997</v>
      </c>
      <c r="V165" s="52">
        <v>2953.7799999999997</v>
      </c>
      <c r="W165" s="52">
        <v>2904.71</v>
      </c>
      <c r="X165" s="52">
        <v>2846.2799999999997</v>
      </c>
      <c r="Y165" s="52">
        <v>2740.13</v>
      </c>
      <c r="Z165" s="72">
        <v>2652.79</v>
      </c>
      <c r="AA165" s="61"/>
    </row>
    <row r="166" spans="1:27" ht="16.5" x14ac:dyDescent="0.25">
      <c r="A166" s="60"/>
      <c r="B166" s="84">
        <v>12</v>
      </c>
      <c r="C166" s="80">
        <v>2621.1800000000003</v>
      </c>
      <c r="D166" s="52">
        <v>2534.0100000000002</v>
      </c>
      <c r="E166" s="52">
        <v>2525.4899999999998</v>
      </c>
      <c r="F166" s="52">
        <v>2543.77</v>
      </c>
      <c r="G166" s="52">
        <v>2633.83</v>
      </c>
      <c r="H166" s="52">
        <v>2717.6</v>
      </c>
      <c r="I166" s="52">
        <v>2901.29</v>
      </c>
      <c r="J166" s="52">
        <v>2981.16</v>
      </c>
      <c r="K166" s="52">
        <v>2993.88</v>
      </c>
      <c r="L166" s="52">
        <v>2984.6800000000003</v>
      </c>
      <c r="M166" s="52">
        <v>2976.37</v>
      </c>
      <c r="N166" s="52">
        <v>2978.73</v>
      </c>
      <c r="O166" s="52">
        <v>2966.76</v>
      </c>
      <c r="P166" s="52">
        <v>2974.9700000000003</v>
      </c>
      <c r="Q166" s="52">
        <v>2987.3</v>
      </c>
      <c r="R166" s="52">
        <v>3002.94</v>
      </c>
      <c r="S166" s="52">
        <v>3038.98</v>
      </c>
      <c r="T166" s="52">
        <v>3002.19</v>
      </c>
      <c r="U166" s="52">
        <v>2959.8</v>
      </c>
      <c r="V166" s="52">
        <v>2949.6800000000003</v>
      </c>
      <c r="W166" s="52">
        <v>2861.8599999999997</v>
      </c>
      <c r="X166" s="52">
        <v>2820.26</v>
      </c>
      <c r="Y166" s="52">
        <v>2699.83</v>
      </c>
      <c r="Z166" s="72">
        <v>2622.4300000000003</v>
      </c>
      <c r="AA166" s="61"/>
    </row>
    <row r="167" spans="1:27" ht="16.5" x14ac:dyDescent="0.25">
      <c r="A167" s="60"/>
      <c r="B167" s="84">
        <v>13</v>
      </c>
      <c r="C167" s="80">
        <v>2539.54</v>
      </c>
      <c r="D167" s="52">
        <v>2519.1999999999998</v>
      </c>
      <c r="E167" s="52">
        <v>2509.54</v>
      </c>
      <c r="F167" s="52">
        <v>2523.41</v>
      </c>
      <c r="G167" s="52">
        <v>2599.87</v>
      </c>
      <c r="H167" s="52">
        <v>2691.83</v>
      </c>
      <c r="I167" s="52">
        <v>2803.6400000000003</v>
      </c>
      <c r="J167" s="52">
        <v>2968.98</v>
      </c>
      <c r="K167" s="52">
        <v>2991.79</v>
      </c>
      <c r="L167" s="52">
        <v>2984.13</v>
      </c>
      <c r="M167" s="52">
        <v>2963.5</v>
      </c>
      <c r="N167" s="52">
        <v>2981.69</v>
      </c>
      <c r="O167" s="52">
        <v>2969.46</v>
      </c>
      <c r="P167" s="52">
        <v>2983.37</v>
      </c>
      <c r="Q167" s="52">
        <v>2980.1099999999997</v>
      </c>
      <c r="R167" s="52">
        <v>2983.6400000000003</v>
      </c>
      <c r="S167" s="52">
        <v>2985.01</v>
      </c>
      <c r="T167" s="52">
        <v>2980.02</v>
      </c>
      <c r="U167" s="52">
        <v>2957.83</v>
      </c>
      <c r="V167" s="52">
        <v>2933.8900000000003</v>
      </c>
      <c r="W167" s="52">
        <v>2846.54</v>
      </c>
      <c r="X167" s="52">
        <v>2824.73</v>
      </c>
      <c r="Y167" s="52">
        <v>2665.4700000000003</v>
      </c>
      <c r="Z167" s="72">
        <v>2627.1099999999997</v>
      </c>
      <c r="AA167" s="61"/>
    </row>
    <row r="168" spans="1:27" ht="16.5" x14ac:dyDescent="0.25">
      <c r="A168" s="60"/>
      <c r="B168" s="84">
        <v>14</v>
      </c>
      <c r="C168" s="80">
        <v>2526.7200000000003</v>
      </c>
      <c r="D168" s="52">
        <v>2506.02</v>
      </c>
      <c r="E168" s="52">
        <v>2487.88</v>
      </c>
      <c r="F168" s="52">
        <v>2507.0100000000002</v>
      </c>
      <c r="G168" s="52">
        <v>2541.98</v>
      </c>
      <c r="H168" s="52">
        <v>2659.31</v>
      </c>
      <c r="I168" s="52">
        <v>2772.73</v>
      </c>
      <c r="J168" s="52">
        <v>2953.3900000000003</v>
      </c>
      <c r="K168" s="52">
        <v>2960.9</v>
      </c>
      <c r="L168" s="52">
        <v>2968.9300000000003</v>
      </c>
      <c r="M168" s="52">
        <v>2957.54</v>
      </c>
      <c r="N168" s="52">
        <v>2974.98</v>
      </c>
      <c r="O168" s="52">
        <v>2968.4</v>
      </c>
      <c r="P168" s="52">
        <v>2956.81</v>
      </c>
      <c r="Q168" s="52">
        <v>2961.63</v>
      </c>
      <c r="R168" s="52">
        <v>2982.2200000000003</v>
      </c>
      <c r="S168" s="52">
        <v>2986.12</v>
      </c>
      <c r="T168" s="52">
        <v>3001.95</v>
      </c>
      <c r="U168" s="52">
        <v>2942.54</v>
      </c>
      <c r="V168" s="52">
        <v>2929</v>
      </c>
      <c r="W168" s="52">
        <v>2825.21</v>
      </c>
      <c r="X168" s="52">
        <v>2823.87</v>
      </c>
      <c r="Y168" s="52">
        <v>2649.8900000000003</v>
      </c>
      <c r="Z168" s="72">
        <v>2534.87</v>
      </c>
      <c r="AA168" s="61"/>
    </row>
    <row r="169" spans="1:27" ht="16.5" x14ac:dyDescent="0.25">
      <c r="A169" s="60"/>
      <c r="B169" s="84">
        <v>15</v>
      </c>
      <c r="C169" s="80">
        <v>2539.8900000000003</v>
      </c>
      <c r="D169" s="52">
        <v>2513.21</v>
      </c>
      <c r="E169" s="52">
        <v>2503.9899999999998</v>
      </c>
      <c r="F169" s="52">
        <v>2505.4300000000003</v>
      </c>
      <c r="G169" s="52">
        <v>2576.9499999999998</v>
      </c>
      <c r="H169" s="52">
        <v>2693.67</v>
      </c>
      <c r="I169" s="52">
        <v>2790.65</v>
      </c>
      <c r="J169" s="52">
        <v>2983.74</v>
      </c>
      <c r="K169" s="52">
        <v>3023.5</v>
      </c>
      <c r="L169" s="52">
        <v>3007.42</v>
      </c>
      <c r="M169" s="52">
        <v>2998.21</v>
      </c>
      <c r="N169" s="52">
        <v>3001.23</v>
      </c>
      <c r="O169" s="52">
        <v>3001.6</v>
      </c>
      <c r="P169" s="52">
        <v>3006.21</v>
      </c>
      <c r="Q169" s="52">
        <v>3031.01</v>
      </c>
      <c r="R169" s="52">
        <v>3029.1099999999997</v>
      </c>
      <c r="S169" s="52">
        <v>3031.6400000000003</v>
      </c>
      <c r="T169" s="52">
        <v>3006.34</v>
      </c>
      <c r="U169" s="52">
        <v>2975.19</v>
      </c>
      <c r="V169" s="52">
        <v>2929.92</v>
      </c>
      <c r="W169" s="52">
        <v>2863.17</v>
      </c>
      <c r="X169" s="52">
        <v>2788.2</v>
      </c>
      <c r="Y169" s="52">
        <v>2697</v>
      </c>
      <c r="Z169" s="72">
        <v>2637.9700000000003</v>
      </c>
      <c r="AA169" s="61"/>
    </row>
    <row r="170" spans="1:27" ht="16.5" x14ac:dyDescent="0.25">
      <c r="A170" s="60"/>
      <c r="B170" s="84">
        <v>16</v>
      </c>
      <c r="C170" s="80">
        <v>2580.96</v>
      </c>
      <c r="D170" s="52">
        <v>2516.85</v>
      </c>
      <c r="E170" s="52">
        <v>2515.85</v>
      </c>
      <c r="F170" s="52">
        <v>2526.4</v>
      </c>
      <c r="G170" s="52">
        <v>2633.3599999999997</v>
      </c>
      <c r="H170" s="52">
        <v>2724.8</v>
      </c>
      <c r="I170" s="52">
        <v>2845.05</v>
      </c>
      <c r="J170" s="52">
        <v>3051.3900000000003</v>
      </c>
      <c r="K170" s="52">
        <v>3076.8</v>
      </c>
      <c r="L170" s="52">
        <v>3075.54</v>
      </c>
      <c r="M170" s="52">
        <v>3062.59</v>
      </c>
      <c r="N170" s="52">
        <v>3085.96</v>
      </c>
      <c r="O170" s="52">
        <v>3074.1</v>
      </c>
      <c r="P170" s="52">
        <v>3068.48</v>
      </c>
      <c r="Q170" s="52">
        <v>3075.73</v>
      </c>
      <c r="R170" s="52">
        <v>3092.6</v>
      </c>
      <c r="S170" s="52">
        <v>3094.08</v>
      </c>
      <c r="T170" s="52">
        <v>3102.0299999999997</v>
      </c>
      <c r="U170" s="52">
        <v>3086.08</v>
      </c>
      <c r="V170" s="52">
        <v>3065.73</v>
      </c>
      <c r="W170" s="52">
        <v>2978.62</v>
      </c>
      <c r="X170" s="52">
        <v>2907.7200000000003</v>
      </c>
      <c r="Y170" s="52">
        <v>2787.4300000000003</v>
      </c>
      <c r="Z170" s="72">
        <v>2693.81</v>
      </c>
      <c r="AA170" s="61"/>
    </row>
    <row r="171" spans="1:27" ht="16.5" x14ac:dyDescent="0.25">
      <c r="A171" s="60"/>
      <c r="B171" s="84">
        <v>17</v>
      </c>
      <c r="C171" s="80">
        <v>2710.49</v>
      </c>
      <c r="D171" s="52">
        <v>2655.6</v>
      </c>
      <c r="E171" s="52">
        <v>2616.06</v>
      </c>
      <c r="F171" s="52">
        <v>2611.5699999999997</v>
      </c>
      <c r="G171" s="52">
        <v>2629.42</v>
      </c>
      <c r="H171" s="52">
        <v>2686.1800000000003</v>
      </c>
      <c r="I171" s="52">
        <v>2758.9300000000003</v>
      </c>
      <c r="J171" s="52">
        <v>2832.3</v>
      </c>
      <c r="K171" s="52">
        <v>3012.9</v>
      </c>
      <c r="L171" s="52">
        <v>3063.8599999999997</v>
      </c>
      <c r="M171" s="52">
        <v>3081.23</v>
      </c>
      <c r="N171" s="52">
        <v>3068.7</v>
      </c>
      <c r="O171" s="52">
        <v>3052.49</v>
      </c>
      <c r="P171" s="52">
        <v>2999.9700000000003</v>
      </c>
      <c r="Q171" s="52">
        <v>3027.3599999999997</v>
      </c>
      <c r="R171" s="52">
        <v>3056.54</v>
      </c>
      <c r="S171" s="52">
        <v>3090.31</v>
      </c>
      <c r="T171" s="52">
        <v>3117.46</v>
      </c>
      <c r="U171" s="52">
        <v>3040.94</v>
      </c>
      <c r="V171" s="52">
        <v>2986.92</v>
      </c>
      <c r="W171" s="52">
        <v>2948.5299999999997</v>
      </c>
      <c r="X171" s="52">
        <v>2803.51</v>
      </c>
      <c r="Y171" s="52">
        <v>2737.69</v>
      </c>
      <c r="Z171" s="72">
        <v>2684.35</v>
      </c>
      <c r="AA171" s="61"/>
    </row>
    <row r="172" spans="1:27" ht="16.5" x14ac:dyDescent="0.25">
      <c r="A172" s="60"/>
      <c r="B172" s="84">
        <v>18</v>
      </c>
      <c r="C172" s="80">
        <v>2660.2799999999997</v>
      </c>
      <c r="D172" s="52">
        <v>2612.56</v>
      </c>
      <c r="E172" s="52">
        <v>2583.34</v>
      </c>
      <c r="F172" s="52">
        <v>2576.25</v>
      </c>
      <c r="G172" s="52">
        <v>2614.65</v>
      </c>
      <c r="H172" s="52">
        <v>2680.41</v>
      </c>
      <c r="I172" s="52">
        <v>2743.21</v>
      </c>
      <c r="J172" s="52">
        <v>2794.4700000000003</v>
      </c>
      <c r="K172" s="52">
        <v>2950.6400000000003</v>
      </c>
      <c r="L172" s="52">
        <v>3080.21</v>
      </c>
      <c r="M172" s="52">
        <v>3081.59</v>
      </c>
      <c r="N172" s="52">
        <v>3074.9700000000003</v>
      </c>
      <c r="O172" s="52">
        <v>3058.21</v>
      </c>
      <c r="P172" s="52">
        <v>3029.4</v>
      </c>
      <c r="Q172" s="52">
        <v>3072.76</v>
      </c>
      <c r="R172" s="52">
        <v>3091.15</v>
      </c>
      <c r="S172" s="52">
        <v>3167.77</v>
      </c>
      <c r="T172" s="52">
        <v>3202.27</v>
      </c>
      <c r="U172" s="52">
        <v>3130.52</v>
      </c>
      <c r="V172" s="52">
        <v>3041.69</v>
      </c>
      <c r="W172" s="52">
        <v>2984.15</v>
      </c>
      <c r="X172" s="52">
        <v>2926.51</v>
      </c>
      <c r="Y172" s="52">
        <v>2729.1</v>
      </c>
      <c r="Z172" s="72">
        <v>2656.6</v>
      </c>
      <c r="AA172" s="61"/>
    </row>
    <row r="173" spans="1:27" ht="16.5" x14ac:dyDescent="0.25">
      <c r="A173" s="60"/>
      <c r="B173" s="84">
        <v>19</v>
      </c>
      <c r="C173" s="80">
        <v>2646.44</v>
      </c>
      <c r="D173" s="52">
        <v>2563.8000000000002</v>
      </c>
      <c r="E173" s="52">
        <v>2541.5299999999997</v>
      </c>
      <c r="F173" s="52">
        <v>2544.34</v>
      </c>
      <c r="G173" s="52">
        <v>2634.19</v>
      </c>
      <c r="H173" s="52">
        <v>2698.9700000000003</v>
      </c>
      <c r="I173" s="52">
        <v>2841.31</v>
      </c>
      <c r="J173" s="52">
        <v>2957.59</v>
      </c>
      <c r="K173" s="52">
        <v>2976.58</v>
      </c>
      <c r="L173" s="52">
        <v>2975.42</v>
      </c>
      <c r="M173" s="52">
        <v>2953.75</v>
      </c>
      <c r="N173" s="52">
        <v>2972.35</v>
      </c>
      <c r="O173" s="52">
        <v>2968.27</v>
      </c>
      <c r="P173" s="52">
        <v>2939.83</v>
      </c>
      <c r="Q173" s="52">
        <v>2965.88</v>
      </c>
      <c r="R173" s="52">
        <v>2953.9700000000003</v>
      </c>
      <c r="S173" s="52">
        <v>2983.3599999999997</v>
      </c>
      <c r="T173" s="52">
        <v>2979.34</v>
      </c>
      <c r="U173" s="52">
        <v>2917.26</v>
      </c>
      <c r="V173" s="52">
        <v>2867.67</v>
      </c>
      <c r="W173" s="52">
        <v>2783.35</v>
      </c>
      <c r="X173" s="52">
        <v>2788.46</v>
      </c>
      <c r="Y173" s="52">
        <v>2624.52</v>
      </c>
      <c r="Z173" s="72">
        <v>2531.88</v>
      </c>
      <c r="AA173" s="61"/>
    </row>
    <row r="174" spans="1:27" ht="16.5" x14ac:dyDescent="0.25">
      <c r="A174" s="60"/>
      <c r="B174" s="84">
        <v>20</v>
      </c>
      <c r="C174" s="80">
        <v>2536.2200000000003</v>
      </c>
      <c r="D174" s="52">
        <v>2524.6800000000003</v>
      </c>
      <c r="E174" s="52">
        <v>2520.1400000000003</v>
      </c>
      <c r="F174" s="52">
        <v>2525.71</v>
      </c>
      <c r="G174" s="52">
        <v>2581.17</v>
      </c>
      <c r="H174" s="52">
        <v>2651.26</v>
      </c>
      <c r="I174" s="52">
        <v>2722.74</v>
      </c>
      <c r="J174" s="52">
        <v>2673.41</v>
      </c>
      <c r="K174" s="52">
        <v>2873.24</v>
      </c>
      <c r="L174" s="52">
        <v>2787.26</v>
      </c>
      <c r="M174" s="52">
        <v>2777.91</v>
      </c>
      <c r="N174" s="52">
        <v>2764.15</v>
      </c>
      <c r="O174" s="52">
        <v>2761.8199999999997</v>
      </c>
      <c r="P174" s="52">
        <v>2720.9</v>
      </c>
      <c r="Q174" s="52">
        <v>2773.1099999999997</v>
      </c>
      <c r="R174" s="52">
        <v>2863.09</v>
      </c>
      <c r="S174" s="52">
        <v>2947.06</v>
      </c>
      <c r="T174" s="52">
        <v>2956.02</v>
      </c>
      <c r="U174" s="52">
        <v>2781.99</v>
      </c>
      <c r="V174" s="52">
        <v>2725.13</v>
      </c>
      <c r="W174" s="52">
        <v>2700.8599999999997</v>
      </c>
      <c r="X174" s="52">
        <v>2719.33</v>
      </c>
      <c r="Y174" s="52">
        <v>2572.81</v>
      </c>
      <c r="Z174" s="72">
        <v>2531.7200000000003</v>
      </c>
      <c r="AA174" s="61"/>
    </row>
    <row r="175" spans="1:27" ht="16.5" x14ac:dyDescent="0.25">
      <c r="A175" s="60"/>
      <c r="B175" s="84">
        <v>21</v>
      </c>
      <c r="C175" s="80">
        <v>2534.33</v>
      </c>
      <c r="D175" s="52">
        <v>2524.08</v>
      </c>
      <c r="E175" s="52">
        <v>2523.3199999999997</v>
      </c>
      <c r="F175" s="52">
        <v>2526.0299999999997</v>
      </c>
      <c r="G175" s="52">
        <v>2593.41</v>
      </c>
      <c r="H175" s="52">
        <v>2685.41</v>
      </c>
      <c r="I175" s="52">
        <v>2807.35</v>
      </c>
      <c r="J175" s="52">
        <v>2958.84</v>
      </c>
      <c r="K175" s="52">
        <v>3027.1800000000003</v>
      </c>
      <c r="L175" s="52">
        <v>3049.24</v>
      </c>
      <c r="M175" s="52">
        <v>3026.35</v>
      </c>
      <c r="N175" s="52">
        <v>3062.25</v>
      </c>
      <c r="O175" s="52">
        <v>3038.08</v>
      </c>
      <c r="P175" s="52">
        <v>3032.48</v>
      </c>
      <c r="Q175" s="52">
        <v>3047.23</v>
      </c>
      <c r="R175" s="52">
        <v>3063.41</v>
      </c>
      <c r="S175" s="52">
        <v>3086.24</v>
      </c>
      <c r="T175" s="52">
        <v>3103.29</v>
      </c>
      <c r="U175" s="52">
        <v>3038.4700000000003</v>
      </c>
      <c r="V175" s="52">
        <v>2985.8</v>
      </c>
      <c r="W175" s="52">
        <v>2836.21</v>
      </c>
      <c r="X175" s="52">
        <v>2788.0299999999997</v>
      </c>
      <c r="Y175" s="52">
        <v>2633.8</v>
      </c>
      <c r="Z175" s="72">
        <v>2571.0500000000002</v>
      </c>
      <c r="AA175" s="61"/>
    </row>
    <row r="176" spans="1:27" ht="16.5" x14ac:dyDescent="0.25">
      <c r="A176" s="60"/>
      <c r="B176" s="84">
        <v>22</v>
      </c>
      <c r="C176" s="80">
        <v>2539.2200000000003</v>
      </c>
      <c r="D176" s="52">
        <v>2525.0100000000002</v>
      </c>
      <c r="E176" s="52">
        <v>2525.09</v>
      </c>
      <c r="F176" s="52">
        <v>2547.15</v>
      </c>
      <c r="G176" s="52">
        <v>2607.1099999999997</v>
      </c>
      <c r="H176" s="52">
        <v>2716.87</v>
      </c>
      <c r="I176" s="52">
        <v>2837.25</v>
      </c>
      <c r="J176" s="52">
        <v>2961.6400000000003</v>
      </c>
      <c r="K176" s="52">
        <v>2994.74</v>
      </c>
      <c r="L176" s="52">
        <v>2977.77</v>
      </c>
      <c r="M176" s="52">
        <v>2961.65</v>
      </c>
      <c r="N176" s="52">
        <v>2963.92</v>
      </c>
      <c r="O176" s="52">
        <v>2940.41</v>
      </c>
      <c r="P176" s="52">
        <v>2916.09</v>
      </c>
      <c r="Q176" s="52">
        <v>2928.9700000000003</v>
      </c>
      <c r="R176" s="52">
        <v>2924.54</v>
      </c>
      <c r="S176" s="52">
        <v>2961.75</v>
      </c>
      <c r="T176" s="52">
        <v>2974.51</v>
      </c>
      <c r="U176" s="52">
        <v>2951.2200000000003</v>
      </c>
      <c r="V176" s="52">
        <v>2905.08</v>
      </c>
      <c r="W176" s="52">
        <v>2821.19</v>
      </c>
      <c r="X176" s="52">
        <v>2817.63</v>
      </c>
      <c r="Y176" s="52">
        <v>2713</v>
      </c>
      <c r="Z176" s="72">
        <v>2639.8900000000003</v>
      </c>
      <c r="AA176" s="61"/>
    </row>
    <row r="177" spans="1:27" ht="16.5" x14ac:dyDescent="0.25">
      <c r="A177" s="60"/>
      <c r="B177" s="84">
        <v>23</v>
      </c>
      <c r="C177" s="80">
        <v>2673.99</v>
      </c>
      <c r="D177" s="52">
        <v>2621.5299999999997</v>
      </c>
      <c r="E177" s="52">
        <v>2586.0699999999997</v>
      </c>
      <c r="F177" s="52">
        <v>2582.85</v>
      </c>
      <c r="G177" s="52">
        <v>2605.77</v>
      </c>
      <c r="H177" s="52">
        <v>2674.04</v>
      </c>
      <c r="I177" s="52">
        <v>2750.3900000000003</v>
      </c>
      <c r="J177" s="52">
        <v>2817.27</v>
      </c>
      <c r="K177" s="52">
        <v>2865.6800000000003</v>
      </c>
      <c r="L177" s="52">
        <v>2929.45</v>
      </c>
      <c r="M177" s="52">
        <v>2934.9700000000003</v>
      </c>
      <c r="N177" s="52">
        <v>2927.13</v>
      </c>
      <c r="O177" s="52">
        <v>2898.8900000000003</v>
      </c>
      <c r="P177" s="52">
        <v>2866.58</v>
      </c>
      <c r="Q177" s="52">
        <v>2867.85</v>
      </c>
      <c r="R177" s="52">
        <v>2884.6400000000003</v>
      </c>
      <c r="S177" s="52">
        <v>2918.58</v>
      </c>
      <c r="T177" s="52">
        <v>2949.92</v>
      </c>
      <c r="U177" s="52">
        <v>2906.46</v>
      </c>
      <c r="V177" s="52">
        <v>2845.63</v>
      </c>
      <c r="W177" s="52">
        <v>2805.83</v>
      </c>
      <c r="X177" s="52">
        <v>2828.79</v>
      </c>
      <c r="Y177" s="52">
        <v>2722.04</v>
      </c>
      <c r="Z177" s="72">
        <v>2635.71</v>
      </c>
      <c r="AA177" s="61"/>
    </row>
    <row r="178" spans="1:27" ht="16.5" x14ac:dyDescent="0.25">
      <c r="A178" s="60"/>
      <c r="B178" s="84">
        <v>24</v>
      </c>
      <c r="C178" s="80">
        <v>2738.52</v>
      </c>
      <c r="D178" s="52">
        <v>2688.2200000000003</v>
      </c>
      <c r="E178" s="52">
        <v>2637.6099999999997</v>
      </c>
      <c r="F178" s="52">
        <v>2625.5299999999997</v>
      </c>
      <c r="G178" s="52">
        <v>2659.13</v>
      </c>
      <c r="H178" s="52">
        <v>2698.25</v>
      </c>
      <c r="I178" s="52">
        <v>2768.31</v>
      </c>
      <c r="J178" s="52">
        <v>2802.31</v>
      </c>
      <c r="K178" s="52">
        <v>2951.99</v>
      </c>
      <c r="L178" s="52">
        <v>2962.3</v>
      </c>
      <c r="M178" s="52">
        <v>2949.49</v>
      </c>
      <c r="N178" s="52">
        <v>2950.94</v>
      </c>
      <c r="O178" s="52">
        <v>2931.12</v>
      </c>
      <c r="P178" s="52">
        <v>2894.6400000000003</v>
      </c>
      <c r="Q178" s="52">
        <v>2914.2</v>
      </c>
      <c r="R178" s="52">
        <v>2932.15</v>
      </c>
      <c r="S178" s="52">
        <v>2952.45</v>
      </c>
      <c r="T178" s="52">
        <v>2955.8599999999997</v>
      </c>
      <c r="U178" s="52">
        <v>2943.59</v>
      </c>
      <c r="V178" s="52">
        <v>2900.52</v>
      </c>
      <c r="W178" s="52">
        <v>2852.63</v>
      </c>
      <c r="X178" s="52">
        <v>2843.98</v>
      </c>
      <c r="Y178" s="52">
        <v>2735.6</v>
      </c>
      <c r="Z178" s="72">
        <v>2651.3199999999997</v>
      </c>
      <c r="AA178" s="61"/>
    </row>
    <row r="179" spans="1:27" ht="16.5" x14ac:dyDescent="0.25">
      <c r="A179" s="60"/>
      <c r="B179" s="84">
        <v>25</v>
      </c>
      <c r="C179" s="80">
        <v>2699.12</v>
      </c>
      <c r="D179" s="52">
        <v>2624.1</v>
      </c>
      <c r="E179" s="52">
        <v>2569.5500000000002</v>
      </c>
      <c r="F179" s="52">
        <v>2569.29</v>
      </c>
      <c r="G179" s="52">
        <v>2584.5299999999997</v>
      </c>
      <c r="H179" s="52">
        <v>2622.2200000000003</v>
      </c>
      <c r="I179" s="52">
        <v>2715.25</v>
      </c>
      <c r="J179" s="52">
        <v>2754.81</v>
      </c>
      <c r="K179" s="52">
        <v>2839.74</v>
      </c>
      <c r="L179" s="52">
        <v>2899.6400000000003</v>
      </c>
      <c r="M179" s="52">
        <v>2916.76</v>
      </c>
      <c r="N179" s="52">
        <v>2911.3199999999997</v>
      </c>
      <c r="O179" s="52">
        <v>2897.95</v>
      </c>
      <c r="P179" s="52">
        <v>2875.94</v>
      </c>
      <c r="Q179" s="52">
        <v>2879.27</v>
      </c>
      <c r="R179" s="52">
        <v>2903.0299999999997</v>
      </c>
      <c r="S179" s="52">
        <v>2940.5</v>
      </c>
      <c r="T179" s="52">
        <v>2959.1099999999997</v>
      </c>
      <c r="U179" s="52">
        <v>2960.7</v>
      </c>
      <c r="V179" s="52">
        <v>2917.3</v>
      </c>
      <c r="W179" s="52">
        <v>2887.6400000000003</v>
      </c>
      <c r="X179" s="52">
        <v>2858.54</v>
      </c>
      <c r="Y179" s="52">
        <v>2739.3900000000003</v>
      </c>
      <c r="Z179" s="72">
        <v>2669.8900000000003</v>
      </c>
      <c r="AA179" s="61"/>
    </row>
    <row r="180" spans="1:27" ht="16.5" x14ac:dyDescent="0.25">
      <c r="A180" s="60"/>
      <c r="B180" s="84">
        <v>26</v>
      </c>
      <c r="C180" s="80">
        <v>2627.29</v>
      </c>
      <c r="D180" s="52">
        <v>2563.58</v>
      </c>
      <c r="E180" s="52">
        <v>2540.6999999999998</v>
      </c>
      <c r="F180" s="52">
        <v>2570.08</v>
      </c>
      <c r="G180" s="52">
        <v>2620.5</v>
      </c>
      <c r="H180" s="52">
        <v>2747.67</v>
      </c>
      <c r="I180" s="52">
        <v>2842.29</v>
      </c>
      <c r="J180" s="52">
        <v>2985.8199999999997</v>
      </c>
      <c r="K180" s="52">
        <v>3027.37</v>
      </c>
      <c r="L180" s="52">
        <v>2992.9300000000003</v>
      </c>
      <c r="M180" s="52">
        <v>2982.2200000000003</v>
      </c>
      <c r="N180" s="52">
        <v>2977.99</v>
      </c>
      <c r="O180" s="52">
        <v>2964.4700000000003</v>
      </c>
      <c r="P180" s="52">
        <v>2924.95</v>
      </c>
      <c r="Q180" s="52">
        <v>2931.1</v>
      </c>
      <c r="R180" s="52">
        <v>2981.88</v>
      </c>
      <c r="S180" s="52">
        <v>2995.48</v>
      </c>
      <c r="T180" s="52">
        <v>3016.59</v>
      </c>
      <c r="U180" s="52">
        <v>2971.21</v>
      </c>
      <c r="V180" s="52">
        <v>2878.56</v>
      </c>
      <c r="W180" s="52">
        <v>2788.73</v>
      </c>
      <c r="X180" s="52">
        <v>2788.19</v>
      </c>
      <c r="Y180" s="52">
        <v>2674.91</v>
      </c>
      <c r="Z180" s="72">
        <v>2554.27</v>
      </c>
      <c r="AA180" s="61"/>
    </row>
    <row r="181" spans="1:27" ht="16.5" x14ac:dyDescent="0.25">
      <c r="A181" s="60"/>
      <c r="B181" s="84">
        <v>27</v>
      </c>
      <c r="C181" s="80">
        <v>2543.85</v>
      </c>
      <c r="D181" s="52">
        <v>2532.0100000000002</v>
      </c>
      <c r="E181" s="52">
        <v>2530.8199999999997</v>
      </c>
      <c r="F181" s="52">
        <v>2538.65</v>
      </c>
      <c r="G181" s="52">
        <v>2617</v>
      </c>
      <c r="H181" s="52">
        <v>2751.3900000000003</v>
      </c>
      <c r="I181" s="52">
        <v>2800.71</v>
      </c>
      <c r="J181" s="52">
        <v>2858.81</v>
      </c>
      <c r="K181" s="52">
        <v>2950.4</v>
      </c>
      <c r="L181" s="52">
        <v>2948.85</v>
      </c>
      <c r="M181" s="52">
        <v>2949.3</v>
      </c>
      <c r="N181" s="52">
        <v>2957.6400000000003</v>
      </c>
      <c r="O181" s="52">
        <v>2926.31</v>
      </c>
      <c r="P181" s="52">
        <v>2891.27</v>
      </c>
      <c r="Q181" s="52">
        <v>2887.98</v>
      </c>
      <c r="R181" s="52">
        <v>2928.91</v>
      </c>
      <c r="S181" s="52">
        <v>2980.88</v>
      </c>
      <c r="T181" s="52">
        <v>3026.0299999999997</v>
      </c>
      <c r="U181" s="52">
        <v>2960.84</v>
      </c>
      <c r="V181" s="52">
        <v>2836.87</v>
      </c>
      <c r="W181" s="52">
        <v>2780.98</v>
      </c>
      <c r="X181" s="52">
        <v>2778.92</v>
      </c>
      <c r="Y181" s="52">
        <v>2690.74</v>
      </c>
      <c r="Z181" s="72">
        <v>2613.34</v>
      </c>
      <c r="AA181" s="61"/>
    </row>
    <row r="182" spans="1:27" ht="16.5" x14ac:dyDescent="0.25">
      <c r="A182" s="60"/>
      <c r="B182" s="84">
        <v>28</v>
      </c>
      <c r="C182" s="80">
        <v>2538.88</v>
      </c>
      <c r="D182" s="52">
        <v>2535.59</v>
      </c>
      <c r="E182" s="52">
        <v>2538.27</v>
      </c>
      <c r="F182" s="52">
        <v>2559.1400000000003</v>
      </c>
      <c r="G182" s="52">
        <v>2617.75</v>
      </c>
      <c r="H182" s="52">
        <v>2722.24</v>
      </c>
      <c r="I182" s="52">
        <v>2835.8599999999997</v>
      </c>
      <c r="J182" s="52">
        <v>2967.4300000000003</v>
      </c>
      <c r="K182" s="52">
        <v>2990.5299999999997</v>
      </c>
      <c r="L182" s="52">
        <v>2986.04</v>
      </c>
      <c r="M182" s="52">
        <v>2983.5699999999997</v>
      </c>
      <c r="N182" s="52">
        <v>2974.2</v>
      </c>
      <c r="O182" s="52">
        <v>2969.1</v>
      </c>
      <c r="P182" s="52">
        <v>2970.66</v>
      </c>
      <c r="Q182" s="52">
        <v>2969.15</v>
      </c>
      <c r="R182" s="52">
        <v>2965.8199999999997</v>
      </c>
      <c r="S182" s="52">
        <v>2990.44</v>
      </c>
      <c r="T182" s="52">
        <v>3027</v>
      </c>
      <c r="U182" s="52">
        <v>3013.01</v>
      </c>
      <c r="V182" s="52">
        <v>2988.17</v>
      </c>
      <c r="W182" s="52">
        <v>2860.88</v>
      </c>
      <c r="X182" s="52">
        <v>2811.75</v>
      </c>
      <c r="Y182" s="52">
        <v>2703.95</v>
      </c>
      <c r="Z182" s="72">
        <v>2559.34</v>
      </c>
      <c r="AA182" s="61"/>
    </row>
    <row r="183" spans="1:27" ht="16.5" x14ac:dyDescent="0.25">
      <c r="A183" s="60"/>
      <c r="B183" s="84">
        <v>29</v>
      </c>
      <c r="C183" s="80">
        <v>2574.12</v>
      </c>
      <c r="D183" s="52">
        <v>2555.0500000000002</v>
      </c>
      <c r="E183" s="52">
        <v>2586.58</v>
      </c>
      <c r="F183" s="52">
        <v>2624.98</v>
      </c>
      <c r="G183" s="52">
        <v>2692.3</v>
      </c>
      <c r="H183" s="52">
        <v>2775.79</v>
      </c>
      <c r="I183" s="52">
        <v>2871.88</v>
      </c>
      <c r="J183" s="52">
        <v>2976.1099999999997</v>
      </c>
      <c r="K183" s="52">
        <v>3056.69</v>
      </c>
      <c r="L183" s="52">
        <v>3035.24</v>
      </c>
      <c r="M183" s="52">
        <v>3007</v>
      </c>
      <c r="N183" s="52">
        <v>2973.13</v>
      </c>
      <c r="O183" s="52">
        <v>3008.8599999999997</v>
      </c>
      <c r="P183" s="52">
        <v>3006.84</v>
      </c>
      <c r="Q183" s="52">
        <v>3012.51</v>
      </c>
      <c r="R183" s="52">
        <v>3000.69</v>
      </c>
      <c r="S183" s="52">
        <v>3032.2</v>
      </c>
      <c r="T183" s="52">
        <v>3062.42</v>
      </c>
      <c r="U183" s="52">
        <v>3028.99</v>
      </c>
      <c r="V183" s="52">
        <v>2992.66</v>
      </c>
      <c r="W183" s="52">
        <v>2954.88</v>
      </c>
      <c r="X183" s="52">
        <v>2803.92</v>
      </c>
      <c r="Y183" s="52">
        <v>2659.63</v>
      </c>
      <c r="Z183" s="72">
        <v>2575.58</v>
      </c>
      <c r="AA183" s="61"/>
    </row>
    <row r="184" spans="1:27" ht="16.5" hidden="1" x14ac:dyDescent="0.25">
      <c r="A184" s="60"/>
      <c r="B184" s="84">
        <v>30</v>
      </c>
      <c r="C184" s="80"/>
      <c r="D184" s="52"/>
      <c r="E184" s="52"/>
      <c r="F184" s="52"/>
      <c r="G184" s="52"/>
      <c r="H184" s="52"/>
      <c r="I184" s="52"/>
      <c r="J184" s="52"/>
      <c r="K184" s="52"/>
      <c r="L184" s="52"/>
      <c r="M184" s="52"/>
      <c r="N184" s="52"/>
      <c r="O184" s="52"/>
      <c r="P184" s="52"/>
      <c r="Q184" s="52"/>
      <c r="R184" s="52"/>
      <c r="S184" s="52"/>
      <c r="T184" s="52"/>
      <c r="U184" s="52"/>
      <c r="V184" s="52"/>
      <c r="W184" s="52"/>
      <c r="X184" s="52"/>
      <c r="Y184" s="52"/>
      <c r="Z184" s="72"/>
      <c r="AA184" s="61"/>
    </row>
    <row r="185" spans="1:27" ht="17.25" hidden="1" thickBot="1" x14ac:dyDescent="0.3">
      <c r="A185" s="60"/>
      <c r="B185" s="85">
        <v>31</v>
      </c>
      <c r="C185" s="81"/>
      <c r="D185" s="73"/>
      <c r="E185" s="73"/>
      <c r="F185" s="73"/>
      <c r="G185" s="73"/>
      <c r="H185" s="73"/>
      <c r="I185" s="73"/>
      <c r="J185" s="73"/>
      <c r="K185" s="73"/>
      <c r="L185" s="73"/>
      <c r="M185" s="73"/>
      <c r="N185" s="73"/>
      <c r="O185" s="73"/>
      <c r="P185" s="73"/>
      <c r="Q185" s="73"/>
      <c r="R185" s="73"/>
      <c r="S185" s="73"/>
      <c r="T185" s="73"/>
      <c r="U185" s="73"/>
      <c r="V185" s="73"/>
      <c r="W185" s="73"/>
      <c r="X185" s="73"/>
      <c r="Y185" s="73"/>
      <c r="Z185" s="74"/>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2662.84</v>
      </c>
      <c r="D189" s="86">
        <v>2612.25</v>
      </c>
      <c r="E189" s="86">
        <v>2614.16</v>
      </c>
      <c r="F189" s="86">
        <v>2623.89</v>
      </c>
      <c r="G189" s="86">
        <v>2668.75</v>
      </c>
      <c r="H189" s="86">
        <v>2790.46</v>
      </c>
      <c r="I189" s="86">
        <v>2897.45</v>
      </c>
      <c r="J189" s="86">
        <v>3008.37</v>
      </c>
      <c r="K189" s="86">
        <v>3081.1</v>
      </c>
      <c r="L189" s="86">
        <v>3091.1800000000003</v>
      </c>
      <c r="M189" s="86">
        <v>3086.37</v>
      </c>
      <c r="N189" s="86">
        <v>3084.9700000000003</v>
      </c>
      <c r="O189" s="86">
        <v>3075.16</v>
      </c>
      <c r="P189" s="86">
        <v>3085.7799999999997</v>
      </c>
      <c r="Q189" s="86">
        <v>3095.06</v>
      </c>
      <c r="R189" s="86">
        <v>3103.25</v>
      </c>
      <c r="S189" s="86">
        <v>3101.08</v>
      </c>
      <c r="T189" s="86">
        <v>3083.0699999999997</v>
      </c>
      <c r="U189" s="86">
        <v>2982.48</v>
      </c>
      <c r="V189" s="86">
        <v>2908.4300000000003</v>
      </c>
      <c r="W189" s="86">
        <v>2869.8599999999997</v>
      </c>
      <c r="X189" s="86">
        <v>2899.79</v>
      </c>
      <c r="Y189" s="86">
        <v>2702.39</v>
      </c>
      <c r="Z189" s="87">
        <v>2669.1800000000003</v>
      </c>
      <c r="AA189" s="61"/>
    </row>
    <row r="190" spans="1:27" ht="16.5" x14ac:dyDescent="0.25">
      <c r="A190" s="60"/>
      <c r="B190" s="84">
        <v>2</v>
      </c>
      <c r="C190" s="80">
        <v>2657.29</v>
      </c>
      <c r="D190" s="52">
        <v>2627.2200000000003</v>
      </c>
      <c r="E190" s="52">
        <v>2623.85</v>
      </c>
      <c r="F190" s="52">
        <v>2641.13</v>
      </c>
      <c r="G190" s="52">
        <v>2693.79</v>
      </c>
      <c r="H190" s="52">
        <v>2807.71</v>
      </c>
      <c r="I190" s="52">
        <v>2921</v>
      </c>
      <c r="J190" s="52">
        <v>3090.7</v>
      </c>
      <c r="K190" s="52">
        <v>3132.35</v>
      </c>
      <c r="L190" s="52">
        <v>3127.83</v>
      </c>
      <c r="M190" s="52">
        <v>3123.13</v>
      </c>
      <c r="N190" s="52">
        <v>3123.59</v>
      </c>
      <c r="O190" s="52">
        <v>3120.2799999999997</v>
      </c>
      <c r="P190" s="52">
        <v>3117.84</v>
      </c>
      <c r="Q190" s="52">
        <v>3117.17</v>
      </c>
      <c r="R190" s="52">
        <v>3127.14</v>
      </c>
      <c r="S190" s="52">
        <v>3119.9700000000003</v>
      </c>
      <c r="T190" s="52">
        <v>3102.74</v>
      </c>
      <c r="U190" s="52">
        <v>3072.0299999999997</v>
      </c>
      <c r="V190" s="52">
        <v>3096.04</v>
      </c>
      <c r="W190" s="52">
        <v>2960.9700000000003</v>
      </c>
      <c r="X190" s="52">
        <v>2943.26</v>
      </c>
      <c r="Y190" s="52">
        <v>2832.74</v>
      </c>
      <c r="Z190" s="72">
        <v>2746.55</v>
      </c>
      <c r="AA190" s="61"/>
    </row>
    <row r="191" spans="1:27" ht="16.5" x14ac:dyDescent="0.25">
      <c r="A191" s="60"/>
      <c r="B191" s="84">
        <v>3</v>
      </c>
      <c r="C191" s="80">
        <v>2746.8199999999997</v>
      </c>
      <c r="D191" s="52">
        <v>2721.5699999999997</v>
      </c>
      <c r="E191" s="52">
        <v>2663.63</v>
      </c>
      <c r="F191" s="52">
        <v>2670.33</v>
      </c>
      <c r="G191" s="52">
        <v>2720.89</v>
      </c>
      <c r="H191" s="52">
        <v>2799.04</v>
      </c>
      <c r="I191" s="52">
        <v>2903.49</v>
      </c>
      <c r="J191" s="52">
        <v>2964.8199999999997</v>
      </c>
      <c r="K191" s="52">
        <v>3109.05</v>
      </c>
      <c r="L191" s="52">
        <v>3161.38</v>
      </c>
      <c r="M191" s="52">
        <v>3169.88</v>
      </c>
      <c r="N191" s="52">
        <v>3164.31</v>
      </c>
      <c r="O191" s="52">
        <v>3159.4700000000003</v>
      </c>
      <c r="P191" s="52">
        <v>3168.44</v>
      </c>
      <c r="Q191" s="52">
        <v>3169.4300000000003</v>
      </c>
      <c r="R191" s="52">
        <v>3244.84</v>
      </c>
      <c r="S191" s="52">
        <v>3239.13</v>
      </c>
      <c r="T191" s="52">
        <v>3213.4300000000003</v>
      </c>
      <c r="U191" s="52">
        <v>3130.7200000000003</v>
      </c>
      <c r="V191" s="52">
        <v>3083.37</v>
      </c>
      <c r="W191" s="52">
        <v>2979.89</v>
      </c>
      <c r="X191" s="52">
        <v>2945.83</v>
      </c>
      <c r="Y191" s="52">
        <v>2807.33</v>
      </c>
      <c r="Z191" s="72">
        <v>2728.73</v>
      </c>
      <c r="AA191" s="61"/>
    </row>
    <row r="192" spans="1:27" ht="16.5" x14ac:dyDescent="0.25">
      <c r="A192" s="60"/>
      <c r="B192" s="84">
        <v>4</v>
      </c>
      <c r="C192" s="80">
        <v>2735.38</v>
      </c>
      <c r="D192" s="52">
        <v>2654.9700000000003</v>
      </c>
      <c r="E192" s="52">
        <v>2632.09</v>
      </c>
      <c r="F192" s="52">
        <v>2637.44</v>
      </c>
      <c r="G192" s="52">
        <v>2652.58</v>
      </c>
      <c r="H192" s="52">
        <v>2681.85</v>
      </c>
      <c r="I192" s="52">
        <v>2784.2</v>
      </c>
      <c r="J192" s="52">
        <v>2910.3599999999997</v>
      </c>
      <c r="K192" s="52">
        <v>2968.74</v>
      </c>
      <c r="L192" s="52">
        <v>3085.9300000000003</v>
      </c>
      <c r="M192" s="52">
        <v>3096.73</v>
      </c>
      <c r="N192" s="52">
        <v>3102.1099999999997</v>
      </c>
      <c r="O192" s="52">
        <v>3098.12</v>
      </c>
      <c r="P192" s="52">
        <v>3103.44</v>
      </c>
      <c r="Q192" s="52">
        <v>3113.99</v>
      </c>
      <c r="R192" s="52">
        <v>3237.74</v>
      </c>
      <c r="S192" s="52">
        <v>3244.08</v>
      </c>
      <c r="T192" s="52">
        <v>3225.6099999999997</v>
      </c>
      <c r="U192" s="52">
        <v>3107.6800000000003</v>
      </c>
      <c r="V192" s="52">
        <v>3036.59</v>
      </c>
      <c r="W192" s="52">
        <v>2963.09</v>
      </c>
      <c r="X192" s="52">
        <v>2940.19</v>
      </c>
      <c r="Y192" s="52">
        <v>2783.63</v>
      </c>
      <c r="Z192" s="72">
        <v>2724.09</v>
      </c>
      <c r="AA192" s="61"/>
    </row>
    <row r="193" spans="1:27" ht="16.5" x14ac:dyDescent="0.25">
      <c r="A193" s="60"/>
      <c r="B193" s="84">
        <v>5</v>
      </c>
      <c r="C193" s="80">
        <v>2702.27</v>
      </c>
      <c r="D193" s="52">
        <v>2640.88</v>
      </c>
      <c r="E193" s="52">
        <v>2637.55</v>
      </c>
      <c r="F193" s="52">
        <v>2694.58</v>
      </c>
      <c r="G193" s="52">
        <v>2785.5299999999997</v>
      </c>
      <c r="H193" s="52">
        <v>2890.65</v>
      </c>
      <c r="I193" s="52">
        <v>2990.14</v>
      </c>
      <c r="J193" s="52">
        <v>3113.9700000000003</v>
      </c>
      <c r="K193" s="52">
        <v>3162.01</v>
      </c>
      <c r="L193" s="52">
        <v>3141.33</v>
      </c>
      <c r="M193" s="52">
        <v>3126.16</v>
      </c>
      <c r="N193" s="52">
        <v>3130.56</v>
      </c>
      <c r="O193" s="52">
        <v>3130.27</v>
      </c>
      <c r="P193" s="52">
        <v>3126.41</v>
      </c>
      <c r="Q193" s="52">
        <v>3113.0699999999997</v>
      </c>
      <c r="R193" s="52">
        <v>3136.59</v>
      </c>
      <c r="S193" s="52">
        <v>3135.19</v>
      </c>
      <c r="T193" s="52">
        <v>3106.98</v>
      </c>
      <c r="U193" s="52">
        <v>3094.4</v>
      </c>
      <c r="V193" s="52">
        <v>3059.4300000000003</v>
      </c>
      <c r="W193" s="52">
        <v>2894.71</v>
      </c>
      <c r="X193" s="52">
        <v>2924.19</v>
      </c>
      <c r="Y193" s="52">
        <v>2762.01</v>
      </c>
      <c r="Z193" s="72">
        <v>2673.9300000000003</v>
      </c>
      <c r="AA193" s="61"/>
    </row>
    <row r="194" spans="1:27" ht="16.5" x14ac:dyDescent="0.25">
      <c r="A194" s="60"/>
      <c r="B194" s="84">
        <v>6</v>
      </c>
      <c r="C194" s="80">
        <v>2660.44</v>
      </c>
      <c r="D194" s="52">
        <v>2643.81</v>
      </c>
      <c r="E194" s="52">
        <v>2640.92</v>
      </c>
      <c r="F194" s="52">
        <v>2647.5</v>
      </c>
      <c r="G194" s="52">
        <v>2745.95</v>
      </c>
      <c r="H194" s="52">
        <v>2806.7799999999997</v>
      </c>
      <c r="I194" s="52">
        <v>2904.5699999999997</v>
      </c>
      <c r="J194" s="52">
        <v>2919.14</v>
      </c>
      <c r="K194" s="52">
        <v>3082.3599999999997</v>
      </c>
      <c r="L194" s="52">
        <v>3079.77</v>
      </c>
      <c r="M194" s="52">
        <v>3067.1800000000003</v>
      </c>
      <c r="N194" s="52">
        <v>3049.84</v>
      </c>
      <c r="O194" s="52">
        <v>3044.81</v>
      </c>
      <c r="P194" s="52">
        <v>3081.31</v>
      </c>
      <c r="Q194" s="52">
        <v>3077.84</v>
      </c>
      <c r="R194" s="52">
        <v>3087.16</v>
      </c>
      <c r="S194" s="52">
        <v>3089.27</v>
      </c>
      <c r="T194" s="52">
        <v>3075.21</v>
      </c>
      <c r="U194" s="52">
        <v>3027.19</v>
      </c>
      <c r="V194" s="52">
        <v>2999.71</v>
      </c>
      <c r="W194" s="52">
        <v>2943.39</v>
      </c>
      <c r="X194" s="52">
        <v>2922.69</v>
      </c>
      <c r="Y194" s="52">
        <v>2759.38</v>
      </c>
      <c r="Z194" s="72">
        <v>2658.31</v>
      </c>
      <c r="AA194" s="61"/>
    </row>
    <row r="195" spans="1:27" ht="16.5" x14ac:dyDescent="0.25">
      <c r="A195" s="60"/>
      <c r="B195" s="84">
        <v>7</v>
      </c>
      <c r="C195" s="80">
        <v>2654.5</v>
      </c>
      <c r="D195" s="52">
        <v>2637.3</v>
      </c>
      <c r="E195" s="52">
        <v>2634.62</v>
      </c>
      <c r="F195" s="52">
        <v>2635.54</v>
      </c>
      <c r="G195" s="52">
        <v>2679.59</v>
      </c>
      <c r="H195" s="52">
        <v>2766.13</v>
      </c>
      <c r="I195" s="52">
        <v>2888.51</v>
      </c>
      <c r="J195" s="52">
        <v>2935.09</v>
      </c>
      <c r="K195" s="52">
        <v>3042.81</v>
      </c>
      <c r="L195" s="52">
        <v>3046.46</v>
      </c>
      <c r="M195" s="52">
        <v>3049.2</v>
      </c>
      <c r="N195" s="52">
        <v>3040.8599999999997</v>
      </c>
      <c r="O195" s="52">
        <v>3015.88</v>
      </c>
      <c r="P195" s="52">
        <v>3075.88</v>
      </c>
      <c r="Q195" s="52">
        <v>3103.6099999999997</v>
      </c>
      <c r="R195" s="52">
        <v>3100.51</v>
      </c>
      <c r="S195" s="52">
        <v>3037.2799999999997</v>
      </c>
      <c r="T195" s="52">
        <v>3068.7200000000003</v>
      </c>
      <c r="U195" s="52">
        <v>2978.37</v>
      </c>
      <c r="V195" s="52">
        <v>2947.9700000000003</v>
      </c>
      <c r="W195" s="52">
        <v>2943.33</v>
      </c>
      <c r="X195" s="52">
        <v>2918.51</v>
      </c>
      <c r="Y195" s="52">
        <v>2737.23</v>
      </c>
      <c r="Z195" s="72">
        <v>2653.37</v>
      </c>
      <c r="AA195" s="61"/>
    </row>
    <row r="196" spans="1:27" ht="16.5" x14ac:dyDescent="0.25">
      <c r="A196" s="60"/>
      <c r="B196" s="84">
        <v>8</v>
      </c>
      <c r="C196" s="80">
        <v>2653.7</v>
      </c>
      <c r="D196" s="52">
        <v>2633.33</v>
      </c>
      <c r="E196" s="52">
        <v>2630.69</v>
      </c>
      <c r="F196" s="52">
        <v>2632.67</v>
      </c>
      <c r="G196" s="52">
        <v>2683.62</v>
      </c>
      <c r="H196" s="52">
        <v>2792.12</v>
      </c>
      <c r="I196" s="52">
        <v>2916.85</v>
      </c>
      <c r="J196" s="52">
        <v>2927.98</v>
      </c>
      <c r="K196" s="52">
        <v>3072.5699999999997</v>
      </c>
      <c r="L196" s="52">
        <v>3095.1</v>
      </c>
      <c r="M196" s="52">
        <v>3084.9700000000003</v>
      </c>
      <c r="N196" s="52">
        <v>3093.58</v>
      </c>
      <c r="O196" s="52">
        <v>3067.96</v>
      </c>
      <c r="P196" s="52">
        <v>3089.5699999999997</v>
      </c>
      <c r="Q196" s="52">
        <v>3090.3199999999997</v>
      </c>
      <c r="R196" s="52">
        <v>3119.75</v>
      </c>
      <c r="S196" s="52">
        <v>3116.95</v>
      </c>
      <c r="T196" s="52">
        <v>3102.12</v>
      </c>
      <c r="U196" s="52">
        <v>3067.51</v>
      </c>
      <c r="V196" s="52">
        <v>3062.5699999999997</v>
      </c>
      <c r="W196" s="52">
        <v>2989.8599999999997</v>
      </c>
      <c r="X196" s="52">
        <v>2936.41</v>
      </c>
      <c r="Y196" s="52">
        <v>2822.88</v>
      </c>
      <c r="Z196" s="72">
        <v>2713.0699999999997</v>
      </c>
      <c r="AA196" s="61"/>
    </row>
    <row r="197" spans="1:27" ht="16.5" x14ac:dyDescent="0.25">
      <c r="A197" s="60"/>
      <c r="B197" s="84">
        <v>9</v>
      </c>
      <c r="C197" s="80">
        <v>2647.73</v>
      </c>
      <c r="D197" s="52">
        <v>2603.58</v>
      </c>
      <c r="E197" s="52">
        <v>2595.94</v>
      </c>
      <c r="F197" s="52">
        <v>2609.56</v>
      </c>
      <c r="G197" s="52">
        <v>2636.92</v>
      </c>
      <c r="H197" s="52">
        <v>2770.8599999999997</v>
      </c>
      <c r="I197" s="52">
        <v>2889.46</v>
      </c>
      <c r="J197" s="52">
        <v>2889.2</v>
      </c>
      <c r="K197" s="52">
        <v>2995.2799999999997</v>
      </c>
      <c r="L197" s="52">
        <v>2990.45</v>
      </c>
      <c r="M197" s="52">
        <v>2968.51</v>
      </c>
      <c r="N197" s="52">
        <v>2989.56</v>
      </c>
      <c r="O197" s="52">
        <v>2952.65</v>
      </c>
      <c r="P197" s="52">
        <v>2953.73</v>
      </c>
      <c r="Q197" s="52">
        <v>2964.74</v>
      </c>
      <c r="R197" s="52">
        <v>2976.48</v>
      </c>
      <c r="S197" s="52">
        <v>3003.44</v>
      </c>
      <c r="T197" s="52">
        <v>2992.98</v>
      </c>
      <c r="U197" s="52">
        <v>2958.9</v>
      </c>
      <c r="V197" s="52">
        <v>2981.85</v>
      </c>
      <c r="W197" s="52">
        <v>2895.4300000000003</v>
      </c>
      <c r="X197" s="52">
        <v>2927.89</v>
      </c>
      <c r="Y197" s="52">
        <v>2745.45</v>
      </c>
      <c r="Z197" s="72">
        <v>2746.76</v>
      </c>
      <c r="AA197" s="61"/>
    </row>
    <row r="198" spans="1:27" ht="16.5" x14ac:dyDescent="0.25">
      <c r="A198" s="60"/>
      <c r="B198" s="84">
        <v>10</v>
      </c>
      <c r="C198" s="80">
        <v>2756.58</v>
      </c>
      <c r="D198" s="52">
        <v>2653.09</v>
      </c>
      <c r="E198" s="52">
        <v>2617.5100000000002</v>
      </c>
      <c r="F198" s="52">
        <v>2639.6800000000003</v>
      </c>
      <c r="G198" s="52">
        <v>2651.54</v>
      </c>
      <c r="H198" s="52">
        <v>2738.6099999999997</v>
      </c>
      <c r="I198" s="52">
        <v>2826.5299999999997</v>
      </c>
      <c r="J198" s="52">
        <v>2974.37</v>
      </c>
      <c r="K198" s="52">
        <v>3067.89</v>
      </c>
      <c r="L198" s="52">
        <v>3080.73</v>
      </c>
      <c r="M198" s="52">
        <v>3090.76</v>
      </c>
      <c r="N198" s="52">
        <v>3092.4</v>
      </c>
      <c r="O198" s="52">
        <v>3066.7</v>
      </c>
      <c r="P198" s="52">
        <v>3058.09</v>
      </c>
      <c r="Q198" s="52">
        <v>3062.08</v>
      </c>
      <c r="R198" s="52">
        <v>3083.89</v>
      </c>
      <c r="S198" s="52">
        <v>3111.09</v>
      </c>
      <c r="T198" s="52">
        <v>3091.0699999999997</v>
      </c>
      <c r="U198" s="52">
        <v>3029.01</v>
      </c>
      <c r="V198" s="52">
        <v>3006.79</v>
      </c>
      <c r="W198" s="52">
        <v>2974.8199999999997</v>
      </c>
      <c r="X198" s="52">
        <v>2957.02</v>
      </c>
      <c r="Y198" s="52">
        <v>2831.75</v>
      </c>
      <c r="Z198" s="72">
        <v>2781.96</v>
      </c>
      <c r="AA198" s="61"/>
    </row>
    <row r="199" spans="1:27" ht="16.5" x14ac:dyDescent="0.25">
      <c r="A199" s="60"/>
      <c r="B199" s="84">
        <v>11</v>
      </c>
      <c r="C199" s="80">
        <v>2771.16</v>
      </c>
      <c r="D199" s="52">
        <v>2683.24</v>
      </c>
      <c r="E199" s="52">
        <v>2647.4</v>
      </c>
      <c r="F199" s="52">
        <v>2647.73</v>
      </c>
      <c r="G199" s="52">
        <v>2657.87</v>
      </c>
      <c r="H199" s="52">
        <v>2728.98</v>
      </c>
      <c r="I199" s="52">
        <v>2824.6</v>
      </c>
      <c r="J199" s="52">
        <v>2899.23</v>
      </c>
      <c r="K199" s="52">
        <v>3027.1</v>
      </c>
      <c r="L199" s="52">
        <v>3067.79</v>
      </c>
      <c r="M199" s="52">
        <v>3082.63</v>
      </c>
      <c r="N199" s="52">
        <v>3083.63</v>
      </c>
      <c r="O199" s="52">
        <v>3062.55</v>
      </c>
      <c r="P199" s="52">
        <v>3076.88</v>
      </c>
      <c r="Q199" s="52">
        <v>3079.58</v>
      </c>
      <c r="R199" s="52">
        <v>3147.44</v>
      </c>
      <c r="S199" s="52">
        <v>3225.2</v>
      </c>
      <c r="T199" s="52">
        <v>3225.2</v>
      </c>
      <c r="U199" s="52">
        <v>3130.05</v>
      </c>
      <c r="V199" s="52">
        <v>3084.3</v>
      </c>
      <c r="W199" s="52">
        <v>3035.23</v>
      </c>
      <c r="X199" s="52">
        <v>2976.8</v>
      </c>
      <c r="Y199" s="52">
        <v>2870.65</v>
      </c>
      <c r="Z199" s="72">
        <v>2783.31</v>
      </c>
      <c r="AA199" s="61"/>
    </row>
    <row r="200" spans="1:27" ht="16.5" x14ac:dyDescent="0.25">
      <c r="A200" s="60"/>
      <c r="B200" s="84">
        <v>12</v>
      </c>
      <c r="C200" s="80">
        <v>2751.7</v>
      </c>
      <c r="D200" s="52">
        <v>2664.5299999999997</v>
      </c>
      <c r="E200" s="52">
        <v>2656.01</v>
      </c>
      <c r="F200" s="52">
        <v>2674.29</v>
      </c>
      <c r="G200" s="52">
        <v>2764.35</v>
      </c>
      <c r="H200" s="52">
        <v>2848.12</v>
      </c>
      <c r="I200" s="52">
        <v>3031.81</v>
      </c>
      <c r="J200" s="52">
        <v>3111.6800000000003</v>
      </c>
      <c r="K200" s="52">
        <v>3124.4</v>
      </c>
      <c r="L200" s="52">
        <v>3115.2</v>
      </c>
      <c r="M200" s="52">
        <v>3106.89</v>
      </c>
      <c r="N200" s="52">
        <v>3109.25</v>
      </c>
      <c r="O200" s="52">
        <v>3097.2799999999997</v>
      </c>
      <c r="P200" s="52">
        <v>3105.49</v>
      </c>
      <c r="Q200" s="52">
        <v>3117.8199999999997</v>
      </c>
      <c r="R200" s="52">
        <v>3133.46</v>
      </c>
      <c r="S200" s="52">
        <v>3169.5</v>
      </c>
      <c r="T200" s="52">
        <v>3132.71</v>
      </c>
      <c r="U200" s="52">
        <v>3090.3199999999997</v>
      </c>
      <c r="V200" s="52">
        <v>3080.2</v>
      </c>
      <c r="W200" s="52">
        <v>2992.38</v>
      </c>
      <c r="X200" s="52">
        <v>2950.7799999999997</v>
      </c>
      <c r="Y200" s="52">
        <v>2830.35</v>
      </c>
      <c r="Z200" s="72">
        <v>2752.95</v>
      </c>
      <c r="AA200" s="61"/>
    </row>
    <row r="201" spans="1:27" ht="16.5" x14ac:dyDescent="0.25">
      <c r="A201" s="60"/>
      <c r="B201" s="84">
        <v>13</v>
      </c>
      <c r="C201" s="80">
        <v>2670.06</v>
      </c>
      <c r="D201" s="52">
        <v>2649.7200000000003</v>
      </c>
      <c r="E201" s="52">
        <v>2640.06</v>
      </c>
      <c r="F201" s="52">
        <v>2653.9300000000003</v>
      </c>
      <c r="G201" s="52">
        <v>2730.39</v>
      </c>
      <c r="H201" s="52">
        <v>2822.35</v>
      </c>
      <c r="I201" s="52">
        <v>2934.16</v>
      </c>
      <c r="J201" s="52">
        <v>3099.5</v>
      </c>
      <c r="K201" s="52">
        <v>3122.31</v>
      </c>
      <c r="L201" s="52">
        <v>3114.65</v>
      </c>
      <c r="M201" s="52">
        <v>3094.02</v>
      </c>
      <c r="N201" s="52">
        <v>3112.21</v>
      </c>
      <c r="O201" s="52">
        <v>3099.98</v>
      </c>
      <c r="P201" s="52">
        <v>3113.89</v>
      </c>
      <c r="Q201" s="52">
        <v>3110.63</v>
      </c>
      <c r="R201" s="52">
        <v>3114.16</v>
      </c>
      <c r="S201" s="52">
        <v>3115.5299999999997</v>
      </c>
      <c r="T201" s="52">
        <v>3110.54</v>
      </c>
      <c r="U201" s="52">
        <v>3088.35</v>
      </c>
      <c r="V201" s="52">
        <v>3064.41</v>
      </c>
      <c r="W201" s="52">
        <v>2977.06</v>
      </c>
      <c r="X201" s="52">
        <v>2955.25</v>
      </c>
      <c r="Y201" s="52">
        <v>2795.99</v>
      </c>
      <c r="Z201" s="72">
        <v>2757.63</v>
      </c>
      <c r="AA201" s="61"/>
    </row>
    <row r="202" spans="1:27" ht="16.5" x14ac:dyDescent="0.25">
      <c r="A202" s="60"/>
      <c r="B202" s="84">
        <v>14</v>
      </c>
      <c r="C202" s="80">
        <v>2657.24</v>
      </c>
      <c r="D202" s="52">
        <v>2636.54</v>
      </c>
      <c r="E202" s="52">
        <v>2618.4</v>
      </c>
      <c r="F202" s="52">
        <v>2637.5299999999997</v>
      </c>
      <c r="G202" s="52">
        <v>2672.5</v>
      </c>
      <c r="H202" s="52">
        <v>2789.83</v>
      </c>
      <c r="I202" s="52">
        <v>2903.25</v>
      </c>
      <c r="J202" s="52">
        <v>3083.91</v>
      </c>
      <c r="K202" s="52">
        <v>3091.42</v>
      </c>
      <c r="L202" s="52">
        <v>3099.45</v>
      </c>
      <c r="M202" s="52">
        <v>3088.06</v>
      </c>
      <c r="N202" s="52">
        <v>3105.5</v>
      </c>
      <c r="O202" s="52">
        <v>3098.92</v>
      </c>
      <c r="P202" s="52">
        <v>3087.33</v>
      </c>
      <c r="Q202" s="52">
        <v>3092.15</v>
      </c>
      <c r="R202" s="52">
        <v>3112.74</v>
      </c>
      <c r="S202" s="52">
        <v>3116.64</v>
      </c>
      <c r="T202" s="52">
        <v>3132.4700000000003</v>
      </c>
      <c r="U202" s="52">
        <v>3073.06</v>
      </c>
      <c r="V202" s="52">
        <v>3059.52</v>
      </c>
      <c r="W202" s="52">
        <v>2955.73</v>
      </c>
      <c r="X202" s="52">
        <v>2954.39</v>
      </c>
      <c r="Y202" s="52">
        <v>2780.41</v>
      </c>
      <c r="Z202" s="72">
        <v>2665.39</v>
      </c>
      <c r="AA202" s="61"/>
    </row>
    <row r="203" spans="1:27" ht="16.5" x14ac:dyDescent="0.25">
      <c r="A203" s="60"/>
      <c r="B203" s="84">
        <v>15</v>
      </c>
      <c r="C203" s="80">
        <v>2670.41</v>
      </c>
      <c r="D203" s="52">
        <v>2643.73</v>
      </c>
      <c r="E203" s="52">
        <v>2634.51</v>
      </c>
      <c r="F203" s="52">
        <v>2635.95</v>
      </c>
      <c r="G203" s="52">
        <v>2707.4700000000003</v>
      </c>
      <c r="H203" s="52">
        <v>2824.19</v>
      </c>
      <c r="I203" s="52">
        <v>2921.17</v>
      </c>
      <c r="J203" s="52">
        <v>3114.26</v>
      </c>
      <c r="K203" s="52">
        <v>3154.02</v>
      </c>
      <c r="L203" s="52">
        <v>3137.94</v>
      </c>
      <c r="M203" s="52">
        <v>3128.73</v>
      </c>
      <c r="N203" s="52">
        <v>3131.75</v>
      </c>
      <c r="O203" s="52">
        <v>3132.12</v>
      </c>
      <c r="P203" s="52">
        <v>3136.73</v>
      </c>
      <c r="Q203" s="52">
        <v>3161.5299999999997</v>
      </c>
      <c r="R203" s="52">
        <v>3159.63</v>
      </c>
      <c r="S203" s="52">
        <v>3162.16</v>
      </c>
      <c r="T203" s="52">
        <v>3136.8599999999997</v>
      </c>
      <c r="U203" s="52">
        <v>3105.71</v>
      </c>
      <c r="V203" s="52">
        <v>3060.44</v>
      </c>
      <c r="W203" s="52">
        <v>2993.69</v>
      </c>
      <c r="X203" s="52">
        <v>2918.7200000000003</v>
      </c>
      <c r="Y203" s="52">
        <v>2827.52</v>
      </c>
      <c r="Z203" s="72">
        <v>2768.49</v>
      </c>
      <c r="AA203" s="61"/>
    </row>
    <row r="204" spans="1:27" ht="16.5" x14ac:dyDescent="0.25">
      <c r="A204" s="60"/>
      <c r="B204" s="84">
        <v>16</v>
      </c>
      <c r="C204" s="80">
        <v>2711.48</v>
      </c>
      <c r="D204" s="52">
        <v>2647.37</v>
      </c>
      <c r="E204" s="52">
        <v>2646.37</v>
      </c>
      <c r="F204" s="52">
        <v>2656.92</v>
      </c>
      <c r="G204" s="52">
        <v>2763.88</v>
      </c>
      <c r="H204" s="52">
        <v>2855.3199999999997</v>
      </c>
      <c r="I204" s="52">
        <v>2975.5699999999997</v>
      </c>
      <c r="J204" s="52">
        <v>3181.91</v>
      </c>
      <c r="K204" s="52">
        <v>3207.3199999999997</v>
      </c>
      <c r="L204" s="52">
        <v>3206.06</v>
      </c>
      <c r="M204" s="52">
        <v>3193.1099999999997</v>
      </c>
      <c r="N204" s="52">
        <v>3216.48</v>
      </c>
      <c r="O204" s="52">
        <v>3204.62</v>
      </c>
      <c r="P204" s="52">
        <v>3199</v>
      </c>
      <c r="Q204" s="52">
        <v>3206.25</v>
      </c>
      <c r="R204" s="52">
        <v>3223.12</v>
      </c>
      <c r="S204" s="52">
        <v>3224.6</v>
      </c>
      <c r="T204" s="52">
        <v>3232.55</v>
      </c>
      <c r="U204" s="52">
        <v>3216.6</v>
      </c>
      <c r="V204" s="52">
        <v>3196.25</v>
      </c>
      <c r="W204" s="52">
        <v>3109.14</v>
      </c>
      <c r="X204" s="52">
        <v>3038.24</v>
      </c>
      <c r="Y204" s="52">
        <v>2917.95</v>
      </c>
      <c r="Z204" s="72">
        <v>2824.33</v>
      </c>
      <c r="AA204" s="61"/>
    </row>
    <row r="205" spans="1:27" ht="16.5" x14ac:dyDescent="0.25">
      <c r="A205" s="60"/>
      <c r="B205" s="84">
        <v>17</v>
      </c>
      <c r="C205" s="80">
        <v>2841.01</v>
      </c>
      <c r="D205" s="52">
        <v>2786.12</v>
      </c>
      <c r="E205" s="52">
        <v>2746.58</v>
      </c>
      <c r="F205" s="52">
        <v>2742.09</v>
      </c>
      <c r="G205" s="52">
        <v>2759.94</v>
      </c>
      <c r="H205" s="52">
        <v>2816.7</v>
      </c>
      <c r="I205" s="52">
        <v>2889.45</v>
      </c>
      <c r="J205" s="52">
        <v>2962.8199999999997</v>
      </c>
      <c r="K205" s="52">
        <v>3143.42</v>
      </c>
      <c r="L205" s="52">
        <v>3194.38</v>
      </c>
      <c r="M205" s="52">
        <v>3211.75</v>
      </c>
      <c r="N205" s="52">
        <v>3199.2200000000003</v>
      </c>
      <c r="O205" s="52">
        <v>3183.01</v>
      </c>
      <c r="P205" s="52">
        <v>3130.49</v>
      </c>
      <c r="Q205" s="52">
        <v>3157.88</v>
      </c>
      <c r="R205" s="52">
        <v>3187.06</v>
      </c>
      <c r="S205" s="52">
        <v>3220.83</v>
      </c>
      <c r="T205" s="52">
        <v>3247.98</v>
      </c>
      <c r="U205" s="52">
        <v>3171.46</v>
      </c>
      <c r="V205" s="52">
        <v>3117.44</v>
      </c>
      <c r="W205" s="52">
        <v>3079.05</v>
      </c>
      <c r="X205" s="52">
        <v>2934.0299999999997</v>
      </c>
      <c r="Y205" s="52">
        <v>2868.21</v>
      </c>
      <c r="Z205" s="72">
        <v>2814.87</v>
      </c>
      <c r="AA205" s="61"/>
    </row>
    <row r="206" spans="1:27" ht="16.5" x14ac:dyDescent="0.25">
      <c r="A206" s="60"/>
      <c r="B206" s="84">
        <v>18</v>
      </c>
      <c r="C206" s="80">
        <v>2790.8</v>
      </c>
      <c r="D206" s="52">
        <v>2743.08</v>
      </c>
      <c r="E206" s="52">
        <v>2713.8599999999997</v>
      </c>
      <c r="F206" s="52">
        <v>2706.77</v>
      </c>
      <c r="G206" s="52">
        <v>2745.17</v>
      </c>
      <c r="H206" s="52">
        <v>2810.9300000000003</v>
      </c>
      <c r="I206" s="52">
        <v>2873.73</v>
      </c>
      <c r="J206" s="52">
        <v>2924.99</v>
      </c>
      <c r="K206" s="52">
        <v>3081.16</v>
      </c>
      <c r="L206" s="52">
        <v>3210.73</v>
      </c>
      <c r="M206" s="52">
        <v>3212.1099999999997</v>
      </c>
      <c r="N206" s="52">
        <v>3205.49</v>
      </c>
      <c r="O206" s="52">
        <v>3188.73</v>
      </c>
      <c r="P206" s="52">
        <v>3159.92</v>
      </c>
      <c r="Q206" s="52">
        <v>3203.2799999999997</v>
      </c>
      <c r="R206" s="52">
        <v>3221.67</v>
      </c>
      <c r="S206" s="52">
        <v>3298.29</v>
      </c>
      <c r="T206" s="52">
        <v>3332.79</v>
      </c>
      <c r="U206" s="52">
        <v>3261.04</v>
      </c>
      <c r="V206" s="52">
        <v>3172.21</v>
      </c>
      <c r="W206" s="52">
        <v>3114.67</v>
      </c>
      <c r="X206" s="52">
        <v>3057.0299999999997</v>
      </c>
      <c r="Y206" s="52">
        <v>2859.62</v>
      </c>
      <c r="Z206" s="72">
        <v>2787.12</v>
      </c>
      <c r="AA206" s="61"/>
    </row>
    <row r="207" spans="1:27" ht="16.5" x14ac:dyDescent="0.25">
      <c r="A207" s="60"/>
      <c r="B207" s="84">
        <v>19</v>
      </c>
      <c r="C207" s="80">
        <v>2776.96</v>
      </c>
      <c r="D207" s="52">
        <v>2694.3199999999997</v>
      </c>
      <c r="E207" s="52">
        <v>2672.05</v>
      </c>
      <c r="F207" s="52">
        <v>2674.8599999999997</v>
      </c>
      <c r="G207" s="52">
        <v>2764.71</v>
      </c>
      <c r="H207" s="52">
        <v>2829.49</v>
      </c>
      <c r="I207" s="52">
        <v>2971.83</v>
      </c>
      <c r="J207" s="52">
        <v>3088.1099999999997</v>
      </c>
      <c r="K207" s="52">
        <v>3107.1</v>
      </c>
      <c r="L207" s="52">
        <v>3105.94</v>
      </c>
      <c r="M207" s="52">
        <v>3084.27</v>
      </c>
      <c r="N207" s="52">
        <v>3102.87</v>
      </c>
      <c r="O207" s="52">
        <v>3098.79</v>
      </c>
      <c r="P207" s="52">
        <v>3070.35</v>
      </c>
      <c r="Q207" s="52">
        <v>3096.4</v>
      </c>
      <c r="R207" s="52">
        <v>3084.49</v>
      </c>
      <c r="S207" s="52">
        <v>3113.88</v>
      </c>
      <c r="T207" s="52">
        <v>3109.8599999999997</v>
      </c>
      <c r="U207" s="52">
        <v>3047.7799999999997</v>
      </c>
      <c r="V207" s="52">
        <v>2998.19</v>
      </c>
      <c r="W207" s="52">
        <v>2913.87</v>
      </c>
      <c r="X207" s="52">
        <v>2918.98</v>
      </c>
      <c r="Y207" s="52">
        <v>2755.04</v>
      </c>
      <c r="Z207" s="72">
        <v>2662.4</v>
      </c>
      <c r="AA207" s="61"/>
    </row>
    <row r="208" spans="1:27" ht="16.5" x14ac:dyDescent="0.25">
      <c r="A208" s="60"/>
      <c r="B208" s="84">
        <v>20</v>
      </c>
      <c r="C208" s="80">
        <v>2666.74</v>
      </c>
      <c r="D208" s="52">
        <v>2655.2</v>
      </c>
      <c r="E208" s="52">
        <v>2650.66</v>
      </c>
      <c r="F208" s="52">
        <v>2656.23</v>
      </c>
      <c r="G208" s="52">
        <v>2711.69</v>
      </c>
      <c r="H208" s="52">
        <v>2781.7799999999997</v>
      </c>
      <c r="I208" s="52">
        <v>2853.26</v>
      </c>
      <c r="J208" s="52">
        <v>2803.9300000000003</v>
      </c>
      <c r="K208" s="52">
        <v>3003.76</v>
      </c>
      <c r="L208" s="52">
        <v>2917.7799999999997</v>
      </c>
      <c r="M208" s="52">
        <v>2908.4300000000003</v>
      </c>
      <c r="N208" s="52">
        <v>2894.67</v>
      </c>
      <c r="O208" s="52">
        <v>2892.34</v>
      </c>
      <c r="P208" s="52">
        <v>2851.42</v>
      </c>
      <c r="Q208" s="52">
        <v>2903.63</v>
      </c>
      <c r="R208" s="52">
        <v>2993.6099999999997</v>
      </c>
      <c r="S208" s="52">
        <v>3077.58</v>
      </c>
      <c r="T208" s="52">
        <v>3086.54</v>
      </c>
      <c r="U208" s="52">
        <v>2912.51</v>
      </c>
      <c r="V208" s="52">
        <v>2855.65</v>
      </c>
      <c r="W208" s="52">
        <v>2831.38</v>
      </c>
      <c r="X208" s="52">
        <v>2849.85</v>
      </c>
      <c r="Y208" s="52">
        <v>2703.33</v>
      </c>
      <c r="Z208" s="72">
        <v>2662.24</v>
      </c>
      <c r="AA208" s="61"/>
    </row>
    <row r="209" spans="1:27" ht="16.5" x14ac:dyDescent="0.25">
      <c r="A209" s="60"/>
      <c r="B209" s="84">
        <v>21</v>
      </c>
      <c r="C209" s="80">
        <v>2664.85</v>
      </c>
      <c r="D209" s="52">
        <v>2654.6</v>
      </c>
      <c r="E209" s="52">
        <v>2653.84</v>
      </c>
      <c r="F209" s="52">
        <v>2656.55</v>
      </c>
      <c r="G209" s="52">
        <v>2723.9300000000003</v>
      </c>
      <c r="H209" s="52">
        <v>2815.9300000000003</v>
      </c>
      <c r="I209" s="52">
        <v>2937.87</v>
      </c>
      <c r="J209" s="52">
        <v>3089.3599999999997</v>
      </c>
      <c r="K209" s="52">
        <v>3157.7</v>
      </c>
      <c r="L209" s="52">
        <v>3179.76</v>
      </c>
      <c r="M209" s="52">
        <v>3156.87</v>
      </c>
      <c r="N209" s="52">
        <v>3192.77</v>
      </c>
      <c r="O209" s="52">
        <v>3168.6</v>
      </c>
      <c r="P209" s="52">
        <v>3163</v>
      </c>
      <c r="Q209" s="52">
        <v>3177.75</v>
      </c>
      <c r="R209" s="52">
        <v>3193.9300000000003</v>
      </c>
      <c r="S209" s="52">
        <v>3216.76</v>
      </c>
      <c r="T209" s="52">
        <v>3233.81</v>
      </c>
      <c r="U209" s="52">
        <v>3168.99</v>
      </c>
      <c r="V209" s="52">
        <v>3116.3199999999997</v>
      </c>
      <c r="W209" s="52">
        <v>2966.73</v>
      </c>
      <c r="X209" s="52">
        <v>2918.55</v>
      </c>
      <c r="Y209" s="52">
        <v>2764.3199999999997</v>
      </c>
      <c r="Z209" s="72">
        <v>2701.5699999999997</v>
      </c>
      <c r="AA209" s="61"/>
    </row>
    <row r="210" spans="1:27" ht="16.5" x14ac:dyDescent="0.25">
      <c r="A210" s="60"/>
      <c r="B210" s="84">
        <v>22</v>
      </c>
      <c r="C210" s="80">
        <v>2669.74</v>
      </c>
      <c r="D210" s="52">
        <v>2655.5299999999997</v>
      </c>
      <c r="E210" s="52">
        <v>2655.6099999999997</v>
      </c>
      <c r="F210" s="52">
        <v>2677.67</v>
      </c>
      <c r="G210" s="52">
        <v>2737.63</v>
      </c>
      <c r="H210" s="52">
        <v>2847.39</v>
      </c>
      <c r="I210" s="52">
        <v>2967.77</v>
      </c>
      <c r="J210" s="52">
        <v>3092.16</v>
      </c>
      <c r="K210" s="52">
        <v>3125.26</v>
      </c>
      <c r="L210" s="52">
        <v>3108.29</v>
      </c>
      <c r="M210" s="52">
        <v>3092.17</v>
      </c>
      <c r="N210" s="52">
        <v>3094.44</v>
      </c>
      <c r="O210" s="52">
        <v>3070.9300000000003</v>
      </c>
      <c r="P210" s="52">
        <v>3046.6099999999997</v>
      </c>
      <c r="Q210" s="52">
        <v>3059.49</v>
      </c>
      <c r="R210" s="52">
        <v>3055.06</v>
      </c>
      <c r="S210" s="52">
        <v>3092.27</v>
      </c>
      <c r="T210" s="52">
        <v>3105.0299999999997</v>
      </c>
      <c r="U210" s="52">
        <v>3081.74</v>
      </c>
      <c r="V210" s="52">
        <v>3035.6</v>
      </c>
      <c r="W210" s="52">
        <v>2951.71</v>
      </c>
      <c r="X210" s="52">
        <v>2948.15</v>
      </c>
      <c r="Y210" s="52">
        <v>2843.52</v>
      </c>
      <c r="Z210" s="72">
        <v>2770.41</v>
      </c>
      <c r="AA210" s="61"/>
    </row>
    <row r="211" spans="1:27" ht="16.5" x14ac:dyDescent="0.25">
      <c r="A211" s="60"/>
      <c r="B211" s="84">
        <v>23</v>
      </c>
      <c r="C211" s="80">
        <v>2804.51</v>
      </c>
      <c r="D211" s="52">
        <v>2752.05</v>
      </c>
      <c r="E211" s="52">
        <v>2716.59</v>
      </c>
      <c r="F211" s="52">
        <v>2713.37</v>
      </c>
      <c r="G211" s="52">
        <v>2736.29</v>
      </c>
      <c r="H211" s="52">
        <v>2804.56</v>
      </c>
      <c r="I211" s="52">
        <v>2880.91</v>
      </c>
      <c r="J211" s="52">
        <v>2947.79</v>
      </c>
      <c r="K211" s="52">
        <v>2996.2</v>
      </c>
      <c r="L211" s="52">
        <v>3059.9700000000003</v>
      </c>
      <c r="M211" s="52">
        <v>3065.49</v>
      </c>
      <c r="N211" s="52">
        <v>3057.65</v>
      </c>
      <c r="O211" s="52">
        <v>3029.41</v>
      </c>
      <c r="P211" s="52">
        <v>2997.1</v>
      </c>
      <c r="Q211" s="52">
        <v>2998.37</v>
      </c>
      <c r="R211" s="52">
        <v>3015.16</v>
      </c>
      <c r="S211" s="52">
        <v>3049.1</v>
      </c>
      <c r="T211" s="52">
        <v>3080.44</v>
      </c>
      <c r="U211" s="52">
        <v>3036.98</v>
      </c>
      <c r="V211" s="52">
        <v>2976.15</v>
      </c>
      <c r="W211" s="52">
        <v>2936.35</v>
      </c>
      <c r="X211" s="52">
        <v>2959.31</v>
      </c>
      <c r="Y211" s="52">
        <v>2852.56</v>
      </c>
      <c r="Z211" s="72">
        <v>2766.23</v>
      </c>
      <c r="AA211" s="61"/>
    </row>
    <row r="212" spans="1:27" ht="16.5" x14ac:dyDescent="0.25">
      <c r="A212" s="60"/>
      <c r="B212" s="84">
        <v>24</v>
      </c>
      <c r="C212" s="80">
        <v>2869.04</v>
      </c>
      <c r="D212" s="52">
        <v>2818.74</v>
      </c>
      <c r="E212" s="52">
        <v>2768.13</v>
      </c>
      <c r="F212" s="52">
        <v>2756.05</v>
      </c>
      <c r="G212" s="52">
        <v>2789.65</v>
      </c>
      <c r="H212" s="52">
        <v>2828.77</v>
      </c>
      <c r="I212" s="52">
        <v>2898.83</v>
      </c>
      <c r="J212" s="52">
        <v>2932.83</v>
      </c>
      <c r="K212" s="52">
        <v>3082.51</v>
      </c>
      <c r="L212" s="52">
        <v>3092.8199999999997</v>
      </c>
      <c r="M212" s="52">
        <v>3080.01</v>
      </c>
      <c r="N212" s="52">
        <v>3081.46</v>
      </c>
      <c r="O212" s="52">
        <v>3061.64</v>
      </c>
      <c r="P212" s="52">
        <v>3025.16</v>
      </c>
      <c r="Q212" s="52">
        <v>3044.7200000000003</v>
      </c>
      <c r="R212" s="52">
        <v>3062.67</v>
      </c>
      <c r="S212" s="52">
        <v>3082.9700000000003</v>
      </c>
      <c r="T212" s="52">
        <v>3086.38</v>
      </c>
      <c r="U212" s="52">
        <v>3074.1099999999997</v>
      </c>
      <c r="V212" s="52">
        <v>3031.04</v>
      </c>
      <c r="W212" s="52">
        <v>2983.15</v>
      </c>
      <c r="X212" s="52">
        <v>2974.5</v>
      </c>
      <c r="Y212" s="52">
        <v>2866.12</v>
      </c>
      <c r="Z212" s="72">
        <v>2781.84</v>
      </c>
      <c r="AA212" s="61"/>
    </row>
    <row r="213" spans="1:27" ht="16.5" x14ac:dyDescent="0.25">
      <c r="A213" s="60"/>
      <c r="B213" s="84">
        <v>25</v>
      </c>
      <c r="C213" s="80">
        <v>2829.64</v>
      </c>
      <c r="D213" s="52">
        <v>2754.62</v>
      </c>
      <c r="E213" s="52">
        <v>2700.0699999999997</v>
      </c>
      <c r="F213" s="52">
        <v>2699.81</v>
      </c>
      <c r="G213" s="52">
        <v>2715.05</v>
      </c>
      <c r="H213" s="52">
        <v>2752.74</v>
      </c>
      <c r="I213" s="52">
        <v>2845.77</v>
      </c>
      <c r="J213" s="52">
        <v>2885.33</v>
      </c>
      <c r="K213" s="52">
        <v>2970.26</v>
      </c>
      <c r="L213" s="52">
        <v>3030.16</v>
      </c>
      <c r="M213" s="52">
        <v>3047.2799999999997</v>
      </c>
      <c r="N213" s="52">
        <v>3041.84</v>
      </c>
      <c r="O213" s="52">
        <v>3028.4700000000003</v>
      </c>
      <c r="P213" s="52">
        <v>3006.46</v>
      </c>
      <c r="Q213" s="52">
        <v>3009.79</v>
      </c>
      <c r="R213" s="52">
        <v>3033.55</v>
      </c>
      <c r="S213" s="52">
        <v>3071.02</v>
      </c>
      <c r="T213" s="52">
        <v>3089.63</v>
      </c>
      <c r="U213" s="52">
        <v>3091.2200000000003</v>
      </c>
      <c r="V213" s="52">
        <v>3047.8199999999997</v>
      </c>
      <c r="W213" s="52">
        <v>3018.16</v>
      </c>
      <c r="X213" s="52">
        <v>2989.06</v>
      </c>
      <c r="Y213" s="52">
        <v>2869.91</v>
      </c>
      <c r="Z213" s="72">
        <v>2800.41</v>
      </c>
      <c r="AA213" s="61"/>
    </row>
    <row r="214" spans="1:27" ht="16.5" x14ac:dyDescent="0.25">
      <c r="A214" s="60"/>
      <c r="B214" s="84">
        <v>26</v>
      </c>
      <c r="C214" s="80">
        <v>2757.81</v>
      </c>
      <c r="D214" s="52">
        <v>2694.1</v>
      </c>
      <c r="E214" s="52">
        <v>2671.2200000000003</v>
      </c>
      <c r="F214" s="52">
        <v>2700.6</v>
      </c>
      <c r="G214" s="52">
        <v>2751.02</v>
      </c>
      <c r="H214" s="52">
        <v>2878.19</v>
      </c>
      <c r="I214" s="52">
        <v>2972.81</v>
      </c>
      <c r="J214" s="52">
        <v>3116.34</v>
      </c>
      <c r="K214" s="52">
        <v>3157.89</v>
      </c>
      <c r="L214" s="52">
        <v>3123.45</v>
      </c>
      <c r="M214" s="52">
        <v>3112.74</v>
      </c>
      <c r="N214" s="52">
        <v>3108.51</v>
      </c>
      <c r="O214" s="52">
        <v>3094.99</v>
      </c>
      <c r="P214" s="52">
        <v>3055.4700000000003</v>
      </c>
      <c r="Q214" s="52">
        <v>3061.62</v>
      </c>
      <c r="R214" s="52">
        <v>3112.4</v>
      </c>
      <c r="S214" s="52">
        <v>3126</v>
      </c>
      <c r="T214" s="52">
        <v>3147.1099999999997</v>
      </c>
      <c r="U214" s="52">
        <v>3101.73</v>
      </c>
      <c r="V214" s="52">
        <v>3009.08</v>
      </c>
      <c r="W214" s="52">
        <v>2919.25</v>
      </c>
      <c r="X214" s="52">
        <v>2918.71</v>
      </c>
      <c r="Y214" s="52">
        <v>2805.4300000000003</v>
      </c>
      <c r="Z214" s="72">
        <v>2684.79</v>
      </c>
      <c r="AA214" s="61"/>
    </row>
    <row r="215" spans="1:27" ht="16.5" x14ac:dyDescent="0.25">
      <c r="A215" s="60"/>
      <c r="B215" s="84">
        <v>27</v>
      </c>
      <c r="C215" s="80">
        <v>2674.37</v>
      </c>
      <c r="D215" s="52">
        <v>2662.5299999999997</v>
      </c>
      <c r="E215" s="52">
        <v>2661.34</v>
      </c>
      <c r="F215" s="52">
        <v>2669.17</v>
      </c>
      <c r="G215" s="52">
        <v>2747.52</v>
      </c>
      <c r="H215" s="52">
        <v>2881.91</v>
      </c>
      <c r="I215" s="52">
        <v>2931.23</v>
      </c>
      <c r="J215" s="52">
        <v>2989.33</v>
      </c>
      <c r="K215" s="52">
        <v>3080.92</v>
      </c>
      <c r="L215" s="52">
        <v>3079.37</v>
      </c>
      <c r="M215" s="52">
        <v>3079.8199999999997</v>
      </c>
      <c r="N215" s="52">
        <v>3088.16</v>
      </c>
      <c r="O215" s="52">
        <v>3056.83</v>
      </c>
      <c r="P215" s="52">
        <v>3021.79</v>
      </c>
      <c r="Q215" s="52">
        <v>3018.5</v>
      </c>
      <c r="R215" s="52">
        <v>3059.4300000000003</v>
      </c>
      <c r="S215" s="52">
        <v>3111.4</v>
      </c>
      <c r="T215" s="52">
        <v>3156.55</v>
      </c>
      <c r="U215" s="52">
        <v>3091.3599999999997</v>
      </c>
      <c r="V215" s="52">
        <v>2967.39</v>
      </c>
      <c r="W215" s="52">
        <v>2911.5</v>
      </c>
      <c r="X215" s="52">
        <v>2909.44</v>
      </c>
      <c r="Y215" s="52">
        <v>2821.26</v>
      </c>
      <c r="Z215" s="72">
        <v>2743.8599999999997</v>
      </c>
      <c r="AA215" s="61"/>
    </row>
    <row r="216" spans="1:27" ht="16.5" x14ac:dyDescent="0.25">
      <c r="A216" s="60"/>
      <c r="B216" s="84">
        <v>28</v>
      </c>
      <c r="C216" s="80">
        <v>2669.4</v>
      </c>
      <c r="D216" s="52">
        <v>2666.1099999999997</v>
      </c>
      <c r="E216" s="52">
        <v>2668.79</v>
      </c>
      <c r="F216" s="52">
        <v>2689.66</v>
      </c>
      <c r="G216" s="52">
        <v>2748.27</v>
      </c>
      <c r="H216" s="52">
        <v>2852.76</v>
      </c>
      <c r="I216" s="52">
        <v>2966.38</v>
      </c>
      <c r="J216" s="52">
        <v>3097.95</v>
      </c>
      <c r="K216" s="52">
        <v>3121.05</v>
      </c>
      <c r="L216" s="52">
        <v>3116.56</v>
      </c>
      <c r="M216" s="52">
        <v>3114.09</v>
      </c>
      <c r="N216" s="52">
        <v>3104.7200000000003</v>
      </c>
      <c r="O216" s="52">
        <v>3099.62</v>
      </c>
      <c r="P216" s="52">
        <v>3101.1800000000003</v>
      </c>
      <c r="Q216" s="52">
        <v>3099.67</v>
      </c>
      <c r="R216" s="52">
        <v>3096.34</v>
      </c>
      <c r="S216" s="52">
        <v>3120.96</v>
      </c>
      <c r="T216" s="52">
        <v>3157.52</v>
      </c>
      <c r="U216" s="52">
        <v>3143.5299999999997</v>
      </c>
      <c r="V216" s="52">
        <v>3118.69</v>
      </c>
      <c r="W216" s="52">
        <v>2991.4</v>
      </c>
      <c r="X216" s="52">
        <v>2942.27</v>
      </c>
      <c r="Y216" s="52">
        <v>2834.4700000000003</v>
      </c>
      <c r="Z216" s="72">
        <v>2689.8599999999997</v>
      </c>
      <c r="AA216" s="61"/>
    </row>
    <row r="217" spans="1:27" ht="16.5" x14ac:dyDescent="0.25">
      <c r="A217" s="60"/>
      <c r="B217" s="84">
        <v>29</v>
      </c>
      <c r="C217" s="80">
        <v>2704.64</v>
      </c>
      <c r="D217" s="52">
        <v>2685.5699999999997</v>
      </c>
      <c r="E217" s="52">
        <v>2717.1</v>
      </c>
      <c r="F217" s="52">
        <v>2755.5</v>
      </c>
      <c r="G217" s="52">
        <v>2822.8199999999997</v>
      </c>
      <c r="H217" s="52">
        <v>2906.31</v>
      </c>
      <c r="I217" s="52">
        <v>3002.4</v>
      </c>
      <c r="J217" s="52">
        <v>3106.63</v>
      </c>
      <c r="K217" s="52">
        <v>3187.21</v>
      </c>
      <c r="L217" s="52">
        <v>3165.76</v>
      </c>
      <c r="M217" s="52">
        <v>3137.52</v>
      </c>
      <c r="N217" s="52">
        <v>3103.65</v>
      </c>
      <c r="O217" s="52">
        <v>3139.38</v>
      </c>
      <c r="P217" s="52">
        <v>3137.3599999999997</v>
      </c>
      <c r="Q217" s="52">
        <v>3143.0299999999997</v>
      </c>
      <c r="R217" s="52">
        <v>3131.21</v>
      </c>
      <c r="S217" s="52">
        <v>3162.7200000000003</v>
      </c>
      <c r="T217" s="52">
        <v>3192.94</v>
      </c>
      <c r="U217" s="52">
        <v>3159.51</v>
      </c>
      <c r="V217" s="52">
        <v>3123.1800000000003</v>
      </c>
      <c r="W217" s="52">
        <v>3085.4</v>
      </c>
      <c r="X217" s="52">
        <v>2934.44</v>
      </c>
      <c r="Y217" s="52">
        <v>2790.15</v>
      </c>
      <c r="Z217" s="72">
        <v>2706.1</v>
      </c>
      <c r="AA217" s="61"/>
    </row>
    <row r="218" spans="1:27" ht="16.5" hidden="1" x14ac:dyDescent="0.25">
      <c r="A218" s="60"/>
      <c r="B218" s="84">
        <v>30</v>
      </c>
      <c r="C218" s="80"/>
      <c r="D218" s="52"/>
      <c r="E218" s="52"/>
      <c r="F218" s="52"/>
      <c r="G218" s="52"/>
      <c r="H218" s="52"/>
      <c r="I218" s="52"/>
      <c r="J218" s="52"/>
      <c r="K218" s="52"/>
      <c r="L218" s="52"/>
      <c r="M218" s="52"/>
      <c r="N218" s="52"/>
      <c r="O218" s="52"/>
      <c r="P218" s="52"/>
      <c r="Q218" s="52"/>
      <c r="R218" s="52"/>
      <c r="S218" s="52"/>
      <c r="T218" s="52"/>
      <c r="U218" s="52"/>
      <c r="V218" s="52"/>
      <c r="W218" s="52"/>
      <c r="X218" s="52"/>
      <c r="Y218" s="52"/>
      <c r="Z218" s="72"/>
      <c r="AA218" s="61"/>
    </row>
    <row r="219" spans="1:27" ht="17.25" hidden="1" thickBot="1" x14ac:dyDescent="0.3">
      <c r="A219" s="60"/>
      <c r="B219" s="85">
        <v>31</v>
      </c>
      <c r="C219" s="81"/>
      <c r="D219" s="73"/>
      <c r="E219" s="73"/>
      <c r="F219" s="73"/>
      <c r="G219" s="73"/>
      <c r="H219" s="73"/>
      <c r="I219" s="73"/>
      <c r="J219" s="73"/>
      <c r="K219" s="73"/>
      <c r="L219" s="73"/>
      <c r="M219" s="73"/>
      <c r="N219" s="73"/>
      <c r="O219" s="73"/>
      <c r="P219" s="73"/>
      <c r="Q219" s="73"/>
      <c r="R219" s="73"/>
      <c r="S219" s="73"/>
      <c r="T219" s="73"/>
      <c r="U219" s="73"/>
      <c r="V219" s="73"/>
      <c r="W219" s="73"/>
      <c r="X219" s="73"/>
      <c r="Y219" s="73"/>
      <c r="Z219" s="74"/>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2768.71</v>
      </c>
      <c r="D223" s="86">
        <v>2718.12</v>
      </c>
      <c r="E223" s="86">
        <v>2720.03</v>
      </c>
      <c r="F223" s="86">
        <v>2729.76</v>
      </c>
      <c r="G223" s="86">
        <v>2774.62</v>
      </c>
      <c r="H223" s="86">
        <v>2896.33</v>
      </c>
      <c r="I223" s="86">
        <v>3003.32</v>
      </c>
      <c r="J223" s="86">
        <v>3114.24</v>
      </c>
      <c r="K223" s="86">
        <v>3186.9700000000003</v>
      </c>
      <c r="L223" s="86">
        <v>3197.05</v>
      </c>
      <c r="M223" s="86">
        <v>3192.24</v>
      </c>
      <c r="N223" s="86">
        <v>3190.84</v>
      </c>
      <c r="O223" s="86">
        <v>3181.03</v>
      </c>
      <c r="P223" s="86">
        <v>3191.65</v>
      </c>
      <c r="Q223" s="86">
        <v>3200.9300000000003</v>
      </c>
      <c r="R223" s="86">
        <v>3209.12</v>
      </c>
      <c r="S223" s="86">
        <v>3206.95</v>
      </c>
      <c r="T223" s="86">
        <v>3188.94</v>
      </c>
      <c r="U223" s="86">
        <v>3088.3500000000004</v>
      </c>
      <c r="V223" s="86">
        <v>3014.3</v>
      </c>
      <c r="W223" s="86">
        <v>2975.73</v>
      </c>
      <c r="X223" s="86">
        <v>3005.66</v>
      </c>
      <c r="Y223" s="86">
        <v>2808.26</v>
      </c>
      <c r="Z223" s="87">
        <v>2775.05</v>
      </c>
      <c r="AA223" s="61"/>
    </row>
    <row r="224" spans="1:27" ht="16.5" x14ac:dyDescent="0.25">
      <c r="A224" s="60"/>
      <c r="B224" s="84">
        <v>2</v>
      </c>
      <c r="C224" s="80">
        <v>2763.16</v>
      </c>
      <c r="D224" s="52">
        <v>2733.09</v>
      </c>
      <c r="E224" s="52">
        <v>2729.7200000000003</v>
      </c>
      <c r="F224" s="52">
        <v>2747</v>
      </c>
      <c r="G224" s="52">
        <v>2799.66</v>
      </c>
      <c r="H224" s="52">
        <v>2913.58</v>
      </c>
      <c r="I224" s="52">
        <v>3026.87</v>
      </c>
      <c r="J224" s="52">
        <v>3196.57</v>
      </c>
      <c r="K224" s="52">
        <v>3238.2200000000003</v>
      </c>
      <c r="L224" s="52">
        <v>3233.7</v>
      </c>
      <c r="M224" s="52">
        <v>3229</v>
      </c>
      <c r="N224" s="52">
        <v>3229.46</v>
      </c>
      <c r="O224" s="52">
        <v>3226.15</v>
      </c>
      <c r="P224" s="52">
        <v>3223.71</v>
      </c>
      <c r="Q224" s="52">
        <v>3223.04</v>
      </c>
      <c r="R224" s="52">
        <v>3233.01</v>
      </c>
      <c r="S224" s="52">
        <v>3225.84</v>
      </c>
      <c r="T224" s="52">
        <v>3208.61</v>
      </c>
      <c r="U224" s="52">
        <v>3177.9</v>
      </c>
      <c r="V224" s="52">
        <v>3201.91</v>
      </c>
      <c r="W224" s="52">
        <v>3066.84</v>
      </c>
      <c r="X224" s="52">
        <v>3049.13</v>
      </c>
      <c r="Y224" s="52">
        <v>2938.61</v>
      </c>
      <c r="Z224" s="72">
        <v>2852.42</v>
      </c>
      <c r="AA224" s="61"/>
    </row>
    <row r="225" spans="1:27" ht="16.5" x14ac:dyDescent="0.25">
      <c r="A225" s="60"/>
      <c r="B225" s="84">
        <v>3</v>
      </c>
      <c r="C225" s="80">
        <v>2852.69</v>
      </c>
      <c r="D225" s="52">
        <v>2827.44</v>
      </c>
      <c r="E225" s="52">
        <v>2769.5</v>
      </c>
      <c r="F225" s="52">
        <v>2776.2</v>
      </c>
      <c r="G225" s="52">
        <v>2826.76</v>
      </c>
      <c r="H225" s="52">
        <v>2904.91</v>
      </c>
      <c r="I225" s="52">
        <v>3009.36</v>
      </c>
      <c r="J225" s="52">
        <v>3070.69</v>
      </c>
      <c r="K225" s="52">
        <v>3214.92</v>
      </c>
      <c r="L225" s="52">
        <v>3267.25</v>
      </c>
      <c r="M225" s="52">
        <v>3275.75</v>
      </c>
      <c r="N225" s="52">
        <v>3270.18</v>
      </c>
      <c r="O225" s="52">
        <v>3265.34</v>
      </c>
      <c r="P225" s="52">
        <v>3274.31</v>
      </c>
      <c r="Q225" s="52">
        <v>3275.3</v>
      </c>
      <c r="R225" s="52">
        <v>3350.71</v>
      </c>
      <c r="S225" s="52">
        <v>3345</v>
      </c>
      <c r="T225" s="52">
        <v>3319.3</v>
      </c>
      <c r="U225" s="52">
        <v>3236.59</v>
      </c>
      <c r="V225" s="52">
        <v>3189.24</v>
      </c>
      <c r="W225" s="52">
        <v>3085.76</v>
      </c>
      <c r="X225" s="52">
        <v>3051.7</v>
      </c>
      <c r="Y225" s="52">
        <v>2913.2</v>
      </c>
      <c r="Z225" s="72">
        <v>2834.6000000000004</v>
      </c>
      <c r="AA225" s="61"/>
    </row>
    <row r="226" spans="1:27" ht="16.5" x14ac:dyDescent="0.25">
      <c r="A226" s="60"/>
      <c r="B226" s="84">
        <v>4</v>
      </c>
      <c r="C226" s="80">
        <v>2841.25</v>
      </c>
      <c r="D226" s="52">
        <v>2760.84</v>
      </c>
      <c r="E226" s="52">
        <v>2737.96</v>
      </c>
      <c r="F226" s="52">
        <v>2743.3100000000004</v>
      </c>
      <c r="G226" s="52">
        <v>2758.45</v>
      </c>
      <c r="H226" s="52">
        <v>2787.7200000000003</v>
      </c>
      <c r="I226" s="52">
        <v>2890.07</v>
      </c>
      <c r="J226" s="52">
        <v>3016.23</v>
      </c>
      <c r="K226" s="52">
        <v>3074.61</v>
      </c>
      <c r="L226" s="52">
        <v>3191.8</v>
      </c>
      <c r="M226" s="52">
        <v>3202.6000000000004</v>
      </c>
      <c r="N226" s="52">
        <v>3207.98</v>
      </c>
      <c r="O226" s="52">
        <v>3203.99</v>
      </c>
      <c r="P226" s="52">
        <v>3209.3100000000004</v>
      </c>
      <c r="Q226" s="52">
        <v>3219.86</v>
      </c>
      <c r="R226" s="52">
        <v>3343.61</v>
      </c>
      <c r="S226" s="52">
        <v>3349.95</v>
      </c>
      <c r="T226" s="52">
        <v>3331.48</v>
      </c>
      <c r="U226" s="52">
        <v>3213.55</v>
      </c>
      <c r="V226" s="52">
        <v>3142.46</v>
      </c>
      <c r="W226" s="52">
        <v>3068.96</v>
      </c>
      <c r="X226" s="52">
        <v>3046.0600000000004</v>
      </c>
      <c r="Y226" s="52">
        <v>2889.5</v>
      </c>
      <c r="Z226" s="72">
        <v>2829.96</v>
      </c>
      <c r="AA226" s="61"/>
    </row>
    <row r="227" spans="1:27" ht="16.5" x14ac:dyDescent="0.25">
      <c r="A227" s="60"/>
      <c r="B227" s="84">
        <v>5</v>
      </c>
      <c r="C227" s="80">
        <v>2808.1400000000003</v>
      </c>
      <c r="D227" s="52">
        <v>2746.75</v>
      </c>
      <c r="E227" s="52">
        <v>2743.42</v>
      </c>
      <c r="F227" s="52">
        <v>2800.45</v>
      </c>
      <c r="G227" s="52">
        <v>2891.4</v>
      </c>
      <c r="H227" s="52">
        <v>2996.5200000000004</v>
      </c>
      <c r="I227" s="52">
        <v>3096.01</v>
      </c>
      <c r="J227" s="52">
        <v>3219.84</v>
      </c>
      <c r="K227" s="52">
        <v>3267.88</v>
      </c>
      <c r="L227" s="52">
        <v>3247.2</v>
      </c>
      <c r="M227" s="52">
        <v>3232.03</v>
      </c>
      <c r="N227" s="52">
        <v>3236.4300000000003</v>
      </c>
      <c r="O227" s="52">
        <v>3236.1400000000003</v>
      </c>
      <c r="P227" s="52">
        <v>3232.28</v>
      </c>
      <c r="Q227" s="52">
        <v>3218.94</v>
      </c>
      <c r="R227" s="52">
        <v>3242.46</v>
      </c>
      <c r="S227" s="52">
        <v>3241.0600000000004</v>
      </c>
      <c r="T227" s="52">
        <v>3212.8500000000004</v>
      </c>
      <c r="U227" s="52">
        <v>3200.2700000000004</v>
      </c>
      <c r="V227" s="52">
        <v>3165.3</v>
      </c>
      <c r="W227" s="52">
        <v>3000.58</v>
      </c>
      <c r="X227" s="52">
        <v>3030.0600000000004</v>
      </c>
      <c r="Y227" s="52">
        <v>2867.88</v>
      </c>
      <c r="Z227" s="72">
        <v>2779.8</v>
      </c>
      <c r="AA227" s="61"/>
    </row>
    <row r="228" spans="1:27" ht="16.5" x14ac:dyDescent="0.25">
      <c r="A228" s="60"/>
      <c r="B228" s="84">
        <v>6</v>
      </c>
      <c r="C228" s="80">
        <v>2766.3100000000004</v>
      </c>
      <c r="D228" s="52">
        <v>2749.6800000000003</v>
      </c>
      <c r="E228" s="52">
        <v>2746.79</v>
      </c>
      <c r="F228" s="52">
        <v>2753.37</v>
      </c>
      <c r="G228" s="52">
        <v>2851.82</v>
      </c>
      <c r="H228" s="52">
        <v>2912.65</v>
      </c>
      <c r="I228" s="52">
        <v>3010.44</v>
      </c>
      <c r="J228" s="52">
        <v>3025.01</v>
      </c>
      <c r="K228" s="52">
        <v>3188.23</v>
      </c>
      <c r="L228" s="52">
        <v>3185.6400000000003</v>
      </c>
      <c r="M228" s="52">
        <v>3173.05</v>
      </c>
      <c r="N228" s="52">
        <v>3155.71</v>
      </c>
      <c r="O228" s="52">
        <v>3150.6800000000003</v>
      </c>
      <c r="P228" s="52">
        <v>3187.1800000000003</v>
      </c>
      <c r="Q228" s="52">
        <v>3183.71</v>
      </c>
      <c r="R228" s="52">
        <v>3193.03</v>
      </c>
      <c r="S228" s="52">
        <v>3195.1400000000003</v>
      </c>
      <c r="T228" s="52">
        <v>3181.08</v>
      </c>
      <c r="U228" s="52">
        <v>3133.0600000000004</v>
      </c>
      <c r="V228" s="52">
        <v>3105.58</v>
      </c>
      <c r="W228" s="52">
        <v>3049.26</v>
      </c>
      <c r="X228" s="52">
        <v>3028.5600000000004</v>
      </c>
      <c r="Y228" s="52">
        <v>2865.25</v>
      </c>
      <c r="Z228" s="72">
        <v>2764.1800000000003</v>
      </c>
      <c r="AA228" s="61"/>
    </row>
    <row r="229" spans="1:27" ht="16.5" x14ac:dyDescent="0.25">
      <c r="A229" s="60"/>
      <c r="B229" s="84">
        <v>7</v>
      </c>
      <c r="C229" s="80">
        <v>2760.37</v>
      </c>
      <c r="D229" s="52">
        <v>2743.17</v>
      </c>
      <c r="E229" s="52">
        <v>2740.49</v>
      </c>
      <c r="F229" s="52">
        <v>2741.41</v>
      </c>
      <c r="G229" s="52">
        <v>2785.46</v>
      </c>
      <c r="H229" s="52">
        <v>2872</v>
      </c>
      <c r="I229" s="52">
        <v>2994.38</v>
      </c>
      <c r="J229" s="52">
        <v>3040.96</v>
      </c>
      <c r="K229" s="52">
        <v>3148.6800000000003</v>
      </c>
      <c r="L229" s="52">
        <v>3152.33</v>
      </c>
      <c r="M229" s="52">
        <v>3155.07</v>
      </c>
      <c r="N229" s="52">
        <v>3146.73</v>
      </c>
      <c r="O229" s="52">
        <v>3121.75</v>
      </c>
      <c r="P229" s="52">
        <v>3181.75</v>
      </c>
      <c r="Q229" s="52">
        <v>3209.48</v>
      </c>
      <c r="R229" s="52">
        <v>3206.38</v>
      </c>
      <c r="S229" s="52">
        <v>3143.15</v>
      </c>
      <c r="T229" s="52">
        <v>3174.59</v>
      </c>
      <c r="U229" s="52">
        <v>3084.24</v>
      </c>
      <c r="V229" s="52">
        <v>3053.84</v>
      </c>
      <c r="W229" s="52">
        <v>3049.2</v>
      </c>
      <c r="X229" s="52">
        <v>3024.38</v>
      </c>
      <c r="Y229" s="52">
        <v>2843.1000000000004</v>
      </c>
      <c r="Z229" s="72">
        <v>2759.24</v>
      </c>
      <c r="AA229" s="61"/>
    </row>
    <row r="230" spans="1:27" ht="16.5" x14ac:dyDescent="0.25">
      <c r="A230" s="60"/>
      <c r="B230" s="84">
        <v>8</v>
      </c>
      <c r="C230" s="80">
        <v>2759.57</v>
      </c>
      <c r="D230" s="52">
        <v>2739.2</v>
      </c>
      <c r="E230" s="52">
        <v>2736.5600000000004</v>
      </c>
      <c r="F230" s="52">
        <v>2738.54</v>
      </c>
      <c r="G230" s="52">
        <v>2789.49</v>
      </c>
      <c r="H230" s="52">
        <v>2897.99</v>
      </c>
      <c r="I230" s="52">
        <v>3022.7200000000003</v>
      </c>
      <c r="J230" s="52">
        <v>3033.8500000000004</v>
      </c>
      <c r="K230" s="52">
        <v>3178.44</v>
      </c>
      <c r="L230" s="52">
        <v>3200.9700000000003</v>
      </c>
      <c r="M230" s="52">
        <v>3190.84</v>
      </c>
      <c r="N230" s="52">
        <v>3199.45</v>
      </c>
      <c r="O230" s="52">
        <v>3173.83</v>
      </c>
      <c r="P230" s="52">
        <v>3195.44</v>
      </c>
      <c r="Q230" s="52">
        <v>3196.19</v>
      </c>
      <c r="R230" s="52">
        <v>3225.62</v>
      </c>
      <c r="S230" s="52">
        <v>3222.82</v>
      </c>
      <c r="T230" s="52">
        <v>3207.99</v>
      </c>
      <c r="U230" s="52">
        <v>3173.38</v>
      </c>
      <c r="V230" s="52">
        <v>3168.44</v>
      </c>
      <c r="W230" s="52">
        <v>3095.73</v>
      </c>
      <c r="X230" s="52">
        <v>3042.28</v>
      </c>
      <c r="Y230" s="52">
        <v>2928.75</v>
      </c>
      <c r="Z230" s="72">
        <v>2818.94</v>
      </c>
      <c r="AA230" s="61"/>
    </row>
    <row r="231" spans="1:27" ht="16.5" x14ac:dyDescent="0.25">
      <c r="A231" s="60"/>
      <c r="B231" s="84">
        <v>9</v>
      </c>
      <c r="C231" s="80">
        <v>2753.6000000000004</v>
      </c>
      <c r="D231" s="52">
        <v>2709.45</v>
      </c>
      <c r="E231" s="52">
        <v>2701.8100000000004</v>
      </c>
      <c r="F231" s="52">
        <v>2715.4300000000003</v>
      </c>
      <c r="G231" s="52">
        <v>2742.79</v>
      </c>
      <c r="H231" s="52">
        <v>2876.73</v>
      </c>
      <c r="I231" s="52">
        <v>2995.33</v>
      </c>
      <c r="J231" s="52">
        <v>2995.07</v>
      </c>
      <c r="K231" s="52">
        <v>3101.15</v>
      </c>
      <c r="L231" s="52">
        <v>3096.32</v>
      </c>
      <c r="M231" s="52">
        <v>3074.38</v>
      </c>
      <c r="N231" s="52">
        <v>3095.4300000000003</v>
      </c>
      <c r="O231" s="52">
        <v>3058.5200000000004</v>
      </c>
      <c r="P231" s="52">
        <v>3059.6000000000004</v>
      </c>
      <c r="Q231" s="52">
        <v>3070.61</v>
      </c>
      <c r="R231" s="52">
        <v>3082.3500000000004</v>
      </c>
      <c r="S231" s="52">
        <v>3109.3100000000004</v>
      </c>
      <c r="T231" s="52">
        <v>3098.8500000000004</v>
      </c>
      <c r="U231" s="52">
        <v>3064.7700000000004</v>
      </c>
      <c r="V231" s="52">
        <v>3087.7200000000003</v>
      </c>
      <c r="W231" s="52">
        <v>3001.3</v>
      </c>
      <c r="X231" s="52">
        <v>3033.76</v>
      </c>
      <c r="Y231" s="52">
        <v>2851.32</v>
      </c>
      <c r="Z231" s="72">
        <v>2852.63</v>
      </c>
      <c r="AA231" s="61"/>
    </row>
    <row r="232" spans="1:27" ht="16.5" x14ac:dyDescent="0.25">
      <c r="A232" s="60"/>
      <c r="B232" s="84">
        <v>10</v>
      </c>
      <c r="C232" s="80">
        <v>2862.45</v>
      </c>
      <c r="D232" s="52">
        <v>2758.96</v>
      </c>
      <c r="E232" s="52">
        <v>2723.38</v>
      </c>
      <c r="F232" s="52">
        <v>2745.55</v>
      </c>
      <c r="G232" s="52">
        <v>2757.41</v>
      </c>
      <c r="H232" s="52">
        <v>2844.48</v>
      </c>
      <c r="I232" s="52">
        <v>2932.4</v>
      </c>
      <c r="J232" s="52">
        <v>3080.24</v>
      </c>
      <c r="K232" s="52">
        <v>3173.76</v>
      </c>
      <c r="L232" s="52">
        <v>3186.6000000000004</v>
      </c>
      <c r="M232" s="52">
        <v>3196.63</v>
      </c>
      <c r="N232" s="52">
        <v>3198.2700000000004</v>
      </c>
      <c r="O232" s="52">
        <v>3172.57</v>
      </c>
      <c r="P232" s="52">
        <v>3163.96</v>
      </c>
      <c r="Q232" s="52">
        <v>3167.95</v>
      </c>
      <c r="R232" s="52">
        <v>3189.76</v>
      </c>
      <c r="S232" s="52">
        <v>3216.96</v>
      </c>
      <c r="T232" s="52">
        <v>3196.94</v>
      </c>
      <c r="U232" s="52">
        <v>3134.88</v>
      </c>
      <c r="V232" s="52">
        <v>3112.66</v>
      </c>
      <c r="W232" s="52">
        <v>3080.69</v>
      </c>
      <c r="X232" s="52">
        <v>3062.8900000000003</v>
      </c>
      <c r="Y232" s="52">
        <v>2937.62</v>
      </c>
      <c r="Z232" s="72">
        <v>2887.83</v>
      </c>
      <c r="AA232" s="61"/>
    </row>
    <row r="233" spans="1:27" ht="16.5" x14ac:dyDescent="0.25">
      <c r="A233" s="60"/>
      <c r="B233" s="84">
        <v>11</v>
      </c>
      <c r="C233" s="80">
        <v>2877.03</v>
      </c>
      <c r="D233" s="52">
        <v>2789.11</v>
      </c>
      <c r="E233" s="52">
        <v>2753.2700000000004</v>
      </c>
      <c r="F233" s="52">
        <v>2753.6000000000004</v>
      </c>
      <c r="G233" s="52">
        <v>2763.74</v>
      </c>
      <c r="H233" s="52">
        <v>2834.8500000000004</v>
      </c>
      <c r="I233" s="52">
        <v>2930.4700000000003</v>
      </c>
      <c r="J233" s="52">
        <v>3005.1000000000004</v>
      </c>
      <c r="K233" s="52">
        <v>3132.9700000000003</v>
      </c>
      <c r="L233" s="52">
        <v>3173.66</v>
      </c>
      <c r="M233" s="52">
        <v>3188.5</v>
      </c>
      <c r="N233" s="52">
        <v>3189.5</v>
      </c>
      <c r="O233" s="52">
        <v>3168.42</v>
      </c>
      <c r="P233" s="52">
        <v>3182.75</v>
      </c>
      <c r="Q233" s="52">
        <v>3185.45</v>
      </c>
      <c r="R233" s="52">
        <v>3253.31</v>
      </c>
      <c r="S233" s="52">
        <v>3331.07</v>
      </c>
      <c r="T233" s="52">
        <v>3331.07</v>
      </c>
      <c r="U233" s="52">
        <v>3235.92</v>
      </c>
      <c r="V233" s="52">
        <v>3190.17</v>
      </c>
      <c r="W233" s="52">
        <v>3141.1000000000004</v>
      </c>
      <c r="X233" s="52">
        <v>3082.67</v>
      </c>
      <c r="Y233" s="52">
        <v>2976.5200000000004</v>
      </c>
      <c r="Z233" s="72">
        <v>2889.1800000000003</v>
      </c>
      <c r="AA233" s="61"/>
    </row>
    <row r="234" spans="1:27" ht="16.5" x14ac:dyDescent="0.25">
      <c r="A234" s="60"/>
      <c r="B234" s="84">
        <v>12</v>
      </c>
      <c r="C234" s="80">
        <v>2857.57</v>
      </c>
      <c r="D234" s="52">
        <v>2770.4</v>
      </c>
      <c r="E234" s="52">
        <v>2761.88</v>
      </c>
      <c r="F234" s="52">
        <v>2780.16</v>
      </c>
      <c r="G234" s="52">
        <v>2870.2200000000003</v>
      </c>
      <c r="H234" s="52">
        <v>2953.99</v>
      </c>
      <c r="I234" s="52">
        <v>3137.6800000000003</v>
      </c>
      <c r="J234" s="52">
        <v>3217.55</v>
      </c>
      <c r="K234" s="52">
        <v>3230.2700000000004</v>
      </c>
      <c r="L234" s="52">
        <v>3221.07</v>
      </c>
      <c r="M234" s="52">
        <v>3212.76</v>
      </c>
      <c r="N234" s="52">
        <v>3215.12</v>
      </c>
      <c r="O234" s="52">
        <v>3203.15</v>
      </c>
      <c r="P234" s="52">
        <v>3211.36</v>
      </c>
      <c r="Q234" s="52">
        <v>3223.69</v>
      </c>
      <c r="R234" s="52">
        <v>3239.33</v>
      </c>
      <c r="S234" s="52">
        <v>3275.37</v>
      </c>
      <c r="T234" s="52">
        <v>3238.58</v>
      </c>
      <c r="U234" s="52">
        <v>3196.19</v>
      </c>
      <c r="V234" s="52">
        <v>3186.07</v>
      </c>
      <c r="W234" s="52">
        <v>3098.25</v>
      </c>
      <c r="X234" s="52">
        <v>3056.65</v>
      </c>
      <c r="Y234" s="52">
        <v>2936.2200000000003</v>
      </c>
      <c r="Z234" s="72">
        <v>2858.82</v>
      </c>
      <c r="AA234" s="61"/>
    </row>
    <row r="235" spans="1:27" ht="16.5" x14ac:dyDescent="0.25">
      <c r="A235" s="60"/>
      <c r="B235" s="84">
        <v>13</v>
      </c>
      <c r="C235" s="80">
        <v>2775.9300000000003</v>
      </c>
      <c r="D235" s="52">
        <v>2755.59</v>
      </c>
      <c r="E235" s="52">
        <v>2745.9300000000003</v>
      </c>
      <c r="F235" s="52">
        <v>2759.8</v>
      </c>
      <c r="G235" s="52">
        <v>2836.26</v>
      </c>
      <c r="H235" s="52">
        <v>2928.2200000000003</v>
      </c>
      <c r="I235" s="52">
        <v>3040.03</v>
      </c>
      <c r="J235" s="52">
        <v>3205.37</v>
      </c>
      <c r="K235" s="52">
        <v>3228.1800000000003</v>
      </c>
      <c r="L235" s="52">
        <v>3220.5200000000004</v>
      </c>
      <c r="M235" s="52">
        <v>3199.8900000000003</v>
      </c>
      <c r="N235" s="52">
        <v>3218.08</v>
      </c>
      <c r="O235" s="52">
        <v>3205.8500000000004</v>
      </c>
      <c r="P235" s="52">
        <v>3219.76</v>
      </c>
      <c r="Q235" s="52">
        <v>3216.5</v>
      </c>
      <c r="R235" s="52">
        <v>3220.03</v>
      </c>
      <c r="S235" s="52">
        <v>3221.4</v>
      </c>
      <c r="T235" s="52">
        <v>3216.41</v>
      </c>
      <c r="U235" s="52">
        <v>3194.2200000000003</v>
      </c>
      <c r="V235" s="52">
        <v>3170.28</v>
      </c>
      <c r="W235" s="52">
        <v>3082.9300000000003</v>
      </c>
      <c r="X235" s="52">
        <v>3061.12</v>
      </c>
      <c r="Y235" s="52">
        <v>2901.86</v>
      </c>
      <c r="Z235" s="72">
        <v>2863.5</v>
      </c>
      <c r="AA235" s="61"/>
    </row>
    <row r="236" spans="1:27" ht="16.5" x14ac:dyDescent="0.25">
      <c r="A236" s="60"/>
      <c r="B236" s="84">
        <v>14</v>
      </c>
      <c r="C236" s="80">
        <v>2763.11</v>
      </c>
      <c r="D236" s="52">
        <v>2742.41</v>
      </c>
      <c r="E236" s="52">
        <v>2724.2700000000004</v>
      </c>
      <c r="F236" s="52">
        <v>2743.4</v>
      </c>
      <c r="G236" s="52">
        <v>2778.37</v>
      </c>
      <c r="H236" s="52">
        <v>2895.7</v>
      </c>
      <c r="I236" s="52">
        <v>3009.12</v>
      </c>
      <c r="J236" s="52">
        <v>3189.78</v>
      </c>
      <c r="K236" s="52">
        <v>3197.29</v>
      </c>
      <c r="L236" s="52">
        <v>3205.32</v>
      </c>
      <c r="M236" s="52">
        <v>3193.9300000000003</v>
      </c>
      <c r="N236" s="52">
        <v>3211.37</v>
      </c>
      <c r="O236" s="52">
        <v>3204.79</v>
      </c>
      <c r="P236" s="52">
        <v>3193.2</v>
      </c>
      <c r="Q236" s="52">
        <v>3198.0200000000004</v>
      </c>
      <c r="R236" s="52">
        <v>3218.61</v>
      </c>
      <c r="S236" s="52">
        <v>3222.51</v>
      </c>
      <c r="T236" s="52">
        <v>3238.34</v>
      </c>
      <c r="U236" s="52">
        <v>3178.9300000000003</v>
      </c>
      <c r="V236" s="52">
        <v>3165.3900000000003</v>
      </c>
      <c r="W236" s="52">
        <v>3061.6000000000004</v>
      </c>
      <c r="X236" s="52">
        <v>3060.26</v>
      </c>
      <c r="Y236" s="52">
        <v>2886.28</v>
      </c>
      <c r="Z236" s="72">
        <v>2771.26</v>
      </c>
      <c r="AA236" s="61"/>
    </row>
    <row r="237" spans="1:27" ht="16.5" x14ac:dyDescent="0.25">
      <c r="A237" s="60"/>
      <c r="B237" s="84">
        <v>15</v>
      </c>
      <c r="C237" s="80">
        <v>2776.28</v>
      </c>
      <c r="D237" s="52">
        <v>2749.6000000000004</v>
      </c>
      <c r="E237" s="52">
        <v>2740.38</v>
      </c>
      <c r="F237" s="52">
        <v>2741.82</v>
      </c>
      <c r="G237" s="52">
        <v>2813.34</v>
      </c>
      <c r="H237" s="52">
        <v>2930.0600000000004</v>
      </c>
      <c r="I237" s="52">
        <v>3027.04</v>
      </c>
      <c r="J237" s="52">
        <v>3220.13</v>
      </c>
      <c r="K237" s="52">
        <v>3259.89</v>
      </c>
      <c r="L237" s="52">
        <v>3243.8100000000004</v>
      </c>
      <c r="M237" s="52">
        <v>3234.6000000000004</v>
      </c>
      <c r="N237" s="52">
        <v>3237.62</v>
      </c>
      <c r="O237" s="52">
        <v>3237.99</v>
      </c>
      <c r="P237" s="52">
        <v>3242.6000000000004</v>
      </c>
      <c r="Q237" s="52">
        <v>3267.4</v>
      </c>
      <c r="R237" s="52">
        <v>3265.5</v>
      </c>
      <c r="S237" s="52">
        <v>3268.03</v>
      </c>
      <c r="T237" s="52">
        <v>3242.73</v>
      </c>
      <c r="U237" s="52">
        <v>3211.58</v>
      </c>
      <c r="V237" s="52">
        <v>3166.3100000000004</v>
      </c>
      <c r="W237" s="52">
        <v>3099.5600000000004</v>
      </c>
      <c r="X237" s="52">
        <v>3024.59</v>
      </c>
      <c r="Y237" s="52">
        <v>2933.3900000000003</v>
      </c>
      <c r="Z237" s="72">
        <v>2874.36</v>
      </c>
      <c r="AA237" s="61"/>
    </row>
    <row r="238" spans="1:27" ht="16.5" x14ac:dyDescent="0.25">
      <c r="A238" s="60"/>
      <c r="B238" s="84">
        <v>16</v>
      </c>
      <c r="C238" s="80">
        <v>2817.3500000000004</v>
      </c>
      <c r="D238" s="52">
        <v>2753.24</v>
      </c>
      <c r="E238" s="52">
        <v>2752.24</v>
      </c>
      <c r="F238" s="52">
        <v>2762.79</v>
      </c>
      <c r="G238" s="52">
        <v>2869.75</v>
      </c>
      <c r="H238" s="52">
        <v>2961.19</v>
      </c>
      <c r="I238" s="52">
        <v>3081.44</v>
      </c>
      <c r="J238" s="52">
        <v>3287.78</v>
      </c>
      <c r="K238" s="52">
        <v>3313.19</v>
      </c>
      <c r="L238" s="52">
        <v>3311.93</v>
      </c>
      <c r="M238" s="52">
        <v>3298.98</v>
      </c>
      <c r="N238" s="52">
        <v>3322.35</v>
      </c>
      <c r="O238" s="52">
        <v>3310.49</v>
      </c>
      <c r="P238" s="52">
        <v>3304.87</v>
      </c>
      <c r="Q238" s="52">
        <v>3312.12</v>
      </c>
      <c r="R238" s="52">
        <v>3328.99</v>
      </c>
      <c r="S238" s="52">
        <v>3330.47</v>
      </c>
      <c r="T238" s="52">
        <v>3338.42</v>
      </c>
      <c r="U238" s="52">
        <v>3322.47</v>
      </c>
      <c r="V238" s="52">
        <v>3302.12</v>
      </c>
      <c r="W238" s="52">
        <v>3215.01</v>
      </c>
      <c r="X238" s="52">
        <v>3144.11</v>
      </c>
      <c r="Y238" s="52">
        <v>3023.82</v>
      </c>
      <c r="Z238" s="72">
        <v>2930.2</v>
      </c>
      <c r="AA238" s="61"/>
    </row>
    <row r="239" spans="1:27" ht="16.5" x14ac:dyDescent="0.25">
      <c r="A239" s="60"/>
      <c r="B239" s="84">
        <v>17</v>
      </c>
      <c r="C239" s="80">
        <v>2946.88</v>
      </c>
      <c r="D239" s="52">
        <v>2891.99</v>
      </c>
      <c r="E239" s="52">
        <v>2852.45</v>
      </c>
      <c r="F239" s="52">
        <v>2847.96</v>
      </c>
      <c r="G239" s="52">
        <v>2865.8100000000004</v>
      </c>
      <c r="H239" s="52">
        <v>2922.57</v>
      </c>
      <c r="I239" s="52">
        <v>2995.32</v>
      </c>
      <c r="J239" s="52">
        <v>3068.69</v>
      </c>
      <c r="K239" s="52">
        <v>3249.29</v>
      </c>
      <c r="L239" s="52">
        <v>3300.25</v>
      </c>
      <c r="M239" s="52">
        <v>3317.62</v>
      </c>
      <c r="N239" s="52">
        <v>3305.09</v>
      </c>
      <c r="O239" s="52">
        <v>3288.88</v>
      </c>
      <c r="P239" s="52">
        <v>3236.36</v>
      </c>
      <c r="Q239" s="52">
        <v>3263.75</v>
      </c>
      <c r="R239" s="52">
        <v>3292.93</v>
      </c>
      <c r="S239" s="52">
        <v>3326.7</v>
      </c>
      <c r="T239" s="52">
        <v>3353.85</v>
      </c>
      <c r="U239" s="52">
        <v>3277.33</v>
      </c>
      <c r="V239" s="52">
        <v>3223.3100000000004</v>
      </c>
      <c r="W239" s="52">
        <v>3184.92</v>
      </c>
      <c r="X239" s="52">
        <v>3039.9</v>
      </c>
      <c r="Y239" s="52">
        <v>2974.08</v>
      </c>
      <c r="Z239" s="72">
        <v>2920.74</v>
      </c>
      <c r="AA239" s="61"/>
    </row>
    <row r="240" spans="1:27" ht="16.5" x14ac:dyDescent="0.25">
      <c r="A240" s="60"/>
      <c r="B240" s="84">
        <v>18</v>
      </c>
      <c r="C240" s="80">
        <v>2896.67</v>
      </c>
      <c r="D240" s="52">
        <v>2848.95</v>
      </c>
      <c r="E240" s="52">
        <v>2819.73</v>
      </c>
      <c r="F240" s="52">
        <v>2812.6400000000003</v>
      </c>
      <c r="G240" s="52">
        <v>2851.04</v>
      </c>
      <c r="H240" s="52">
        <v>2916.8</v>
      </c>
      <c r="I240" s="52">
        <v>2979.6000000000004</v>
      </c>
      <c r="J240" s="52">
        <v>3030.86</v>
      </c>
      <c r="K240" s="52">
        <v>3187.03</v>
      </c>
      <c r="L240" s="52">
        <v>3316.6</v>
      </c>
      <c r="M240" s="52">
        <v>3317.98</v>
      </c>
      <c r="N240" s="52">
        <v>3311.36</v>
      </c>
      <c r="O240" s="52">
        <v>3294.6</v>
      </c>
      <c r="P240" s="52">
        <v>3265.79</v>
      </c>
      <c r="Q240" s="52">
        <v>3309.15</v>
      </c>
      <c r="R240" s="52">
        <v>3327.54</v>
      </c>
      <c r="S240" s="52">
        <v>3404.16</v>
      </c>
      <c r="T240" s="52">
        <v>3438.66</v>
      </c>
      <c r="U240" s="52">
        <v>3366.91</v>
      </c>
      <c r="V240" s="52">
        <v>3278.08</v>
      </c>
      <c r="W240" s="52">
        <v>3220.54</v>
      </c>
      <c r="X240" s="52">
        <v>3162.9</v>
      </c>
      <c r="Y240" s="52">
        <v>2965.49</v>
      </c>
      <c r="Z240" s="72">
        <v>2892.99</v>
      </c>
      <c r="AA240" s="61"/>
    </row>
    <row r="241" spans="1:27" ht="16.5" x14ac:dyDescent="0.25">
      <c r="A241" s="60"/>
      <c r="B241" s="84">
        <v>19</v>
      </c>
      <c r="C241" s="80">
        <v>2882.83</v>
      </c>
      <c r="D241" s="52">
        <v>2800.19</v>
      </c>
      <c r="E241" s="52">
        <v>2777.92</v>
      </c>
      <c r="F241" s="52">
        <v>2780.73</v>
      </c>
      <c r="G241" s="52">
        <v>2870.58</v>
      </c>
      <c r="H241" s="52">
        <v>2935.36</v>
      </c>
      <c r="I241" s="52">
        <v>3077.7</v>
      </c>
      <c r="J241" s="52">
        <v>3193.98</v>
      </c>
      <c r="K241" s="52">
        <v>3212.9700000000003</v>
      </c>
      <c r="L241" s="52">
        <v>3211.8100000000004</v>
      </c>
      <c r="M241" s="52">
        <v>3190.1400000000003</v>
      </c>
      <c r="N241" s="52">
        <v>3208.74</v>
      </c>
      <c r="O241" s="52">
        <v>3204.66</v>
      </c>
      <c r="P241" s="52">
        <v>3176.2200000000003</v>
      </c>
      <c r="Q241" s="52">
        <v>3202.2700000000004</v>
      </c>
      <c r="R241" s="52">
        <v>3190.36</v>
      </c>
      <c r="S241" s="52">
        <v>3219.75</v>
      </c>
      <c r="T241" s="52">
        <v>3215.73</v>
      </c>
      <c r="U241" s="52">
        <v>3153.65</v>
      </c>
      <c r="V241" s="52">
        <v>3104.0600000000004</v>
      </c>
      <c r="W241" s="52">
        <v>3019.74</v>
      </c>
      <c r="X241" s="52">
        <v>3024.8500000000004</v>
      </c>
      <c r="Y241" s="52">
        <v>2860.91</v>
      </c>
      <c r="Z241" s="72">
        <v>2768.2700000000004</v>
      </c>
      <c r="AA241" s="61"/>
    </row>
    <row r="242" spans="1:27" ht="16.5" x14ac:dyDescent="0.25">
      <c r="A242" s="60"/>
      <c r="B242" s="84">
        <v>20</v>
      </c>
      <c r="C242" s="80">
        <v>2772.61</v>
      </c>
      <c r="D242" s="52">
        <v>2761.07</v>
      </c>
      <c r="E242" s="52">
        <v>2756.53</v>
      </c>
      <c r="F242" s="52">
        <v>2762.1000000000004</v>
      </c>
      <c r="G242" s="52">
        <v>2817.5600000000004</v>
      </c>
      <c r="H242" s="52">
        <v>2887.65</v>
      </c>
      <c r="I242" s="52">
        <v>2959.13</v>
      </c>
      <c r="J242" s="52">
        <v>2909.8</v>
      </c>
      <c r="K242" s="52">
        <v>3109.63</v>
      </c>
      <c r="L242" s="52">
        <v>3023.65</v>
      </c>
      <c r="M242" s="52">
        <v>3014.3</v>
      </c>
      <c r="N242" s="52">
        <v>3000.54</v>
      </c>
      <c r="O242" s="52">
        <v>2998.21</v>
      </c>
      <c r="P242" s="52">
        <v>2957.29</v>
      </c>
      <c r="Q242" s="52">
        <v>3009.5</v>
      </c>
      <c r="R242" s="52">
        <v>3099.48</v>
      </c>
      <c r="S242" s="52">
        <v>3183.45</v>
      </c>
      <c r="T242" s="52">
        <v>3192.41</v>
      </c>
      <c r="U242" s="52">
        <v>3018.38</v>
      </c>
      <c r="V242" s="52">
        <v>2961.5200000000004</v>
      </c>
      <c r="W242" s="52">
        <v>2937.25</v>
      </c>
      <c r="X242" s="52">
        <v>2955.7200000000003</v>
      </c>
      <c r="Y242" s="52">
        <v>2809.2</v>
      </c>
      <c r="Z242" s="72">
        <v>2768.11</v>
      </c>
      <c r="AA242" s="61"/>
    </row>
    <row r="243" spans="1:27" ht="16.5" x14ac:dyDescent="0.25">
      <c r="A243" s="60"/>
      <c r="B243" s="84">
        <v>21</v>
      </c>
      <c r="C243" s="80">
        <v>2770.7200000000003</v>
      </c>
      <c r="D243" s="52">
        <v>2760.4700000000003</v>
      </c>
      <c r="E243" s="52">
        <v>2759.71</v>
      </c>
      <c r="F243" s="52">
        <v>2762.42</v>
      </c>
      <c r="G243" s="52">
        <v>2829.8</v>
      </c>
      <c r="H243" s="52">
        <v>2921.8</v>
      </c>
      <c r="I243" s="52">
        <v>3043.74</v>
      </c>
      <c r="J243" s="52">
        <v>3195.23</v>
      </c>
      <c r="K243" s="52">
        <v>3263.57</v>
      </c>
      <c r="L243" s="52">
        <v>3285.63</v>
      </c>
      <c r="M243" s="52">
        <v>3262.74</v>
      </c>
      <c r="N243" s="52">
        <v>3298.64</v>
      </c>
      <c r="O243" s="52">
        <v>3274.47</v>
      </c>
      <c r="P243" s="52">
        <v>3268.87</v>
      </c>
      <c r="Q243" s="52">
        <v>3283.62</v>
      </c>
      <c r="R243" s="52">
        <v>3299.8</v>
      </c>
      <c r="S243" s="52">
        <v>3322.63</v>
      </c>
      <c r="T243" s="52">
        <v>3339.68</v>
      </c>
      <c r="U243" s="52">
        <v>3274.86</v>
      </c>
      <c r="V243" s="52">
        <v>3222.19</v>
      </c>
      <c r="W243" s="52">
        <v>3072.6000000000004</v>
      </c>
      <c r="X243" s="52">
        <v>3024.42</v>
      </c>
      <c r="Y243" s="52">
        <v>2870.19</v>
      </c>
      <c r="Z243" s="72">
        <v>2807.44</v>
      </c>
      <c r="AA243" s="61"/>
    </row>
    <row r="244" spans="1:27" ht="16.5" x14ac:dyDescent="0.25">
      <c r="A244" s="60"/>
      <c r="B244" s="84">
        <v>22</v>
      </c>
      <c r="C244" s="80">
        <v>2775.61</v>
      </c>
      <c r="D244" s="52">
        <v>2761.4</v>
      </c>
      <c r="E244" s="52">
        <v>2761.48</v>
      </c>
      <c r="F244" s="52">
        <v>2783.54</v>
      </c>
      <c r="G244" s="52">
        <v>2843.5</v>
      </c>
      <c r="H244" s="52">
        <v>2953.26</v>
      </c>
      <c r="I244" s="52">
        <v>3073.6400000000003</v>
      </c>
      <c r="J244" s="52">
        <v>3198.03</v>
      </c>
      <c r="K244" s="52">
        <v>3231.13</v>
      </c>
      <c r="L244" s="52">
        <v>3214.16</v>
      </c>
      <c r="M244" s="52">
        <v>3198.04</v>
      </c>
      <c r="N244" s="52">
        <v>3200.3100000000004</v>
      </c>
      <c r="O244" s="52">
        <v>3176.8</v>
      </c>
      <c r="P244" s="52">
        <v>3152.48</v>
      </c>
      <c r="Q244" s="52">
        <v>3165.36</v>
      </c>
      <c r="R244" s="52">
        <v>3160.9300000000003</v>
      </c>
      <c r="S244" s="52">
        <v>3198.1400000000003</v>
      </c>
      <c r="T244" s="52">
        <v>3210.9</v>
      </c>
      <c r="U244" s="52">
        <v>3187.61</v>
      </c>
      <c r="V244" s="52">
        <v>3141.4700000000003</v>
      </c>
      <c r="W244" s="52">
        <v>3057.58</v>
      </c>
      <c r="X244" s="52">
        <v>3054.0200000000004</v>
      </c>
      <c r="Y244" s="52">
        <v>2949.3900000000003</v>
      </c>
      <c r="Z244" s="72">
        <v>2876.28</v>
      </c>
      <c r="AA244" s="61"/>
    </row>
    <row r="245" spans="1:27" ht="16.5" x14ac:dyDescent="0.25">
      <c r="A245" s="60"/>
      <c r="B245" s="84">
        <v>23</v>
      </c>
      <c r="C245" s="80">
        <v>2910.38</v>
      </c>
      <c r="D245" s="52">
        <v>2857.92</v>
      </c>
      <c r="E245" s="52">
        <v>2822.46</v>
      </c>
      <c r="F245" s="52">
        <v>2819.24</v>
      </c>
      <c r="G245" s="52">
        <v>2842.16</v>
      </c>
      <c r="H245" s="52">
        <v>2910.4300000000003</v>
      </c>
      <c r="I245" s="52">
        <v>2986.78</v>
      </c>
      <c r="J245" s="52">
        <v>3053.66</v>
      </c>
      <c r="K245" s="52">
        <v>3102.07</v>
      </c>
      <c r="L245" s="52">
        <v>3165.84</v>
      </c>
      <c r="M245" s="52">
        <v>3171.36</v>
      </c>
      <c r="N245" s="52">
        <v>3163.5200000000004</v>
      </c>
      <c r="O245" s="52">
        <v>3135.28</v>
      </c>
      <c r="P245" s="52">
        <v>3102.9700000000003</v>
      </c>
      <c r="Q245" s="52">
        <v>3104.24</v>
      </c>
      <c r="R245" s="52">
        <v>3121.03</v>
      </c>
      <c r="S245" s="52">
        <v>3154.9700000000003</v>
      </c>
      <c r="T245" s="52">
        <v>3186.3100000000004</v>
      </c>
      <c r="U245" s="52">
        <v>3142.8500000000004</v>
      </c>
      <c r="V245" s="52">
        <v>3082.0200000000004</v>
      </c>
      <c r="W245" s="52">
        <v>3042.2200000000003</v>
      </c>
      <c r="X245" s="52">
        <v>3065.1800000000003</v>
      </c>
      <c r="Y245" s="52">
        <v>2958.4300000000003</v>
      </c>
      <c r="Z245" s="72">
        <v>2872.1000000000004</v>
      </c>
      <c r="AA245" s="61"/>
    </row>
    <row r="246" spans="1:27" ht="16.5" x14ac:dyDescent="0.25">
      <c r="A246" s="60"/>
      <c r="B246" s="84">
        <v>24</v>
      </c>
      <c r="C246" s="80">
        <v>2974.91</v>
      </c>
      <c r="D246" s="52">
        <v>2924.61</v>
      </c>
      <c r="E246" s="52">
        <v>2874</v>
      </c>
      <c r="F246" s="52">
        <v>2861.92</v>
      </c>
      <c r="G246" s="52">
        <v>2895.5200000000004</v>
      </c>
      <c r="H246" s="52">
        <v>2934.6400000000003</v>
      </c>
      <c r="I246" s="52">
        <v>3004.7</v>
      </c>
      <c r="J246" s="52">
        <v>3038.7</v>
      </c>
      <c r="K246" s="52">
        <v>3188.38</v>
      </c>
      <c r="L246" s="52">
        <v>3198.69</v>
      </c>
      <c r="M246" s="52">
        <v>3185.88</v>
      </c>
      <c r="N246" s="52">
        <v>3187.33</v>
      </c>
      <c r="O246" s="52">
        <v>3167.51</v>
      </c>
      <c r="P246" s="52">
        <v>3131.03</v>
      </c>
      <c r="Q246" s="52">
        <v>3150.59</v>
      </c>
      <c r="R246" s="52">
        <v>3168.54</v>
      </c>
      <c r="S246" s="52">
        <v>3188.84</v>
      </c>
      <c r="T246" s="52">
        <v>3192.25</v>
      </c>
      <c r="U246" s="52">
        <v>3179.98</v>
      </c>
      <c r="V246" s="52">
        <v>3136.91</v>
      </c>
      <c r="W246" s="52">
        <v>3089.0200000000004</v>
      </c>
      <c r="X246" s="52">
        <v>3080.37</v>
      </c>
      <c r="Y246" s="52">
        <v>2971.99</v>
      </c>
      <c r="Z246" s="72">
        <v>2887.71</v>
      </c>
      <c r="AA246" s="61"/>
    </row>
    <row r="247" spans="1:27" ht="16.5" x14ac:dyDescent="0.25">
      <c r="A247" s="60"/>
      <c r="B247" s="84">
        <v>25</v>
      </c>
      <c r="C247" s="80">
        <v>2935.51</v>
      </c>
      <c r="D247" s="52">
        <v>2860.49</v>
      </c>
      <c r="E247" s="52">
        <v>2805.94</v>
      </c>
      <c r="F247" s="52">
        <v>2805.6800000000003</v>
      </c>
      <c r="G247" s="52">
        <v>2820.92</v>
      </c>
      <c r="H247" s="52">
        <v>2858.61</v>
      </c>
      <c r="I247" s="52">
        <v>2951.6400000000003</v>
      </c>
      <c r="J247" s="52">
        <v>2991.2</v>
      </c>
      <c r="K247" s="52">
        <v>3076.13</v>
      </c>
      <c r="L247" s="52">
        <v>3136.03</v>
      </c>
      <c r="M247" s="52">
        <v>3153.15</v>
      </c>
      <c r="N247" s="52">
        <v>3147.71</v>
      </c>
      <c r="O247" s="52">
        <v>3134.34</v>
      </c>
      <c r="P247" s="52">
        <v>3112.33</v>
      </c>
      <c r="Q247" s="52">
        <v>3115.66</v>
      </c>
      <c r="R247" s="52">
        <v>3139.42</v>
      </c>
      <c r="S247" s="52">
        <v>3176.8900000000003</v>
      </c>
      <c r="T247" s="52">
        <v>3195.5</v>
      </c>
      <c r="U247" s="52">
        <v>3197.09</v>
      </c>
      <c r="V247" s="52">
        <v>3153.69</v>
      </c>
      <c r="W247" s="52">
        <v>3124.03</v>
      </c>
      <c r="X247" s="52">
        <v>3094.9300000000003</v>
      </c>
      <c r="Y247" s="52">
        <v>2975.78</v>
      </c>
      <c r="Z247" s="72">
        <v>2906.28</v>
      </c>
      <c r="AA247" s="61"/>
    </row>
    <row r="248" spans="1:27" ht="16.5" x14ac:dyDescent="0.25">
      <c r="A248" s="60"/>
      <c r="B248" s="84">
        <v>26</v>
      </c>
      <c r="C248" s="80">
        <v>2863.6800000000003</v>
      </c>
      <c r="D248" s="52">
        <v>2799.9700000000003</v>
      </c>
      <c r="E248" s="52">
        <v>2777.09</v>
      </c>
      <c r="F248" s="52">
        <v>2806.4700000000003</v>
      </c>
      <c r="G248" s="52">
        <v>2856.8900000000003</v>
      </c>
      <c r="H248" s="52">
        <v>2984.0600000000004</v>
      </c>
      <c r="I248" s="52">
        <v>3078.6800000000003</v>
      </c>
      <c r="J248" s="52">
        <v>3222.21</v>
      </c>
      <c r="K248" s="52">
        <v>3263.7599999999998</v>
      </c>
      <c r="L248" s="52">
        <v>3229.32</v>
      </c>
      <c r="M248" s="52">
        <v>3218.61</v>
      </c>
      <c r="N248" s="52">
        <v>3214.38</v>
      </c>
      <c r="O248" s="52">
        <v>3200.86</v>
      </c>
      <c r="P248" s="52">
        <v>3161.34</v>
      </c>
      <c r="Q248" s="52">
        <v>3167.49</v>
      </c>
      <c r="R248" s="52">
        <v>3218.2700000000004</v>
      </c>
      <c r="S248" s="52">
        <v>3231.87</v>
      </c>
      <c r="T248" s="52">
        <v>3252.98</v>
      </c>
      <c r="U248" s="52">
        <v>3207.6000000000004</v>
      </c>
      <c r="V248" s="52">
        <v>3114.95</v>
      </c>
      <c r="W248" s="52">
        <v>3025.12</v>
      </c>
      <c r="X248" s="52">
        <v>3024.58</v>
      </c>
      <c r="Y248" s="52">
        <v>2911.3</v>
      </c>
      <c r="Z248" s="72">
        <v>2790.66</v>
      </c>
      <c r="AA248" s="61"/>
    </row>
    <row r="249" spans="1:27" ht="16.5" x14ac:dyDescent="0.25">
      <c r="A249" s="60"/>
      <c r="B249" s="84">
        <v>27</v>
      </c>
      <c r="C249" s="80">
        <v>2780.24</v>
      </c>
      <c r="D249" s="52">
        <v>2768.4</v>
      </c>
      <c r="E249" s="52">
        <v>2767.21</v>
      </c>
      <c r="F249" s="52">
        <v>2775.04</v>
      </c>
      <c r="G249" s="52">
        <v>2853.3900000000003</v>
      </c>
      <c r="H249" s="52">
        <v>2987.78</v>
      </c>
      <c r="I249" s="52">
        <v>3037.1000000000004</v>
      </c>
      <c r="J249" s="52">
        <v>3095.2</v>
      </c>
      <c r="K249" s="52">
        <v>3186.79</v>
      </c>
      <c r="L249" s="52">
        <v>3185.24</v>
      </c>
      <c r="M249" s="52">
        <v>3185.69</v>
      </c>
      <c r="N249" s="52">
        <v>3194.03</v>
      </c>
      <c r="O249" s="52">
        <v>3162.7</v>
      </c>
      <c r="P249" s="52">
        <v>3127.66</v>
      </c>
      <c r="Q249" s="52">
        <v>3124.37</v>
      </c>
      <c r="R249" s="52">
        <v>3165.3</v>
      </c>
      <c r="S249" s="52">
        <v>3217.2700000000004</v>
      </c>
      <c r="T249" s="52">
        <v>3262.42</v>
      </c>
      <c r="U249" s="52">
        <v>3197.23</v>
      </c>
      <c r="V249" s="52">
        <v>3073.26</v>
      </c>
      <c r="W249" s="52">
        <v>3017.37</v>
      </c>
      <c r="X249" s="52">
        <v>3015.3100000000004</v>
      </c>
      <c r="Y249" s="52">
        <v>2927.13</v>
      </c>
      <c r="Z249" s="72">
        <v>2849.73</v>
      </c>
      <c r="AA249" s="61"/>
    </row>
    <row r="250" spans="1:27" ht="16.5" x14ac:dyDescent="0.25">
      <c r="A250" s="60"/>
      <c r="B250" s="84">
        <v>28</v>
      </c>
      <c r="C250" s="80">
        <v>2775.2700000000004</v>
      </c>
      <c r="D250" s="52">
        <v>2771.98</v>
      </c>
      <c r="E250" s="52">
        <v>2774.66</v>
      </c>
      <c r="F250" s="52">
        <v>2795.53</v>
      </c>
      <c r="G250" s="52">
        <v>2854.1400000000003</v>
      </c>
      <c r="H250" s="52">
        <v>2958.63</v>
      </c>
      <c r="I250" s="52">
        <v>3072.25</v>
      </c>
      <c r="J250" s="52">
        <v>3203.82</v>
      </c>
      <c r="K250" s="52">
        <v>3226.92</v>
      </c>
      <c r="L250" s="52">
        <v>3222.4300000000003</v>
      </c>
      <c r="M250" s="52">
        <v>3219.96</v>
      </c>
      <c r="N250" s="52">
        <v>3210.59</v>
      </c>
      <c r="O250" s="52">
        <v>3205.49</v>
      </c>
      <c r="P250" s="52">
        <v>3207.05</v>
      </c>
      <c r="Q250" s="52">
        <v>3205.54</v>
      </c>
      <c r="R250" s="52">
        <v>3202.21</v>
      </c>
      <c r="S250" s="52">
        <v>3226.83</v>
      </c>
      <c r="T250" s="52">
        <v>3263.39</v>
      </c>
      <c r="U250" s="52">
        <v>3249.4</v>
      </c>
      <c r="V250" s="52">
        <v>3224.5600000000004</v>
      </c>
      <c r="W250" s="52">
        <v>3097.2700000000004</v>
      </c>
      <c r="X250" s="52">
        <v>3048.1400000000003</v>
      </c>
      <c r="Y250" s="52">
        <v>2940.34</v>
      </c>
      <c r="Z250" s="72">
        <v>2795.73</v>
      </c>
      <c r="AA250" s="61"/>
    </row>
    <row r="251" spans="1:27" ht="16.5" x14ac:dyDescent="0.25">
      <c r="A251" s="60"/>
      <c r="B251" s="84">
        <v>29</v>
      </c>
      <c r="C251" s="80">
        <v>2810.51</v>
      </c>
      <c r="D251" s="52">
        <v>2791.44</v>
      </c>
      <c r="E251" s="52">
        <v>2822.9700000000003</v>
      </c>
      <c r="F251" s="52">
        <v>2861.37</v>
      </c>
      <c r="G251" s="52">
        <v>2928.69</v>
      </c>
      <c r="H251" s="52">
        <v>3012.1800000000003</v>
      </c>
      <c r="I251" s="52">
        <v>3108.2700000000004</v>
      </c>
      <c r="J251" s="52">
        <v>3212.5</v>
      </c>
      <c r="K251" s="52">
        <v>3293.08</v>
      </c>
      <c r="L251" s="52">
        <v>3271.63</v>
      </c>
      <c r="M251" s="52">
        <v>3243.3900000000003</v>
      </c>
      <c r="N251" s="52">
        <v>3209.5200000000004</v>
      </c>
      <c r="O251" s="52">
        <v>3245.25</v>
      </c>
      <c r="P251" s="52">
        <v>3243.23</v>
      </c>
      <c r="Q251" s="52">
        <v>3248.9</v>
      </c>
      <c r="R251" s="52">
        <v>3237.08</v>
      </c>
      <c r="S251" s="52">
        <v>3268.59</v>
      </c>
      <c r="T251" s="52">
        <v>3298.81</v>
      </c>
      <c r="U251" s="52">
        <v>3265.38</v>
      </c>
      <c r="V251" s="52">
        <v>3229.05</v>
      </c>
      <c r="W251" s="52">
        <v>3191.2700000000004</v>
      </c>
      <c r="X251" s="52">
        <v>3040.3100000000004</v>
      </c>
      <c r="Y251" s="52">
        <v>2896.0200000000004</v>
      </c>
      <c r="Z251" s="72">
        <v>2811.9700000000003</v>
      </c>
      <c r="AA251" s="61"/>
    </row>
    <row r="252" spans="1:27" ht="16.5" hidden="1" x14ac:dyDescent="0.25">
      <c r="A252" s="60"/>
      <c r="B252" s="84">
        <v>30</v>
      </c>
      <c r="C252" s="80"/>
      <c r="D252" s="52"/>
      <c r="E252" s="52"/>
      <c r="F252" s="52"/>
      <c r="G252" s="52"/>
      <c r="H252" s="52"/>
      <c r="I252" s="52"/>
      <c r="J252" s="52"/>
      <c r="K252" s="52"/>
      <c r="L252" s="52"/>
      <c r="M252" s="52"/>
      <c r="N252" s="52"/>
      <c r="O252" s="52"/>
      <c r="P252" s="52"/>
      <c r="Q252" s="52"/>
      <c r="R252" s="52"/>
      <c r="S252" s="52"/>
      <c r="T252" s="52"/>
      <c r="U252" s="52"/>
      <c r="V252" s="52"/>
      <c r="W252" s="52"/>
      <c r="X252" s="52"/>
      <c r="Y252" s="52"/>
      <c r="Z252" s="72"/>
      <c r="AA252" s="61"/>
    </row>
    <row r="253" spans="1:27" ht="17.25" hidden="1" thickBot="1" x14ac:dyDescent="0.3">
      <c r="A253" s="60"/>
      <c r="B253" s="85">
        <v>31</v>
      </c>
      <c r="C253" s="81"/>
      <c r="D253" s="73"/>
      <c r="E253" s="73"/>
      <c r="F253" s="73"/>
      <c r="G253" s="73"/>
      <c r="H253" s="73"/>
      <c r="I253" s="73"/>
      <c r="J253" s="73"/>
      <c r="K253" s="73"/>
      <c r="L253" s="73"/>
      <c r="M253" s="73"/>
      <c r="N253" s="73"/>
      <c r="O253" s="73"/>
      <c r="P253" s="73"/>
      <c r="Q253" s="73"/>
      <c r="R253" s="73"/>
      <c r="S253" s="73"/>
      <c r="T253" s="73"/>
      <c r="U253" s="73"/>
      <c r="V253" s="73"/>
      <c r="W253" s="73"/>
      <c r="X253" s="73"/>
      <c r="Y253" s="73"/>
      <c r="Z253" s="74"/>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3197.65</v>
      </c>
      <c r="D257" s="86">
        <v>3147.0600000000004</v>
      </c>
      <c r="E257" s="86">
        <v>3148.9700000000003</v>
      </c>
      <c r="F257" s="86">
        <v>3158.7</v>
      </c>
      <c r="G257" s="86">
        <v>3203.5600000000004</v>
      </c>
      <c r="H257" s="86">
        <v>3325.2700000000004</v>
      </c>
      <c r="I257" s="86">
        <v>3432.26</v>
      </c>
      <c r="J257" s="86">
        <v>3543.1800000000003</v>
      </c>
      <c r="K257" s="86">
        <v>3615.91</v>
      </c>
      <c r="L257" s="86">
        <v>3625.9900000000002</v>
      </c>
      <c r="M257" s="86">
        <v>3621.1800000000003</v>
      </c>
      <c r="N257" s="86">
        <v>3619.78</v>
      </c>
      <c r="O257" s="86">
        <v>3609.9700000000003</v>
      </c>
      <c r="P257" s="86">
        <v>3620.59</v>
      </c>
      <c r="Q257" s="86">
        <v>3629.87</v>
      </c>
      <c r="R257" s="86">
        <v>3638.0600000000004</v>
      </c>
      <c r="S257" s="86">
        <v>3635.8900000000003</v>
      </c>
      <c r="T257" s="86">
        <v>3617.88</v>
      </c>
      <c r="U257" s="86">
        <v>3517.29</v>
      </c>
      <c r="V257" s="86">
        <v>3443.2400000000002</v>
      </c>
      <c r="W257" s="86">
        <v>3404.67</v>
      </c>
      <c r="X257" s="86">
        <v>3434.6000000000004</v>
      </c>
      <c r="Y257" s="86">
        <v>3237.2</v>
      </c>
      <c r="Z257" s="87">
        <v>3203.9900000000002</v>
      </c>
      <c r="AA257" s="61"/>
    </row>
    <row r="258" spans="1:27" ht="16.5" x14ac:dyDescent="0.25">
      <c r="A258" s="60"/>
      <c r="B258" s="84">
        <v>2</v>
      </c>
      <c r="C258" s="80">
        <v>3192.1000000000004</v>
      </c>
      <c r="D258" s="52">
        <v>3162.03</v>
      </c>
      <c r="E258" s="52">
        <v>3158.66</v>
      </c>
      <c r="F258" s="52">
        <v>3175.94</v>
      </c>
      <c r="G258" s="52">
        <v>3228.6000000000004</v>
      </c>
      <c r="H258" s="52">
        <v>3342.5200000000004</v>
      </c>
      <c r="I258" s="52">
        <v>3455.8100000000004</v>
      </c>
      <c r="J258" s="52">
        <v>3625.51</v>
      </c>
      <c r="K258" s="52">
        <v>3667.16</v>
      </c>
      <c r="L258" s="52">
        <v>3662.6400000000003</v>
      </c>
      <c r="M258" s="52">
        <v>3657.94</v>
      </c>
      <c r="N258" s="52">
        <v>3658.4</v>
      </c>
      <c r="O258" s="52">
        <v>3655.09</v>
      </c>
      <c r="P258" s="52">
        <v>3652.65</v>
      </c>
      <c r="Q258" s="52">
        <v>3651.9800000000005</v>
      </c>
      <c r="R258" s="52">
        <v>3661.95</v>
      </c>
      <c r="S258" s="52">
        <v>3654.78</v>
      </c>
      <c r="T258" s="52">
        <v>3637.55</v>
      </c>
      <c r="U258" s="52">
        <v>3606.84</v>
      </c>
      <c r="V258" s="52">
        <v>3630.8500000000004</v>
      </c>
      <c r="W258" s="52">
        <v>3495.78</v>
      </c>
      <c r="X258" s="52">
        <v>3478.07</v>
      </c>
      <c r="Y258" s="52">
        <v>3367.55</v>
      </c>
      <c r="Z258" s="72">
        <v>3281.36</v>
      </c>
      <c r="AA258" s="61"/>
    </row>
    <row r="259" spans="1:27" ht="16.5" x14ac:dyDescent="0.25">
      <c r="A259" s="60"/>
      <c r="B259" s="84">
        <v>3</v>
      </c>
      <c r="C259" s="80">
        <v>3281.63</v>
      </c>
      <c r="D259" s="52">
        <v>3256.38</v>
      </c>
      <c r="E259" s="52">
        <v>3198.44</v>
      </c>
      <c r="F259" s="52">
        <v>3205.1400000000003</v>
      </c>
      <c r="G259" s="52">
        <v>3255.7</v>
      </c>
      <c r="H259" s="52">
        <v>3333.8500000000004</v>
      </c>
      <c r="I259" s="52">
        <v>3438.3</v>
      </c>
      <c r="J259" s="52">
        <v>3499.63</v>
      </c>
      <c r="K259" s="52">
        <v>3643.86</v>
      </c>
      <c r="L259" s="52">
        <v>3696.19</v>
      </c>
      <c r="M259" s="52">
        <v>3704.69</v>
      </c>
      <c r="N259" s="52">
        <v>3699.12</v>
      </c>
      <c r="O259" s="52">
        <v>3694.28</v>
      </c>
      <c r="P259" s="52">
        <v>3703.25</v>
      </c>
      <c r="Q259" s="52">
        <v>3704.2400000000002</v>
      </c>
      <c r="R259" s="52">
        <v>3779.65</v>
      </c>
      <c r="S259" s="52">
        <v>3773.94</v>
      </c>
      <c r="T259" s="52">
        <v>3748.2400000000002</v>
      </c>
      <c r="U259" s="52">
        <v>3665.53</v>
      </c>
      <c r="V259" s="52">
        <v>3618.1800000000003</v>
      </c>
      <c r="W259" s="52">
        <v>3514.7</v>
      </c>
      <c r="X259" s="52">
        <v>3480.6400000000003</v>
      </c>
      <c r="Y259" s="52">
        <v>3342.1400000000003</v>
      </c>
      <c r="Z259" s="72">
        <v>3263.54</v>
      </c>
      <c r="AA259" s="61"/>
    </row>
    <row r="260" spans="1:27" ht="16.5" x14ac:dyDescent="0.25">
      <c r="A260" s="60"/>
      <c r="B260" s="84">
        <v>4</v>
      </c>
      <c r="C260" s="80">
        <v>3270.19</v>
      </c>
      <c r="D260" s="52">
        <v>3189.78</v>
      </c>
      <c r="E260" s="52">
        <v>3166.9</v>
      </c>
      <c r="F260" s="52">
        <v>3172.25</v>
      </c>
      <c r="G260" s="52">
        <v>3187.3900000000003</v>
      </c>
      <c r="H260" s="52">
        <v>3216.66</v>
      </c>
      <c r="I260" s="52">
        <v>3319.01</v>
      </c>
      <c r="J260" s="52">
        <v>3445.17</v>
      </c>
      <c r="K260" s="52">
        <v>3503.55</v>
      </c>
      <c r="L260" s="52">
        <v>3620.7400000000002</v>
      </c>
      <c r="M260" s="52">
        <v>3631.54</v>
      </c>
      <c r="N260" s="52">
        <v>3636.92</v>
      </c>
      <c r="O260" s="52">
        <v>3632.9300000000003</v>
      </c>
      <c r="P260" s="52">
        <v>3638.25</v>
      </c>
      <c r="Q260" s="52">
        <v>3648.8</v>
      </c>
      <c r="R260" s="52">
        <v>3772.55</v>
      </c>
      <c r="S260" s="52">
        <v>3778.8900000000003</v>
      </c>
      <c r="T260" s="52">
        <v>3760.42</v>
      </c>
      <c r="U260" s="52">
        <v>3642.4900000000002</v>
      </c>
      <c r="V260" s="52">
        <v>3571.4</v>
      </c>
      <c r="W260" s="52">
        <v>3497.9</v>
      </c>
      <c r="X260" s="52">
        <v>3475</v>
      </c>
      <c r="Y260" s="52">
        <v>3318.44</v>
      </c>
      <c r="Z260" s="72">
        <v>3258.9</v>
      </c>
      <c r="AA260" s="61"/>
    </row>
    <row r="261" spans="1:27" ht="16.5" x14ac:dyDescent="0.25">
      <c r="A261" s="60"/>
      <c r="B261" s="84">
        <v>5</v>
      </c>
      <c r="C261" s="80">
        <v>3237.08</v>
      </c>
      <c r="D261" s="52">
        <v>3175.69</v>
      </c>
      <c r="E261" s="52">
        <v>3172.36</v>
      </c>
      <c r="F261" s="52">
        <v>3229.3900000000003</v>
      </c>
      <c r="G261" s="52">
        <v>3320.34</v>
      </c>
      <c r="H261" s="52">
        <v>3425.46</v>
      </c>
      <c r="I261" s="52">
        <v>3524.95</v>
      </c>
      <c r="J261" s="52">
        <v>3648.78</v>
      </c>
      <c r="K261" s="52">
        <v>3696.82</v>
      </c>
      <c r="L261" s="52">
        <v>3676.1400000000003</v>
      </c>
      <c r="M261" s="52">
        <v>3660.9700000000003</v>
      </c>
      <c r="N261" s="52">
        <v>3665.37</v>
      </c>
      <c r="O261" s="52">
        <v>3665.08</v>
      </c>
      <c r="P261" s="52">
        <v>3661.2200000000003</v>
      </c>
      <c r="Q261" s="52">
        <v>3647.88</v>
      </c>
      <c r="R261" s="52">
        <v>3671.4</v>
      </c>
      <c r="S261" s="52">
        <v>3670</v>
      </c>
      <c r="T261" s="52">
        <v>3641.79</v>
      </c>
      <c r="U261" s="52">
        <v>3629.21</v>
      </c>
      <c r="V261" s="52">
        <v>3594.2400000000002</v>
      </c>
      <c r="W261" s="52">
        <v>3429.5200000000004</v>
      </c>
      <c r="X261" s="52">
        <v>3459</v>
      </c>
      <c r="Y261" s="52">
        <v>3296.82</v>
      </c>
      <c r="Z261" s="72">
        <v>3208.7400000000002</v>
      </c>
      <c r="AA261" s="61"/>
    </row>
    <row r="262" spans="1:27" ht="16.5" x14ac:dyDescent="0.25">
      <c r="A262" s="60"/>
      <c r="B262" s="84">
        <v>6</v>
      </c>
      <c r="C262" s="80">
        <v>3195.25</v>
      </c>
      <c r="D262" s="52">
        <v>3178.62</v>
      </c>
      <c r="E262" s="52">
        <v>3175.7300000000005</v>
      </c>
      <c r="F262" s="52">
        <v>3182.3100000000004</v>
      </c>
      <c r="G262" s="52">
        <v>3280.76</v>
      </c>
      <c r="H262" s="52">
        <v>3341.59</v>
      </c>
      <c r="I262" s="52">
        <v>3439.38</v>
      </c>
      <c r="J262" s="52">
        <v>3453.95</v>
      </c>
      <c r="K262" s="52">
        <v>3617.17</v>
      </c>
      <c r="L262" s="52">
        <v>3614.58</v>
      </c>
      <c r="M262" s="52">
        <v>3601.9900000000002</v>
      </c>
      <c r="N262" s="52">
        <v>3584.65</v>
      </c>
      <c r="O262" s="52">
        <v>3579.62</v>
      </c>
      <c r="P262" s="52">
        <v>3616.12</v>
      </c>
      <c r="Q262" s="52">
        <v>3612.65</v>
      </c>
      <c r="R262" s="52">
        <v>3621.9700000000003</v>
      </c>
      <c r="S262" s="52">
        <v>3624.08</v>
      </c>
      <c r="T262" s="52">
        <v>3610.0200000000004</v>
      </c>
      <c r="U262" s="52">
        <v>3562</v>
      </c>
      <c r="V262" s="52">
        <v>3534.5200000000004</v>
      </c>
      <c r="W262" s="52">
        <v>3478.2</v>
      </c>
      <c r="X262" s="52">
        <v>3457.5</v>
      </c>
      <c r="Y262" s="52">
        <v>3294.19</v>
      </c>
      <c r="Z262" s="72">
        <v>3193.12</v>
      </c>
      <c r="AA262" s="61"/>
    </row>
    <row r="263" spans="1:27" ht="16.5" x14ac:dyDescent="0.25">
      <c r="A263" s="60"/>
      <c r="B263" s="84">
        <v>7</v>
      </c>
      <c r="C263" s="80">
        <v>3189.3100000000004</v>
      </c>
      <c r="D263" s="52">
        <v>3172.11</v>
      </c>
      <c r="E263" s="52">
        <v>3169.4300000000003</v>
      </c>
      <c r="F263" s="52">
        <v>3170.3500000000004</v>
      </c>
      <c r="G263" s="52">
        <v>3214.4</v>
      </c>
      <c r="H263" s="52">
        <v>3300.94</v>
      </c>
      <c r="I263" s="52">
        <v>3423.32</v>
      </c>
      <c r="J263" s="52">
        <v>3469.9</v>
      </c>
      <c r="K263" s="52">
        <v>3577.62</v>
      </c>
      <c r="L263" s="52">
        <v>3581.2700000000004</v>
      </c>
      <c r="M263" s="52">
        <v>3584.01</v>
      </c>
      <c r="N263" s="52">
        <v>3575.67</v>
      </c>
      <c r="O263" s="52">
        <v>3550.69</v>
      </c>
      <c r="P263" s="52">
        <v>3610.69</v>
      </c>
      <c r="Q263" s="52">
        <v>3638.42</v>
      </c>
      <c r="R263" s="52">
        <v>3635.32</v>
      </c>
      <c r="S263" s="52">
        <v>3572.09</v>
      </c>
      <c r="T263" s="52">
        <v>3603.53</v>
      </c>
      <c r="U263" s="52">
        <v>3513.1800000000003</v>
      </c>
      <c r="V263" s="52">
        <v>3482.78</v>
      </c>
      <c r="W263" s="52">
        <v>3478.1400000000003</v>
      </c>
      <c r="X263" s="52">
        <v>3453.32</v>
      </c>
      <c r="Y263" s="52">
        <v>3272.04</v>
      </c>
      <c r="Z263" s="72">
        <v>3188.1800000000003</v>
      </c>
      <c r="AA263" s="61"/>
    </row>
    <row r="264" spans="1:27" ht="16.5" x14ac:dyDescent="0.25">
      <c r="A264" s="60"/>
      <c r="B264" s="84">
        <v>8</v>
      </c>
      <c r="C264" s="80">
        <v>3188.51</v>
      </c>
      <c r="D264" s="52">
        <v>3168.1400000000003</v>
      </c>
      <c r="E264" s="52">
        <v>3165.5</v>
      </c>
      <c r="F264" s="52">
        <v>3167.4800000000005</v>
      </c>
      <c r="G264" s="52">
        <v>3218.4300000000003</v>
      </c>
      <c r="H264" s="52">
        <v>3326.9300000000003</v>
      </c>
      <c r="I264" s="52">
        <v>3451.66</v>
      </c>
      <c r="J264" s="52">
        <v>3462.79</v>
      </c>
      <c r="K264" s="52">
        <v>3607.38</v>
      </c>
      <c r="L264" s="52">
        <v>3629.91</v>
      </c>
      <c r="M264" s="52">
        <v>3619.78</v>
      </c>
      <c r="N264" s="52">
        <v>3628.3900000000003</v>
      </c>
      <c r="O264" s="52">
        <v>3602.7700000000004</v>
      </c>
      <c r="P264" s="52">
        <v>3624.38</v>
      </c>
      <c r="Q264" s="52">
        <v>3625.13</v>
      </c>
      <c r="R264" s="52">
        <v>3654.5600000000004</v>
      </c>
      <c r="S264" s="52">
        <v>3651.76</v>
      </c>
      <c r="T264" s="52">
        <v>3636.9300000000003</v>
      </c>
      <c r="U264" s="52">
        <v>3602.32</v>
      </c>
      <c r="V264" s="52">
        <v>3597.38</v>
      </c>
      <c r="W264" s="52">
        <v>3524.67</v>
      </c>
      <c r="X264" s="52">
        <v>3471.2200000000003</v>
      </c>
      <c r="Y264" s="52">
        <v>3357.69</v>
      </c>
      <c r="Z264" s="72">
        <v>3247.88</v>
      </c>
      <c r="AA264" s="61"/>
    </row>
    <row r="265" spans="1:27" ht="16.5" x14ac:dyDescent="0.25">
      <c r="A265" s="60"/>
      <c r="B265" s="84">
        <v>9</v>
      </c>
      <c r="C265" s="80">
        <v>3182.54</v>
      </c>
      <c r="D265" s="52">
        <v>3138.3900000000003</v>
      </c>
      <c r="E265" s="52">
        <v>3130.75</v>
      </c>
      <c r="F265" s="52">
        <v>3144.37</v>
      </c>
      <c r="G265" s="52">
        <v>3171.7300000000005</v>
      </c>
      <c r="H265" s="52">
        <v>3305.67</v>
      </c>
      <c r="I265" s="52">
        <v>3424.2700000000004</v>
      </c>
      <c r="J265" s="52">
        <v>3424.01</v>
      </c>
      <c r="K265" s="52">
        <v>3530.09</v>
      </c>
      <c r="L265" s="52">
        <v>3525.26</v>
      </c>
      <c r="M265" s="52">
        <v>3503.32</v>
      </c>
      <c r="N265" s="52">
        <v>3524.37</v>
      </c>
      <c r="O265" s="52">
        <v>3487.46</v>
      </c>
      <c r="P265" s="52">
        <v>3488.54</v>
      </c>
      <c r="Q265" s="52">
        <v>3499.55</v>
      </c>
      <c r="R265" s="52">
        <v>3511.29</v>
      </c>
      <c r="S265" s="52">
        <v>3538.25</v>
      </c>
      <c r="T265" s="52">
        <v>3527.79</v>
      </c>
      <c r="U265" s="52">
        <v>3493.71</v>
      </c>
      <c r="V265" s="52">
        <v>3516.66</v>
      </c>
      <c r="W265" s="52">
        <v>3430.2400000000002</v>
      </c>
      <c r="X265" s="52">
        <v>3462.7</v>
      </c>
      <c r="Y265" s="52">
        <v>3280.26</v>
      </c>
      <c r="Z265" s="72">
        <v>3281.57</v>
      </c>
      <c r="AA265" s="61"/>
    </row>
    <row r="266" spans="1:27" ht="16.5" x14ac:dyDescent="0.25">
      <c r="A266" s="60"/>
      <c r="B266" s="84">
        <v>10</v>
      </c>
      <c r="C266" s="80">
        <v>3291.3900000000003</v>
      </c>
      <c r="D266" s="52">
        <v>3187.9</v>
      </c>
      <c r="E266" s="52">
        <v>3152.32</v>
      </c>
      <c r="F266" s="52">
        <v>3174.4900000000002</v>
      </c>
      <c r="G266" s="52">
        <v>3186.3500000000004</v>
      </c>
      <c r="H266" s="52">
        <v>3273.42</v>
      </c>
      <c r="I266" s="52">
        <v>3361.34</v>
      </c>
      <c r="J266" s="52">
        <v>3509.1800000000003</v>
      </c>
      <c r="K266" s="52">
        <v>3602.7</v>
      </c>
      <c r="L266" s="52">
        <v>3615.54</v>
      </c>
      <c r="M266" s="52">
        <v>3625.57</v>
      </c>
      <c r="N266" s="52">
        <v>3627.21</v>
      </c>
      <c r="O266" s="52">
        <v>3601.51</v>
      </c>
      <c r="P266" s="52">
        <v>3592.9</v>
      </c>
      <c r="Q266" s="52">
        <v>3596.8900000000003</v>
      </c>
      <c r="R266" s="52">
        <v>3618.7</v>
      </c>
      <c r="S266" s="52">
        <v>3645.9</v>
      </c>
      <c r="T266" s="52">
        <v>3625.88</v>
      </c>
      <c r="U266" s="52">
        <v>3563.82</v>
      </c>
      <c r="V266" s="52">
        <v>3541.6000000000004</v>
      </c>
      <c r="W266" s="52">
        <v>3509.63</v>
      </c>
      <c r="X266" s="52">
        <v>3491.83</v>
      </c>
      <c r="Y266" s="52">
        <v>3366.5600000000004</v>
      </c>
      <c r="Z266" s="72">
        <v>3316.7700000000004</v>
      </c>
      <c r="AA266" s="61"/>
    </row>
    <row r="267" spans="1:27" ht="16.5" x14ac:dyDescent="0.25">
      <c r="A267" s="60"/>
      <c r="B267" s="84">
        <v>11</v>
      </c>
      <c r="C267" s="80">
        <v>3305.9700000000003</v>
      </c>
      <c r="D267" s="52">
        <v>3218.05</v>
      </c>
      <c r="E267" s="52">
        <v>3182.21</v>
      </c>
      <c r="F267" s="52">
        <v>3182.54</v>
      </c>
      <c r="G267" s="52">
        <v>3192.6800000000003</v>
      </c>
      <c r="H267" s="52">
        <v>3263.79</v>
      </c>
      <c r="I267" s="52">
        <v>3359.41</v>
      </c>
      <c r="J267" s="52">
        <v>3434.04</v>
      </c>
      <c r="K267" s="52">
        <v>3561.91</v>
      </c>
      <c r="L267" s="52">
        <v>3602.6000000000004</v>
      </c>
      <c r="M267" s="52">
        <v>3617.44</v>
      </c>
      <c r="N267" s="52">
        <v>3618.44</v>
      </c>
      <c r="O267" s="52">
        <v>3597.36</v>
      </c>
      <c r="P267" s="52">
        <v>3611.69</v>
      </c>
      <c r="Q267" s="52">
        <v>3614.3900000000003</v>
      </c>
      <c r="R267" s="52">
        <v>3682.25</v>
      </c>
      <c r="S267" s="52">
        <v>3760.01</v>
      </c>
      <c r="T267" s="52">
        <v>3760.01</v>
      </c>
      <c r="U267" s="52">
        <v>3664.86</v>
      </c>
      <c r="V267" s="52">
        <v>3619.11</v>
      </c>
      <c r="W267" s="52">
        <v>3570.04</v>
      </c>
      <c r="X267" s="52">
        <v>3511.61</v>
      </c>
      <c r="Y267" s="52">
        <v>3405.46</v>
      </c>
      <c r="Z267" s="72">
        <v>3318.12</v>
      </c>
      <c r="AA267" s="61"/>
    </row>
    <row r="268" spans="1:27" ht="16.5" x14ac:dyDescent="0.25">
      <c r="A268" s="60"/>
      <c r="B268" s="84">
        <v>12</v>
      </c>
      <c r="C268" s="80">
        <v>3286.51</v>
      </c>
      <c r="D268" s="52">
        <v>3199.34</v>
      </c>
      <c r="E268" s="52">
        <v>3190.82</v>
      </c>
      <c r="F268" s="52">
        <v>3209.1000000000004</v>
      </c>
      <c r="G268" s="52">
        <v>3299.16</v>
      </c>
      <c r="H268" s="52">
        <v>3382.9300000000003</v>
      </c>
      <c r="I268" s="52">
        <v>3566.62</v>
      </c>
      <c r="J268" s="52">
        <v>3646.4900000000002</v>
      </c>
      <c r="K268" s="52">
        <v>3659.21</v>
      </c>
      <c r="L268" s="52">
        <v>3650.01</v>
      </c>
      <c r="M268" s="52">
        <v>3641.7</v>
      </c>
      <c r="N268" s="52">
        <v>3644.0600000000004</v>
      </c>
      <c r="O268" s="52">
        <v>3632.09</v>
      </c>
      <c r="P268" s="52">
        <v>3640.3</v>
      </c>
      <c r="Q268" s="52">
        <v>3652.63</v>
      </c>
      <c r="R268" s="52">
        <v>3668.2700000000004</v>
      </c>
      <c r="S268" s="52">
        <v>3704.3100000000004</v>
      </c>
      <c r="T268" s="52">
        <v>3667.5200000000004</v>
      </c>
      <c r="U268" s="52">
        <v>3625.13</v>
      </c>
      <c r="V268" s="52">
        <v>3615.01</v>
      </c>
      <c r="W268" s="52">
        <v>3527.19</v>
      </c>
      <c r="X268" s="52">
        <v>3485.59</v>
      </c>
      <c r="Y268" s="52">
        <v>3365.16</v>
      </c>
      <c r="Z268" s="72">
        <v>3287.76</v>
      </c>
      <c r="AA268" s="61"/>
    </row>
    <row r="269" spans="1:27" ht="16.5" x14ac:dyDescent="0.25">
      <c r="A269" s="60"/>
      <c r="B269" s="84">
        <v>13</v>
      </c>
      <c r="C269" s="80">
        <v>3204.87</v>
      </c>
      <c r="D269" s="52">
        <v>3184.53</v>
      </c>
      <c r="E269" s="52">
        <v>3174.87</v>
      </c>
      <c r="F269" s="52">
        <v>3188.7400000000002</v>
      </c>
      <c r="G269" s="52">
        <v>3265.2</v>
      </c>
      <c r="H269" s="52">
        <v>3357.16</v>
      </c>
      <c r="I269" s="52">
        <v>3468.9700000000003</v>
      </c>
      <c r="J269" s="52">
        <v>3634.3100000000004</v>
      </c>
      <c r="K269" s="52">
        <v>3657.12</v>
      </c>
      <c r="L269" s="52">
        <v>3649.46</v>
      </c>
      <c r="M269" s="52">
        <v>3628.83</v>
      </c>
      <c r="N269" s="52">
        <v>3647.0200000000004</v>
      </c>
      <c r="O269" s="52">
        <v>3634.79</v>
      </c>
      <c r="P269" s="52">
        <v>3648.7</v>
      </c>
      <c r="Q269" s="52">
        <v>3645.44</v>
      </c>
      <c r="R269" s="52">
        <v>3648.9700000000003</v>
      </c>
      <c r="S269" s="52">
        <v>3650.34</v>
      </c>
      <c r="T269" s="52">
        <v>3645.3500000000004</v>
      </c>
      <c r="U269" s="52">
        <v>3623.16</v>
      </c>
      <c r="V269" s="52">
        <v>3599.2200000000003</v>
      </c>
      <c r="W269" s="52">
        <v>3511.87</v>
      </c>
      <c r="X269" s="52">
        <v>3490.0600000000004</v>
      </c>
      <c r="Y269" s="52">
        <v>3330.8</v>
      </c>
      <c r="Z269" s="72">
        <v>3292.44</v>
      </c>
      <c r="AA269" s="61"/>
    </row>
    <row r="270" spans="1:27" ht="16.5" x14ac:dyDescent="0.25">
      <c r="A270" s="60"/>
      <c r="B270" s="84">
        <v>14</v>
      </c>
      <c r="C270" s="80">
        <v>3192.05</v>
      </c>
      <c r="D270" s="52">
        <v>3171.3500000000004</v>
      </c>
      <c r="E270" s="52">
        <v>3153.21</v>
      </c>
      <c r="F270" s="52">
        <v>3172.34</v>
      </c>
      <c r="G270" s="52">
        <v>3207.3100000000004</v>
      </c>
      <c r="H270" s="52">
        <v>3324.6400000000003</v>
      </c>
      <c r="I270" s="52">
        <v>3438.0600000000004</v>
      </c>
      <c r="J270" s="52">
        <v>3618.7200000000003</v>
      </c>
      <c r="K270" s="52">
        <v>3626.2300000000005</v>
      </c>
      <c r="L270" s="52">
        <v>3634.26</v>
      </c>
      <c r="M270" s="52">
        <v>3622.87</v>
      </c>
      <c r="N270" s="52">
        <v>3640.3100000000004</v>
      </c>
      <c r="O270" s="52">
        <v>3633.7300000000005</v>
      </c>
      <c r="P270" s="52">
        <v>3622.1400000000003</v>
      </c>
      <c r="Q270" s="52">
        <v>3626.96</v>
      </c>
      <c r="R270" s="52">
        <v>3647.55</v>
      </c>
      <c r="S270" s="52">
        <v>3651.45</v>
      </c>
      <c r="T270" s="52">
        <v>3667.28</v>
      </c>
      <c r="U270" s="52">
        <v>3607.87</v>
      </c>
      <c r="V270" s="52">
        <v>3594.33</v>
      </c>
      <c r="W270" s="52">
        <v>3490.54</v>
      </c>
      <c r="X270" s="52">
        <v>3489.2</v>
      </c>
      <c r="Y270" s="52">
        <v>3315.2200000000003</v>
      </c>
      <c r="Z270" s="72">
        <v>3200.2</v>
      </c>
      <c r="AA270" s="61"/>
    </row>
    <row r="271" spans="1:27" ht="16.5" x14ac:dyDescent="0.25">
      <c r="A271" s="60"/>
      <c r="B271" s="84">
        <v>15</v>
      </c>
      <c r="C271" s="80">
        <v>3205.2200000000003</v>
      </c>
      <c r="D271" s="52">
        <v>3178.54</v>
      </c>
      <c r="E271" s="52">
        <v>3169.32</v>
      </c>
      <c r="F271" s="52">
        <v>3170.76</v>
      </c>
      <c r="G271" s="52">
        <v>3242.28</v>
      </c>
      <c r="H271" s="52">
        <v>3359</v>
      </c>
      <c r="I271" s="52">
        <v>3455.9800000000005</v>
      </c>
      <c r="J271" s="52">
        <v>3649.07</v>
      </c>
      <c r="K271" s="52">
        <v>3688.83</v>
      </c>
      <c r="L271" s="52">
        <v>3672.75</v>
      </c>
      <c r="M271" s="52">
        <v>3663.54</v>
      </c>
      <c r="N271" s="52">
        <v>3666.5600000000004</v>
      </c>
      <c r="O271" s="52">
        <v>3666.9300000000003</v>
      </c>
      <c r="P271" s="52">
        <v>3671.54</v>
      </c>
      <c r="Q271" s="52">
        <v>3696.34</v>
      </c>
      <c r="R271" s="52">
        <v>3694.44</v>
      </c>
      <c r="S271" s="52">
        <v>3696.9700000000003</v>
      </c>
      <c r="T271" s="52">
        <v>3671.67</v>
      </c>
      <c r="U271" s="52">
        <v>3640.5200000000004</v>
      </c>
      <c r="V271" s="52">
        <v>3595.25</v>
      </c>
      <c r="W271" s="52">
        <v>3528.5</v>
      </c>
      <c r="X271" s="52">
        <v>3453.53</v>
      </c>
      <c r="Y271" s="52">
        <v>3362.33</v>
      </c>
      <c r="Z271" s="72">
        <v>3303.3</v>
      </c>
      <c r="AA271" s="61"/>
    </row>
    <row r="272" spans="1:27" ht="16.5" x14ac:dyDescent="0.25">
      <c r="A272" s="60"/>
      <c r="B272" s="84">
        <v>16</v>
      </c>
      <c r="C272" s="80">
        <v>3246.29</v>
      </c>
      <c r="D272" s="52">
        <v>3182.1800000000003</v>
      </c>
      <c r="E272" s="52">
        <v>3181.1800000000003</v>
      </c>
      <c r="F272" s="52">
        <v>3191.7300000000005</v>
      </c>
      <c r="G272" s="52">
        <v>3298.69</v>
      </c>
      <c r="H272" s="52">
        <v>3390.13</v>
      </c>
      <c r="I272" s="52">
        <v>3510.38</v>
      </c>
      <c r="J272" s="52">
        <v>3716.7200000000003</v>
      </c>
      <c r="K272" s="52">
        <v>3742.13</v>
      </c>
      <c r="L272" s="52">
        <v>3740.87</v>
      </c>
      <c r="M272" s="52">
        <v>3727.92</v>
      </c>
      <c r="N272" s="52">
        <v>3751.29</v>
      </c>
      <c r="O272" s="52">
        <v>3739.4300000000003</v>
      </c>
      <c r="P272" s="52">
        <v>3733.8100000000004</v>
      </c>
      <c r="Q272" s="52">
        <v>3741.0600000000004</v>
      </c>
      <c r="R272" s="52">
        <v>3757.9300000000003</v>
      </c>
      <c r="S272" s="52">
        <v>3759.41</v>
      </c>
      <c r="T272" s="52">
        <v>3767.36</v>
      </c>
      <c r="U272" s="52">
        <v>3751.41</v>
      </c>
      <c r="V272" s="52">
        <v>3731.0600000000004</v>
      </c>
      <c r="W272" s="52">
        <v>3643.95</v>
      </c>
      <c r="X272" s="52">
        <v>3573.05</v>
      </c>
      <c r="Y272" s="52">
        <v>3452.76</v>
      </c>
      <c r="Z272" s="72">
        <v>3359.1400000000003</v>
      </c>
      <c r="AA272" s="61"/>
    </row>
    <row r="273" spans="1:27" ht="16.5" x14ac:dyDescent="0.25">
      <c r="A273" s="60"/>
      <c r="B273" s="84">
        <v>17</v>
      </c>
      <c r="C273" s="80">
        <v>3375.82</v>
      </c>
      <c r="D273" s="52">
        <v>3320.9300000000003</v>
      </c>
      <c r="E273" s="52">
        <v>3281.3900000000003</v>
      </c>
      <c r="F273" s="52">
        <v>3276.9</v>
      </c>
      <c r="G273" s="52">
        <v>3294.75</v>
      </c>
      <c r="H273" s="52">
        <v>3351.51</v>
      </c>
      <c r="I273" s="52">
        <v>3424.26</v>
      </c>
      <c r="J273" s="52">
        <v>3497.63</v>
      </c>
      <c r="K273" s="52">
        <v>3678.2300000000005</v>
      </c>
      <c r="L273" s="52">
        <v>3729.19</v>
      </c>
      <c r="M273" s="52">
        <v>3746.5600000000004</v>
      </c>
      <c r="N273" s="52">
        <v>3734.03</v>
      </c>
      <c r="O273" s="52">
        <v>3717.82</v>
      </c>
      <c r="P273" s="52">
        <v>3665.3</v>
      </c>
      <c r="Q273" s="52">
        <v>3692.69</v>
      </c>
      <c r="R273" s="52">
        <v>3721.87</v>
      </c>
      <c r="S273" s="52">
        <v>3755.6400000000003</v>
      </c>
      <c r="T273" s="52">
        <v>3782.79</v>
      </c>
      <c r="U273" s="52">
        <v>3706.2700000000004</v>
      </c>
      <c r="V273" s="52">
        <v>3652.25</v>
      </c>
      <c r="W273" s="52">
        <v>3613.86</v>
      </c>
      <c r="X273" s="52">
        <v>3468.84</v>
      </c>
      <c r="Y273" s="52">
        <v>3403.0200000000004</v>
      </c>
      <c r="Z273" s="72">
        <v>3349.6800000000003</v>
      </c>
      <c r="AA273" s="61"/>
    </row>
    <row r="274" spans="1:27" ht="16.5" x14ac:dyDescent="0.25">
      <c r="A274" s="60"/>
      <c r="B274" s="84">
        <v>18</v>
      </c>
      <c r="C274" s="80">
        <v>3325.61</v>
      </c>
      <c r="D274" s="52">
        <v>3277.8900000000003</v>
      </c>
      <c r="E274" s="52">
        <v>3248.67</v>
      </c>
      <c r="F274" s="52">
        <v>3241.58</v>
      </c>
      <c r="G274" s="52">
        <v>3279.9800000000005</v>
      </c>
      <c r="H274" s="52">
        <v>3345.7400000000002</v>
      </c>
      <c r="I274" s="52">
        <v>3408.54</v>
      </c>
      <c r="J274" s="52">
        <v>3459.8</v>
      </c>
      <c r="K274" s="52">
        <v>3615.9700000000003</v>
      </c>
      <c r="L274" s="52">
        <v>3745.54</v>
      </c>
      <c r="M274" s="52">
        <v>3746.92</v>
      </c>
      <c r="N274" s="52">
        <v>3740.3</v>
      </c>
      <c r="O274" s="52">
        <v>3723.54</v>
      </c>
      <c r="P274" s="52">
        <v>3694.7300000000005</v>
      </c>
      <c r="Q274" s="52">
        <v>3738.09</v>
      </c>
      <c r="R274" s="52">
        <v>3756.4800000000005</v>
      </c>
      <c r="S274" s="52">
        <v>3833.1000000000004</v>
      </c>
      <c r="T274" s="52">
        <v>3867.6000000000004</v>
      </c>
      <c r="U274" s="52">
        <v>3795.8500000000004</v>
      </c>
      <c r="V274" s="52">
        <v>3707.0200000000004</v>
      </c>
      <c r="W274" s="52">
        <v>3649.4800000000005</v>
      </c>
      <c r="X274" s="52">
        <v>3591.84</v>
      </c>
      <c r="Y274" s="52">
        <v>3394.4300000000003</v>
      </c>
      <c r="Z274" s="72">
        <v>3321.9300000000003</v>
      </c>
      <c r="AA274" s="61"/>
    </row>
    <row r="275" spans="1:27" ht="16.5" x14ac:dyDescent="0.25">
      <c r="A275" s="60"/>
      <c r="B275" s="84">
        <v>19</v>
      </c>
      <c r="C275" s="80">
        <v>3311.7700000000004</v>
      </c>
      <c r="D275" s="52">
        <v>3229.13</v>
      </c>
      <c r="E275" s="52">
        <v>3206.86</v>
      </c>
      <c r="F275" s="52">
        <v>3209.67</v>
      </c>
      <c r="G275" s="52">
        <v>3299.5200000000004</v>
      </c>
      <c r="H275" s="52">
        <v>3364.3</v>
      </c>
      <c r="I275" s="52">
        <v>3506.6400000000003</v>
      </c>
      <c r="J275" s="52">
        <v>3622.92</v>
      </c>
      <c r="K275" s="52">
        <v>3641.91</v>
      </c>
      <c r="L275" s="52">
        <v>3640.75</v>
      </c>
      <c r="M275" s="52">
        <v>3619.08</v>
      </c>
      <c r="N275" s="52">
        <v>3637.6800000000003</v>
      </c>
      <c r="O275" s="52">
        <v>3633.6000000000004</v>
      </c>
      <c r="P275" s="52">
        <v>3605.16</v>
      </c>
      <c r="Q275" s="52">
        <v>3631.21</v>
      </c>
      <c r="R275" s="52">
        <v>3619.3</v>
      </c>
      <c r="S275" s="52">
        <v>3648.69</v>
      </c>
      <c r="T275" s="52">
        <v>3644.67</v>
      </c>
      <c r="U275" s="52">
        <v>3582.59</v>
      </c>
      <c r="V275" s="52">
        <v>3533</v>
      </c>
      <c r="W275" s="52">
        <v>3448.6800000000003</v>
      </c>
      <c r="X275" s="52">
        <v>3453.79</v>
      </c>
      <c r="Y275" s="52">
        <v>3289.8500000000004</v>
      </c>
      <c r="Z275" s="72">
        <v>3197.21</v>
      </c>
      <c r="AA275" s="61"/>
    </row>
    <row r="276" spans="1:27" ht="16.5" x14ac:dyDescent="0.25">
      <c r="A276" s="60"/>
      <c r="B276" s="84">
        <v>20</v>
      </c>
      <c r="C276" s="80">
        <v>3201.55</v>
      </c>
      <c r="D276" s="52">
        <v>3190.01</v>
      </c>
      <c r="E276" s="52">
        <v>3185.4700000000003</v>
      </c>
      <c r="F276" s="52">
        <v>3191.04</v>
      </c>
      <c r="G276" s="52">
        <v>3246.5</v>
      </c>
      <c r="H276" s="52">
        <v>3316.59</v>
      </c>
      <c r="I276" s="52">
        <v>3388.07</v>
      </c>
      <c r="J276" s="52">
        <v>3338.7400000000002</v>
      </c>
      <c r="K276" s="52">
        <v>3538.57</v>
      </c>
      <c r="L276" s="52">
        <v>3452.59</v>
      </c>
      <c r="M276" s="52">
        <v>3443.2400000000002</v>
      </c>
      <c r="N276" s="52">
        <v>3429.4800000000005</v>
      </c>
      <c r="O276" s="52">
        <v>3427.15</v>
      </c>
      <c r="P276" s="52">
        <v>3386.2300000000005</v>
      </c>
      <c r="Q276" s="52">
        <v>3438.44</v>
      </c>
      <c r="R276" s="52">
        <v>3528.42</v>
      </c>
      <c r="S276" s="52">
        <v>3612.3900000000003</v>
      </c>
      <c r="T276" s="52">
        <v>3621.3500000000004</v>
      </c>
      <c r="U276" s="52">
        <v>3447.32</v>
      </c>
      <c r="V276" s="52">
        <v>3390.46</v>
      </c>
      <c r="W276" s="52">
        <v>3366.19</v>
      </c>
      <c r="X276" s="52">
        <v>3384.66</v>
      </c>
      <c r="Y276" s="52">
        <v>3238.1400000000003</v>
      </c>
      <c r="Z276" s="72">
        <v>3197.05</v>
      </c>
      <c r="AA276" s="61"/>
    </row>
    <row r="277" spans="1:27" ht="16.5" x14ac:dyDescent="0.25">
      <c r="A277" s="60"/>
      <c r="B277" s="84">
        <v>21</v>
      </c>
      <c r="C277" s="80">
        <v>3199.66</v>
      </c>
      <c r="D277" s="52">
        <v>3189.41</v>
      </c>
      <c r="E277" s="52">
        <v>3188.65</v>
      </c>
      <c r="F277" s="52">
        <v>3191.36</v>
      </c>
      <c r="G277" s="52">
        <v>3258.7400000000002</v>
      </c>
      <c r="H277" s="52">
        <v>3350.7400000000002</v>
      </c>
      <c r="I277" s="52">
        <v>3472.6800000000003</v>
      </c>
      <c r="J277" s="52">
        <v>3624.17</v>
      </c>
      <c r="K277" s="52">
        <v>3692.51</v>
      </c>
      <c r="L277" s="52">
        <v>3714.57</v>
      </c>
      <c r="M277" s="52">
        <v>3691.6800000000003</v>
      </c>
      <c r="N277" s="52">
        <v>3727.58</v>
      </c>
      <c r="O277" s="52">
        <v>3703.41</v>
      </c>
      <c r="P277" s="52">
        <v>3697.8100000000004</v>
      </c>
      <c r="Q277" s="52">
        <v>3712.5600000000004</v>
      </c>
      <c r="R277" s="52">
        <v>3728.7400000000002</v>
      </c>
      <c r="S277" s="52">
        <v>3751.57</v>
      </c>
      <c r="T277" s="52">
        <v>3768.62</v>
      </c>
      <c r="U277" s="52">
        <v>3703.8</v>
      </c>
      <c r="V277" s="52">
        <v>3651.13</v>
      </c>
      <c r="W277" s="52">
        <v>3501.54</v>
      </c>
      <c r="X277" s="52">
        <v>3453.36</v>
      </c>
      <c r="Y277" s="52">
        <v>3299.13</v>
      </c>
      <c r="Z277" s="72">
        <v>3236.38</v>
      </c>
      <c r="AA277" s="61"/>
    </row>
    <row r="278" spans="1:27" ht="16.5" x14ac:dyDescent="0.25">
      <c r="A278" s="60"/>
      <c r="B278" s="84">
        <v>22</v>
      </c>
      <c r="C278" s="80">
        <v>3204.55</v>
      </c>
      <c r="D278" s="52">
        <v>3190.34</v>
      </c>
      <c r="E278" s="52">
        <v>3190.42</v>
      </c>
      <c r="F278" s="52">
        <v>3212.4800000000005</v>
      </c>
      <c r="G278" s="52">
        <v>3272.44</v>
      </c>
      <c r="H278" s="52">
        <v>3382.2</v>
      </c>
      <c r="I278" s="52">
        <v>3502.58</v>
      </c>
      <c r="J278" s="52">
        <v>3626.9700000000003</v>
      </c>
      <c r="K278" s="52">
        <v>3660.07</v>
      </c>
      <c r="L278" s="52">
        <v>3643.1000000000004</v>
      </c>
      <c r="M278" s="52">
        <v>3626.9800000000005</v>
      </c>
      <c r="N278" s="52">
        <v>3629.25</v>
      </c>
      <c r="O278" s="52">
        <v>3605.7400000000002</v>
      </c>
      <c r="P278" s="52">
        <v>3581.42</v>
      </c>
      <c r="Q278" s="52">
        <v>3594.3</v>
      </c>
      <c r="R278" s="52">
        <v>3589.87</v>
      </c>
      <c r="S278" s="52">
        <v>3627.08</v>
      </c>
      <c r="T278" s="52">
        <v>3639.84</v>
      </c>
      <c r="U278" s="52">
        <v>3616.55</v>
      </c>
      <c r="V278" s="52">
        <v>3570.41</v>
      </c>
      <c r="W278" s="52">
        <v>3486.5200000000004</v>
      </c>
      <c r="X278" s="52">
        <v>3482.96</v>
      </c>
      <c r="Y278" s="52">
        <v>3378.33</v>
      </c>
      <c r="Z278" s="72">
        <v>3305.2200000000003</v>
      </c>
      <c r="AA278" s="61"/>
    </row>
    <row r="279" spans="1:27" ht="16.5" x14ac:dyDescent="0.25">
      <c r="A279" s="60"/>
      <c r="B279" s="84">
        <v>23</v>
      </c>
      <c r="C279" s="80">
        <v>3339.32</v>
      </c>
      <c r="D279" s="52">
        <v>3286.86</v>
      </c>
      <c r="E279" s="52">
        <v>3251.4</v>
      </c>
      <c r="F279" s="52">
        <v>3248.1800000000003</v>
      </c>
      <c r="G279" s="52">
        <v>3271.1000000000004</v>
      </c>
      <c r="H279" s="52">
        <v>3339.37</v>
      </c>
      <c r="I279" s="52">
        <v>3415.7200000000003</v>
      </c>
      <c r="J279" s="52">
        <v>3482.6000000000004</v>
      </c>
      <c r="K279" s="52">
        <v>3531.01</v>
      </c>
      <c r="L279" s="52">
        <v>3594.78</v>
      </c>
      <c r="M279" s="52">
        <v>3600.3</v>
      </c>
      <c r="N279" s="52">
        <v>3592.46</v>
      </c>
      <c r="O279" s="52">
        <v>3564.2200000000003</v>
      </c>
      <c r="P279" s="52">
        <v>3531.91</v>
      </c>
      <c r="Q279" s="52">
        <v>3533.1800000000003</v>
      </c>
      <c r="R279" s="52">
        <v>3549.9700000000003</v>
      </c>
      <c r="S279" s="52">
        <v>3583.91</v>
      </c>
      <c r="T279" s="52">
        <v>3615.25</v>
      </c>
      <c r="U279" s="52">
        <v>3571.79</v>
      </c>
      <c r="V279" s="52">
        <v>3510.96</v>
      </c>
      <c r="W279" s="52">
        <v>3471.16</v>
      </c>
      <c r="X279" s="52">
        <v>3494.12</v>
      </c>
      <c r="Y279" s="52">
        <v>3387.37</v>
      </c>
      <c r="Z279" s="72">
        <v>3301.04</v>
      </c>
      <c r="AA279" s="61"/>
    </row>
    <row r="280" spans="1:27" ht="16.5" x14ac:dyDescent="0.25">
      <c r="A280" s="60"/>
      <c r="B280" s="84">
        <v>24</v>
      </c>
      <c r="C280" s="80">
        <v>3403.8500000000004</v>
      </c>
      <c r="D280" s="52">
        <v>3353.55</v>
      </c>
      <c r="E280" s="52">
        <v>3302.94</v>
      </c>
      <c r="F280" s="52">
        <v>3290.86</v>
      </c>
      <c r="G280" s="52">
        <v>3324.46</v>
      </c>
      <c r="H280" s="52">
        <v>3363.58</v>
      </c>
      <c r="I280" s="52">
        <v>3433.6400000000003</v>
      </c>
      <c r="J280" s="52">
        <v>3467.6400000000003</v>
      </c>
      <c r="K280" s="52">
        <v>3617.32</v>
      </c>
      <c r="L280" s="52">
        <v>3627.63</v>
      </c>
      <c r="M280" s="52">
        <v>3614.82</v>
      </c>
      <c r="N280" s="52">
        <v>3616.2700000000004</v>
      </c>
      <c r="O280" s="52">
        <v>3596.45</v>
      </c>
      <c r="P280" s="52">
        <v>3559.9700000000003</v>
      </c>
      <c r="Q280" s="52">
        <v>3579.53</v>
      </c>
      <c r="R280" s="52">
        <v>3597.4800000000005</v>
      </c>
      <c r="S280" s="52">
        <v>3617.78</v>
      </c>
      <c r="T280" s="52">
        <v>3621.19</v>
      </c>
      <c r="U280" s="52">
        <v>3608.92</v>
      </c>
      <c r="V280" s="52">
        <v>3565.8500000000004</v>
      </c>
      <c r="W280" s="52">
        <v>3517.96</v>
      </c>
      <c r="X280" s="52">
        <v>3509.3100000000004</v>
      </c>
      <c r="Y280" s="52">
        <v>3400.9300000000003</v>
      </c>
      <c r="Z280" s="72">
        <v>3316.65</v>
      </c>
      <c r="AA280" s="61"/>
    </row>
    <row r="281" spans="1:27" ht="16.5" x14ac:dyDescent="0.25">
      <c r="A281" s="60"/>
      <c r="B281" s="84">
        <v>25</v>
      </c>
      <c r="C281" s="80">
        <v>3364.45</v>
      </c>
      <c r="D281" s="52">
        <v>3289.4300000000003</v>
      </c>
      <c r="E281" s="52">
        <v>3234.88</v>
      </c>
      <c r="F281" s="52">
        <v>3234.62</v>
      </c>
      <c r="G281" s="52">
        <v>3249.86</v>
      </c>
      <c r="H281" s="52">
        <v>3287.55</v>
      </c>
      <c r="I281" s="52">
        <v>3380.58</v>
      </c>
      <c r="J281" s="52">
        <v>3420.1400000000003</v>
      </c>
      <c r="K281" s="52">
        <v>3505.07</v>
      </c>
      <c r="L281" s="52">
        <v>3564.9700000000003</v>
      </c>
      <c r="M281" s="52">
        <v>3582.09</v>
      </c>
      <c r="N281" s="52">
        <v>3576.65</v>
      </c>
      <c r="O281" s="52">
        <v>3563.28</v>
      </c>
      <c r="P281" s="52">
        <v>3541.2700000000004</v>
      </c>
      <c r="Q281" s="52">
        <v>3544.6000000000004</v>
      </c>
      <c r="R281" s="52">
        <v>3568.36</v>
      </c>
      <c r="S281" s="52">
        <v>3605.83</v>
      </c>
      <c r="T281" s="52">
        <v>3624.44</v>
      </c>
      <c r="U281" s="52">
        <v>3626.03</v>
      </c>
      <c r="V281" s="52">
        <v>3582.63</v>
      </c>
      <c r="W281" s="52">
        <v>3552.9700000000003</v>
      </c>
      <c r="X281" s="52">
        <v>3523.87</v>
      </c>
      <c r="Y281" s="52">
        <v>3404.7200000000003</v>
      </c>
      <c r="Z281" s="72">
        <v>3335.2200000000003</v>
      </c>
      <c r="AA281" s="61"/>
    </row>
    <row r="282" spans="1:27" ht="16.5" x14ac:dyDescent="0.25">
      <c r="A282" s="60"/>
      <c r="B282" s="84">
        <v>26</v>
      </c>
      <c r="C282" s="80">
        <v>3292.62</v>
      </c>
      <c r="D282" s="52">
        <v>3228.91</v>
      </c>
      <c r="E282" s="52">
        <v>3206.03</v>
      </c>
      <c r="F282" s="52">
        <v>3235.41</v>
      </c>
      <c r="G282" s="52">
        <v>3285.83</v>
      </c>
      <c r="H282" s="52">
        <v>3413</v>
      </c>
      <c r="I282" s="52">
        <v>3507.62</v>
      </c>
      <c r="J282" s="52">
        <v>3651.15</v>
      </c>
      <c r="K282" s="52">
        <v>3692.7</v>
      </c>
      <c r="L282" s="52">
        <v>3658.26</v>
      </c>
      <c r="M282" s="52">
        <v>3647.55</v>
      </c>
      <c r="N282" s="52">
        <v>3643.32</v>
      </c>
      <c r="O282" s="52">
        <v>3629.8</v>
      </c>
      <c r="P282" s="52">
        <v>3590.28</v>
      </c>
      <c r="Q282" s="52">
        <v>3596.4300000000003</v>
      </c>
      <c r="R282" s="52">
        <v>3647.21</v>
      </c>
      <c r="S282" s="52">
        <v>3660.8100000000004</v>
      </c>
      <c r="T282" s="52">
        <v>3681.92</v>
      </c>
      <c r="U282" s="52">
        <v>3636.54</v>
      </c>
      <c r="V282" s="52">
        <v>3543.8900000000003</v>
      </c>
      <c r="W282" s="52">
        <v>3454.0600000000004</v>
      </c>
      <c r="X282" s="52">
        <v>3453.5200000000004</v>
      </c>
      <c r="Y282" s="52">
        <v>3340.2400000000002</v>
      </c>
      <c r="Z282" s="72">
        <v>3219.6000000000004</v>
      </c>
      <c r="AA282" s="61"/>
    </row>
    <row r="283" spans="1:27" ht="16.5" x14ac:dyDescent="0.25">
      <c r="A283" s="60"/>
      <c r="B283" s="84">
        <v>27</v>
      </c>
      <c r="C283" s="80">
        <v>3209.1800000000003</v>
      </c>
      <c r="D283" s="52">
        <v>3197.34</v>
      </c>
      <c r="E283" s="52">
        <v>3196.15</v>
      </c>
      <c r="F283" s="52">
        <v>3203.9800000000005</v>
      </c>
      <c r="G283" s="52">
        <v>3282.33</v>
      </c>
      <c r="H283" s="52">
        <v>3416.7200000000003</v>
      </c>
      <c r="I283" s="52">
        <v>3466.04</v>
      </c>
      <c r="J283" s="52">
        <v>3524.1400000000003</v>
      </c>
      <c r="K283" s="52">
        <v>3615.7300000000005</v>
      </c>
      <c r="L283" s="52">
        <v>3614.1800000000003</v>
      </c>
      <c r="M283" s="52">
        <v>3614.63</v>
      </c>
      <c r="N283" s="52">
        <v>3622.9700000000003</v>
      </c>
      <c r="O283" s="52">
        <v>3591.6400000000003</v>
      </c>
      <c r="P283" s="52">
        <v>3556.6000000000004</v>
      </c>
      <c r="Q283" s="52">
        <v>3553.3100000000004</v>
      </c>
      <c r="R283" s="52">
        <v>3594.2400000000002</v>
      </c>
      <c r="S283" s="52">
        <v>3646.21</v>
      </c>
      <c r="T283" s="52">
        <v>3691.36</v>
      </c>
      <c r="U283" s="52">
        <v>3626.17</v>
      </c>
      <c r="V283" s="52">
        <v>3502.2</v>
      </c>
      <c r="W283" s="52">
        <v>3446.3100000000004</v>
      </c>
      <c r="X283" s="52">
        <v>3444.25</v>
      </c>
      <c r="Y283" s="52">
        <v>3356.07</v>
      </c>
      <c r="Z283" s="72">
        <v>3278.67</v>
      </c>
      <c r="AA283" s="61"/>
    </row>
    <row r="284" spans="1:27" ht="16.5" x14ac:dyDescent="0.25">
      <c r="A284" s="60"/>
      <c r="B284" s="84">
        <v>28</v>
      </c>
      <c r="C284" s="80">
        <v>3204.21</v>
      </c>
      <c r="D284" s="52">
        <v>3200.92</v>
      </c>
      <c r="E284" s="52">
        <v>3203.6000000000004</v>
      </c>
      <c r="F284" s="52">
        <v>3224.4700000000003</v>
      </c>
      <c r="G284" s="52">
        <v>3283.08</v>
      </c>
      <c r="H284" s="52">
        <v>3387.57</v>
      </c>
      <c r="I284" s="52">
        <v>3501.19</v>
      </c>
      <c r="J284" s="52">
        <v>3632.76</v>
      </c>
      <c r="K284" s="52">
        <v>3655.86</v>
      </c>
      <c r="L284" s="52">
        <v>3651.37</v>
      </c>
      <c r="M284" s="52">
        <v>3648.9</v>
      </c>
      <c r="N284" s="52">
        <v>3639.53</v>
      </c>
      <c r="O284" s="52">
        <v>3634.4300000000003</v>
      </c>
      <c r="P284" s="52">
        <v>3635.9900000000002</v>
      </c>
      <c r="Q284" s="52">
        <v>3634.4800000000005</v>
      </c>
      <c r="R284" s="52">
        <v>3631.15</v>
      </c>
      <c r="S284" s="52">
        <v>3655.7700000000004</v>
      </c>
      <c r="T284" s="52">
        <v>3692.33</v>
      </c>
      <c r="U284" s="52">
        <v>3678.34</v>
      </c>
      <c r="V284" s="52">
        <v>3653.5</v>
      </c>
      <c r="W284" s="52">
        <v>3526.21</v>
      </c>
      <c r="X284" s="52">
        <v>3477.08</v>
      </c>
      <c r="Y284" s="52">
        <v>3369.28</v>
      </c>
      <c r="Z284" s="72">
        <v>3224.67</v>
      </c>
      <c r="AA284" s="61"/>
    </row>
    <row r="285" spans="1:27" ht="16.5" x14ac:dyDescent="0.25">
      <c r="A285" s="60"/>
      <c r="B285" s="84">
        <v>29</v>
      </c>
      <c r="C285" s="80">
        <v>3239.45</v>
      </c>
      <c r="D285" s="52">
        <v>3220.38</v>
      </c>
      <c r="E285" s="52">
        <v>3251.91</v>
      </c>
      <c r="F285" s="52">
        <v>3290.3100000000004</v>
      </c>
      <c r="G285" s="52">
        <v>3357.63</v>
      </c>
      <c r="H285" s="52">
        <v>3441.12</v>
      </c>
      <c r="I285" s="52">
        <v>3537.21</v>
      </c>
      <c r="J285" s="52">
        <v>3641.44</v>
      </c>
      <c r="K285" s="52">
        <v>3722.0200000000004</v>
      </c>
      <c r="L285" s="52">
        <v>3700.57</v>
      </c>
      <c r="M285" s="52">
        <v>3672.33</v>
      </c>
      <c r="N285" s="52">
        <v>3638.46</v>
      </c>
      <c r="O285" s="52">
        <v>3674.19</v>
      </c>
      <c r="P285" s="52">
        <v>3672.17</v>
      </c>
      <c r="Q285" s="52">
        <v>3677.84</v>
      </c>
      <c r="R285" s="52">
        <v>3666.0200000000004</v>
      </c>
      <c r="S285" s="52">
        <v>3697.53</v>
      </c>
      <c r="T285" s="52">
        <v>3727.75</v>
      </c>
      <c r="U285" s="52">
        <v>3694.32</v>
      </c>
      <c r="V285" s="52">
        <v>3657.9900000000002</v>
      </c>
      <c r="W285" s="52">
        <v>3620.21</v>
      </c>
      <c r="X285" s="52">
        <v>3469.25</v>
      </c>
      <c r="Y285" s="52">
        <v>3324.96</v>
      </c>
      <c r="Z285" s="72">
        <v>3240.91</v>
      </c>
      <c r="AA285" s="61"/>
    </row>
    <row r="286" spans="1:27" ht="16.5" hidden="1" x14ac:dyDescent="0.25">
      <c r="A286" s="60"/>
      <c r="B286" s="84">
        <v>30</v>
      </c>
      <c r="C286" s="80"/>
      <c r="D286" s="52"/>
      <c r="E286" s="52"/>
      <c r="F286" s="52"/>
      <c r="G286" s="52"/>
      <c r="H286" s="52"/>
      <c r="I286" s="52"/>
      <c r="J286" s="52"/>
      <c r="K286" s="52"/>
      <c r="L286" s="52"/>
      <c r="M286" s="52"/>
      <c r="N286" s="52"/>
      <c r="O286" s="52"/>
      <c r="P286" s="52"/>
      <c r="Q286" s="52"/>
      <c r="R286" s="52"/>
      <c r="S286" s="52"/>
      <c r="T286" s="52"/>
      <c r="U286" s="52"/>
      <c r="V286" s="52"/>
      <c r="W286" s="52"/>
      <c r="X286" s="52"/>
      <c r="Y286" s="52"/>
      <c r="Z286" s="72"/>
      <c r="AA286" s="61"/>
    </row>
    <row r="287" spans="1:27" ht="17.25" hidden="1" thickBot="1" x14ac:dyDescent="0.3">
      <c r="A287" s="60"/>
      <c r="B287" s="85">
        <v>31</v>
      </c>
      <c r="C287" s="81"/>
      <c r="D287" s="73"/>
      <c r="E287" s="73"/>
      <c r="F287" s="73"/>
      <c r="G287" s="73"/>
      <c r="H287" s="73"/>
      <c r="I287" s="73"/>
      <c r="J287" s="73"/>
      <c r="K287" s="73"/>
      <c r="L287" s="73"/>
      <c r="M287" s="73"/>
      <c r="N287" s="73"/>
      <c r="O287" s="73"/>
      <c r="P287" s="73"/>
      <c r="Q287" s="73"/>
      <c r="R287" s="73"/>
      <c r="S287" s="73"/>
      <c r="T287" s="73"/>
      <c r="U287" s="73"/>
      <c r="V287" s="73"/>
      <c r="W287" s="73"/>
      <c r="X287" s="73"/>
      <c r="Y287" s="73"/>
      <c r="Z287" s="74"/>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890798.33</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3611.37</v>
      </c>
      <c r="D304" s="75">
        <v>3560.7799999999997</v>
      </c>
      <c r="E304" s="75">
        <v>3562.6899999999996</v>
      </c>
      <c r="F304" s="75">
        <v>3572.42</v>
      </c>
      <c r="G304" s="75">
        <v>3617.2799999999997</v>
      </c>
      <c r="H304" s="75">
        <v>3738.99</v>
      </c>
      <c r="I304" s="75">
        <v>3845.98</v>
      </c>
      <c r="J304" s="75">
        <v>3956.8999999999996</v>
      </c>
      <c r="K304" s="75">
        <v>4029.63</v>
      </c>
      <c r="L304" s="75">
        <v>4039.71</v>
      </c>
      <c r="M304" s="75">
        <v>4034.8999999999996</v>
      </c>
      <c r="N304" s="75">
        <v>4033.5</v>
      </c>
      <c r="O304" s="75">
        <v>4023.6899999999996</v>
      </c>
      <c r="P304" s="75">
        <v>4034.31</v>
      </c>
      <c r="Q304" s="75">
        <v>4043.59</v>
      </c>
      <c r="R304" s="75">
        <v>4051.7799999999997</v>
      </c>
      <c r="S304" s="75">
        <v>4049.6099999999997</v>
      </c>
      <c r="T304" s="75">
        <v>4031.6</v>
      </c>
      <c r="U304" s="75">
        <v>3931.01</v>
      </c>
      <c r="V304" s="75">
        <v>3856.96</v>
      </c>
      <c r="W304" s="75">
        <v>3818.39</v>
      </c>
      <c r="X304" s="75">
        <v>3848.3199999999997</v>
      </c>
      <c r="Y304" s="75">
        <v>3650.92</v>
      </c>
      <c r="Z304" s="76">
        <v>3617.71</v>
      </c>
      <c r="AA304" s="61"/>
    </row>
    <row r="305" spans="1:27" ht="16.5" x14ac:dyDescent="0.25">
      <c r="A305" s="60"/>
      <c r="B305" s="84">
        <v>2</v>
      </c>
      <c r="C305" s="80">
        <v>3605.8199999999997</v>
      </c>
      <c r="D305" s="52">
        <v>3575.75</v>
      </c>
      <c r="E305" s="52">
        <v>3572.38</v>
      </c>
      <c r="F305" s="52">
        <v>3589.66</v>
      </c>
      <c r="G305" s="52">
        <v>3642.3199999999997</v>
      </c>
      <c r="H305" s="52">
        <v>3756.24</v>
      </c>
      <c r="I305" s="52">
        <v>3869.5299999999997</v>
      </c>
      <c r="J305" s="52">
        <v>4039.23</v>
      </c>
      <c r="K305" s="52">
        <v>4080.88</v>
      </c>
      <c r="L305" s="52">
        <v>4076.3599999999997</v>
      </c>
      <c r="M305" s="52">
        <v>4071.66</v>
      </c>
      <c r="N305" s="52">
        <v>4072.12</v>
      </c>
      <c r="O305" s="52">
        <v>4068.81</v>
      </c>
      <c r="P305" s="52">
        <v>4066.37</v>
      </c>
      <c r="Q305" s="52">
        <v>4065.7</v>
      </c>
      <c r="R305" s="52">
        <v>4075.67</v>
      </c>
      <c r="S305" s="52">
        <v>4068.5</v>
      </c>
      <c r="T305" s="52">
        <v>4051.27</v>
      </c>
      <c r="U305" s="52">
        <v>4020.56</v>
      </c>
      <c r="V305" s="52">
        <v>4044.5699999999997</v>
      </c>
      <c r="W305" s="52">
        <v>3909.5</v>
      </c>
      <c r="X305" s="52">
        <v>3891.79</v>
      </c>
      <c r="Y305" s="52">
        <v>3781.27</v>
      </c>
      <c r="Z305" s="72">
        <v>3695.08</v>
      </c>
      <c r="AA305" s="61"/>
    </row>
    <row r="306" spans="1:27" ht="16.5" x14ac:dyDescent="0.25">
      <c r="A306" s="60"/>
      <c r="B306" s="84">
        <v>3</v>
      </c>
      <c r="C306" s="80">
        <v>3695.35</v>
      </c>
      <c r="D306" s="52">
        <v>3670.1</v>
      </c>
      <c r="E306" s="52">
        <v>3612.16</v>
      </c>
      <c r="F306" s="52">
        <v>3618.8599999999997</v>
      </c>
      <c r="G306" s="52">
        <v>3669.42</v>
      </c>
      <c r="H306" s="52">
        <v>3747.5699999999997</v>
      </c>
      <c r="I306" s="52">
        <v>3852.02</v>
      </c>
      <c r="J306" s="52">
        <v>3913.35</v>
      </c>
      <c r="K306" s="52">
        <v>4057.58</v>
      </c>
      <c r="L306" s="52">
        <v>4109.91</v>
      </c>
      <c r="M306" s="52">
        <v>4118.41</v>
      </c>
      <c r="N306" s="52">
        <v>4112.84</v>
      </c>
      <c r="O306" s="52">
        <v>4108</v>
      </c>
      <c r="P306" s="52">
        <v>4116.97</v>
      </c>
      <c r="Q306" s="52">
        <v>4117.96</v>
      </c>
      <c r="R306" s="52">
        <v>4193.37</v>
      </c>
      <c r="S306" s="52">
        <v>4187.66</v>
      </c>
      <c r="T306" s="52">
        <v>4161.96</v>
      </c>
      <c r="U306" s="52">
        <v>4079.25</v>
      </c>
      <c r="V306" s="52">
        <v>4031.8999999999996</v>
      </c>
      <c r="W306" s="52">
        <v>3928.42</v>
      </c>
      <c r="X306" s="52">
        <v>3894.3599999999997</v>
      </c>
      <c r="Y306" s="52">
        <v>3755.8599999999997</v>
      </c>
      <c r="Z306" s="72">
        <v>3677.26</v>
      </c>
      <c r="AA306" s="61"/>
    </row>
    <row r="307" spans="1:27" ht="16.5" x14ac:dyDescent="0.25">
      <c r="A307" s="60"/>
      <c r="B307" s="84">
        <v>4</v>
      </c>
      <c r="C307" s="80">
        <v>3683.91</v>
      </c>
      <c r="D307" s="52">
        <v>3603.5</v>
      </c>
      <c r="E307" s="52">
        <v>3580.62</v>
      </c>
      <c r="F307" s="52">
        <v>3585.9700000000003</v>
      </c>
      <c r="G307" s="52">
        <v>3601.1099999999997</v>
      </c>
      <c r="H307" s="52">
        <v>3630.38</v>
      </c>
      <c r="I307" s="52">
        <v>3732.73</v>
      </c>
      <c r="J307" s="52">
        <v>3858.89</v>
      </c>
      <c r="K307" s="52">
        <v>3917.27</v>
      </c>
      <c r="L307" s="52">
        <v>4034.46</v>
      </c>
      <c r="M307" s="52">
        <v>4045.26</v>
      </c>
      <c r="N307" s="52">
        <v>4050.64</v>
      </c>
      <c r="O307" s="52">
        <v>4046.6499999999996</v>
      </c>
      <c r="P307" s="52">
        <v>4051.9700000000003</v>
      </c>
      <c r="Q307" s="52">
        <v>4062.52</v>
      </c>
      <c r="R307" s="52">
        <v>4186.2700000000004</v>
      </c>
      <c r="S307" s="52">
        <v>4192.6099999999997</v>
      </c>
      <c r="T307" s="52">
        <v>4174.1399999999994</v>
      </c>
      <c r="U307" s="52">
        <v>4056.21</v>
      </c>
      <c r="V307" s="52">
        <v>3985.12</v>
      </c>
      <c r="W307" s="52">
        <v>3911.62</v>
      </c>
      <c r="X307" s="52">
        <v>3888.7200000000003</v>
      </c>
      <c r="Y307" s="52">
        <v>3732.16</v>
      </c>
      <c r="Z307" s="72">
        <v>3672.62</v>
      </c>
      <c r="AA307" s="61"/>
    </row>
    <row r="308" spans="1:27" ht="16.5" x14ac:dyDescent="0.25">
      <c r="A308" s="60"/>
      <c r="B308" s="84">
        <v>5</v>
      </c>
      <c r="C308" s="80">
        <v>3650.8</v>
      </c>
      <c r="D308" s="52">
        <v>3589.41</v>
      </c>
      <c r="E308" s="52">
        <v>3586.08</v>
      </c>
      <c r="F308" s="52">
        <v>3643.1099999999997</v>
      </c>
      <c r="G308" s="52">
        <v>3734.06</v>
      </c>
      <c r="H308" s="52">
        <v>3839.18</v>
      </c>
      <c r="I308" s="52">
        <v>3938.67</v>
      </c>
      <c r="J308" s="52">
        <v>4062.5</v>
      </c>
      <c r="K308" s="52">
        <v>4110.54</v>
      </c>
      <c r="L308" s="52">
        <v>4089.8599999999997</v>
      </c>
      <c r="M308" s="52">
        <v>4074.6899999999996</v>
      </c>
      <c r="N308" s="52">
        <v>4079.09</v>
      </c>
      <c r="O308" s="52">
        <v>4078.8</v>
      </c>
      <c r="P308" s="52">
        <v>4074.9399999999996</v>
      </c>
      <c r="Q308" s="52">
        <v>4061.6</v>
      </c>
      <c r="R308" s="52">
        <v>4085.12</v>
      </c>
      <c r="S308" s="52">
        <v>4083.7200000000003</v>
      </c>
      <c r="T308" s="52">
        <v>4055.51</v>
      </c>
      <c r="U308" s="52">
        <v>4042.93</v>
      </c>
      <c r="V308" s="52">
        <v>4007.96</v>
      </c>
      <c r="W308" s="52">
        <v>3843.24</v>
      </c>
      <c r="X308" s="52">
        <v>3872.7200000000003</v>
      </c>
      <c r="Y308" s="52">
        <v>3710.54</v>
      </c>
      <c r="Z308" s="72">
        <v>3622.46</v>
      </c>
      <c r="AA308" s="61"/>
    </row>
    <row r="309" spans="1:27" ht="16.5" x14ac:dyDescent="0.25">
      <c r="A309" s="60"/>
      <c r="B309" s="84">
        <v>6</v>
      </c>
      <c r="C309" s="80">
        <v>3608.9700000000003</v>
      </c>
      <c r="D309" s="52">
        <v>3592.34</v>
      </c>
      <c r="E309" s="52">
        <v>3589.45</v>
      </c>
      <c r="F309" s="52">
        <v>3596.0299999999997</v>
      </c>
      <c r="G309" s="52">
        <v>3694.48</v>
      </c>
      <c r="H309" s="52">
        <v>3755.31</v>
      </c>
      <c r="I309" s="52">
        <v>3853.1</v>
      </c>
      <c r="J309" s="52">
        <v>3867.67</v>
      </c>
      <c r="K309" s="52">
        <v>4030.89</v>
      </c>
      <c r="L309" s="52">
        <v>4028.3</v>
      </c>
      <c r="M309" s="52">
        <v>4015.71</v>
      </c>
      <c r="N309" s="52">
        <v>3998.37</v>
      </c>
      <c r="O309" s="52">
        <v>3993.34</v>
      </c>
      <c r="P309" s="52">
        <v>4029.84</v>
      </c>
      <c r="Q309" s="52">
        <v>4026.37</v>
      </c>
      <c r="R309" s="52">
        <v>4035.6899999999996</v>
      </c>
      <c r="S309" s="52">
        <v>4037.8</v>
      </c>
      <c r="T309" s="52">
        <v>4023.74</v>
      </c>
      <c r="U309" s="52">
        <v>3975.7200000000003</v>
      </c>
      <c r="V309" s="52">
        <v>3948.24</v>
      </c>
      <c r="W309" s="52">
        <v>3891.92</v>
      </c>
      <c r="X309" s="52">
        <v>3871.2200000000003</v>
      </c>
      <c r="Y309" s="52">
        <v>3707.91</v>
      </c>
      <c r="Z309" s="72">
        <v>3606.84</v>
      </c>
      <c r="AA309" s="61"/>
    </row>
    <row r="310" spans="1:27" ht="16.5" x14ac:dyDescent="0.25">
      <c r="A310" s="60"/>
      <c r="B310" s="84">
        <v>7</v>
      </c>
      <c r="C310" s="80">
        <v>3603.0299999999997</v>
      </c>
      <c r="D310" s="52">
        <v>3585.83</v>
      </c>
      <c r="E310" s="52">
        <v>3583.1499999999996</v>
      </c>
      <c r="F310" s="52">
        <v>3584.0699999999997</v>
      </c>
      <c r="G310" s="52">
        <v>3628.12</v>
      </c>
      <c r="H310" s="52">
        <v>3714.66</v>
      </c>
      <c r="I310" s="52">
        <v>3837.04</v>
      </c>
      <c r="J310" s="52">
        <v>3883.62</v>
      </c>
      <c r="K310" s="52">
        <v>3991.34</v>
      </c>
      <c r="L310" s="52">
        <v>3994.99</v>
      </c>
      <c r="M310" s="52">
        <v>3997.73</v>
      </c>
      <c r="N310" s="52">
        <v>3989.39</v>
      </c>
      <c r="O310" s="52">
        <v>3964.41</v>
      </c>
      <c r="P310" s="52">
        <v>4024.41</v>
      </c>
      <c r="Q310" s="52">
        <v>4052.14</v>
      </c>
      <c r="R310" s="52">
        <v>4049.04</v>
      </c>
      <c r="S310" s="52">
        <v>3985.81</v>
      </c>
      <c r="T310" s="52">
        <v>4017.25</v>
      </c>
      <c r="U310" s="52">
        <v>3926.8999999999996</v>
      </c>
      <c r="V310" s="52">
        <v>3896.5</v>
      </c>
      <c r="W310" s="52">
        <v>3891.8599999999997</v>
      </c>
      <c r="X310" s="52">
        <v>3867.04</v>
      </c>
      <c r="Y310" s="52">
        <v>3685.76</v>
      </c>
      <c r="Z310" s="72">
        <v>3601.8999999999996</v>
      </c>
      <c r="AA310" s="61"/>
    </row>
    <row r="311" spans="1:27" ht="16.5" x14ac:dyDescent="0.25">
      <c r="A311" s="60"/>
      <c r="B311" s="84">
        <v>8</v>
      </c>
      <c r="C311" s="80">
        <v>3602.23</v>
      </c>
      <c r="D311" s="52">
        <v>3581.8599999999997</v>
      </c>
      <c r="E311" s="52">
        <v>3579.2200000000003</v>
      </c>
      <c r="F311" s="52">
        <v>3581.2</v>
      </c>
      <c r="G311" s="52">
        <v>3632.1499999999996</v>
      </c>
      <c r="H311" s="52">
        <v>3740.6499999999996</v>
      </c>
      <c r="I311" s="52">
        <v>3865.38</v>
      </c>
      <c r="J311" s="52">
        <v>3876.51</v>
      </c>
      <c r="K311" s="52">
        <v>4021.1</v>
      </c>
      <c r="L311" s="52">
        <v>4043.63</v>
      </c>
      <c r="M311" s="52">
        <v>4033.5</v>
      </c>
      <c r="N311" s="52">
        <v>4042.1099999999997</v>
      </c>
      <c r="O311" s="52">
        <v>4016.49</v>
      </c>
      <c r="P311" s="52">
        <v>4038.1</v>
      </c>
      <c r="Q311" s="52">
        <v>4038.85</v>
      </c>
      <c r="R311" s="52">
        <v>4068.2799999999997</v>
      </c>
      <c r="S311" s="52">
        <v>4065.48</v>
      </c>
      <c r="T311" s="52">
        <v>4050.6499999999996</v>
      </c>
      <c r="U311" s="52">
        <v>4016.04</v>
      </c>
      <c r="V311" s="52">
        <v>4011.1</v>
      </c>
      <c r="W311" s="52">
        <v>3938.39</v>
      </c>
      <c r="X311" s="52">
        <v>3884.9399999999996</v>
      </c>
      <c r="Y311" s="52">
        <v>3771.41</v>
      </c>
      <c r="Z311" s="72">
        <v>3661.6</v>
      </c>
      <c r="AA311" s="61"/>
    </row>
    <row r="312" spans="1:27" ht="16.5" x14ac:dyDescent="0.25">
      <c r="A312" s="60"/>
      <c r="B312" s="84">
        <v>9</v>
      </c>
      <c r="C312" s="80">
        <v>3596.26</v>
      </c>
      <c r="D312" s="52">
        <v>3552.1099999999997</v>
      </c>
      <c r="E312" s="52">
        <v>3544.4700000000003</v>
      </c>
      <c r="F312" s="52">
        <v>3558.09</v>
      </c>
      <c r="G312" s="52">
        <v>3585.45</v>
      </c>
      <c r="H312" s="52">
        <v>3719.39</v>
      </c>
      <c r="I312" s="52">
        <v>3837.99</v>
      </c>
      <c r="J312" s="52">
        <v>3837.73</v>
      </c>
      <c r="K312" s="52">
        <v>3943.81</v>
      </c>
      <c r="L312" s="52">
        <v>3938.98</v>
      </c>
      <c r="M312" s="52">
        <v>3917.04</v>
      </c>
      <c r="N312" s="52">
        <v>3938.09</v>
      </c>
      <c r="O312" s="52">
        <v>3901.18</v>
      </c>
      <c r="P312" s="52">
        <v>3902.26</v>
      </c>
      <c r="Q312" s="52">
        <v>3913.27</v>
      </c>
      <c r="R312" s="52">
        <v>3925.01</v>
      </c>
      <c r="S312" s="52">
        <v>3951.9700000000003</v>
      </c>
      <c r="T312" s="52">
        <v>3941.51</v>
      </c>
      <c r="U312" s="52">
        <v>3907.43</v>
      </c>
      <c r="V312" s="52">
        <v>3930.38</v>
      </c>
      <c r="W312" s="52">
        <v>3843.96</v>
      </c>
      <c r="X312" s="52">
        <v>3876.42</v>
      </c>
      <c r="Y312" s="52">
        <v>3693.98</v>
      </c>
      <c r="Z312" s="72">
        <v>3695.29</v>
      </c>
      <c r="AA312" s="61"/>
    </row>
    <row r="313" spans="1:27" ht="16.5" x14ac:dyDescent="0.25">
      <c r="A313" s="60"/>
      <c r="B313" s="84">
        <v>10</v>
      </c>
      <c r="C313" s="80">
        <v>3705.1099999999997</v>
      </c>
      <c r="D313" s="52">
        <v>3601.62</v>
      </c>
      <c r="E313" s="52">
        <v>3566.04</v>
      </c>
      <c r="F313" s="52">
        <v>3588.21</v>
      </c>
      <c r="G313" s="52">
        <v>3600.0699999999997</v>
      </c>
      <c r="H313" s="52">
        <v>3687.14</v>
      </c>
      <c r="I313" s="52">
        <v>3775.06</v>
      </c>
      <c r="J313" s="52">
        <v>3922.8999999999996</v>
      </c>
      <c r="K313" s="52">
        <v>4016.42</v>
      </c>
      <c r="L313" s="52">
        <v>4029.26</v>
      </c>
      <c r="M313" s="52">
        <v>4039.29</v>
      </c>
      <c r="N313" s="52">
        <v>4040.93</v>
      </c>
      <c r="O313" s="52">
        <v>4015.23</v>
      </c>
      <c r="P313" s="52">
        <v>4006.62</v>
      </c>
      <c r="Q313" s="52">
        <v>4010.6099999999997</v>
      </c>
      <c r="R313" s="52">
        <v>4032.42</v>
      </c>
      <c r="S313" s="52">
        <v>4059.62</v>
      </c>
      <c r="T313" s="52">
        <v>4039.6</v>
      </c>
      <c r="U313" s="52">
        <v>3977.54</v>
      </c>
      <c r="V313" s="52">
        <v>3955.3199999999997</v>
      </c>
      <c r="W313" s="52">
        <v>3923.35</v>
      </c>
      <c r="X313" s="52">
        <v>3905.55</v>
      </c>
      <c r="Y313" s="52">
        <v>3780.2799999999997</v>
      </c>
      <c r="Z313" s="72">
        <v>3730.49</v>
      </c>
      <c r="AA313" s="61"/>
    </row>
    <row r="314" spans="1:27" ht="16.5" x14ac:dyDescent="0.25">
      <c r="A314" s="60"/>
      <c r="B314" s="84">
        <v>11</v>
      </c>
      <c r="C314" s="80">
        <v>3719.6899999999996</v>
      </c>
      <c r="D314" s="52">
        <v>3631.77</v>
      </c>
      <c r="E314" s="52">
        <v>3595.93</v>
      </c>
      <c r="F314" s="52">
        <v>3596.26</v>
      </c>
      <c r="G314" s="52">
        <v>3606.3999999999996</v>
      </c>
      <c r="H314" s="52">
        <v>3677.51</v>
      </c>
      <c r="I314" s="52">
        <v>3773.13</v>
      </c>
      <c r="J314" s="52">
        <v>3847.76</v>
      </c>
      <c r="K314" s="52">
        <v>3975.63</v>
      </c>
      <c r="L314" s="52">
        <v>4016.3199999999997</v>
      </c>
      <c r="M314" s="52">
        <v>4031.16</v>
      </c>
      <c r="N314" s="52">
        <v>4032.16</v>
      </c>
      <c r="O314" s="52">
        <v>4011.08</v>
      </c>
      <c r="P314" s="52">
        <v>4025.41</v>
      </c>
      <c r="Q314" s="52">
        <v>4028.1099999999997</v>
      </c>
      <c r="R314" s="52">
        <v>4095.9700000000003</v>
      </c>
      <c r="S314" s="52">
        <v>4173.7299999999996</v>
      </c>
      <c r="T314" s="52">
        <v>4173.7299999999996</v>
      </c>
      <c r="U314" s="52">
        <v>4078.58</v>
      </c>
      <c r="V314" s="52">
        <v>4032.83</v>
      </c>
      <c r="W314" s="52">
        <v>3983.76</v>
      </c>
      <c r="X314" s="52">
        <v>3925.33</v>
      </c>
      <c r="Y314" s="52">
        <v>3819.18</v>
      </c>
      <c r="Z314" s="72">
        <v>3731.84</v>
      </c>
      <c r="AA314" s="61"/>
    </row>
    <row r="315" spans="1:27" ht="16.5" x14ac:dyDescent="0.25">
      <c r="A315" s="60"/>
      <c r="B315" s="84">
        <v>12</v>
      </c>
      <c r="C315" s="80">
        <v>3700.23</v>
      </c>
      <c r="D315" s="52">
        <v>3613.06</v>
      </c>
      <c r="E315" s="52">
        <v>3604.54</v>
      </c>
      <c r="F315" s="52">
        <v>3622.8199999999997</v>
      </c>
      <c r="G315" s="52">
        <v>3712.88</v>
      </c>
      <c r="H315" s="52">
        <v>3796.6499999999996</v>
      </c>
      <c r="I315" s="52">
        <v>3980.34</v>
      </c>
      <c r="J315" s="52">
        <v>4060.21</v>
      </c>
      <c r="K315" s="52">
        <v>4072.93</v>
      </c>
      <c r="L315" s="52">
        <v>4063.73</v>
      </c>
      <c r="M315" s="52">
        <v>4055.42</v>
      </c>
      <c r="N315" s="52">
        <v>4057.7799999999997</v>
      </c>
      <c r="O315" s="52">
        <v>4045.81</v>
      </c>
      <c r="P315" s="52">
        <v>4054.02</v>
      </c>
      <c r="Q315" s="52">
        <v>4066.35</v>
      </c>
      <c r="R315" s="52">
        <v>4081.99</v>
      </c>
      <c r="S315" s="52">
        <v>4118.03</v>
      </c>
      <c r="T315" s="52">
        <v>4081.24</v>
      </c>
      <c r="U315" s="52">
        <v>4038.85</v>
      </c>
      <c r="V315" s="52">
        <v>4028.73</v>
      </c>
      <c r="W315" s="52">
        <v>3940.91</v>
      </c>
      <c r="X315" s="52">
        <v>3899.31</v>
      </c>
      <c r="Y315" s="52">
        <v>3778.88</v>
      </c>
      <c r="Z315" s="72">
        <v>3701.48</v>
      </c>
      <c r="AA315" s="61"/>
    </row>
    <row r="316" spans="1:27" ht="16.5" x14ac:dyDescent="0.25">
      <c r="A316" s="60"/>
      <c r="B316" s="84">
        <v>13</v>
      </c>
      <c r="C316" s="80">
        <v>3618.59</v>
      </c>
      <c r="D316" s="52">
        <v>3598.25</v>
      </c>
      <c r="E316" s="52">
        <v>3588.59</v>
      </c>
      <c r="F316" s="52">
        <v>3602.46</v>
      </c>
      <c r="G316" s="52">
        <v>3678.92</v>
      </c>
      <c r="H316" s="52">
        <v>3770.88</v>
      </c>
      <c r="I316" s="52">
        <v>3882.6899999999996</v>
      </c>
      <c r="J316" s="52">
        <v>4048.0299999999997</v>
      </c>
      <c r="K316" s="52">
        <v>4070.84</v>
      </c>
      <c r="L316" s="52">
        <v>4063.18</v>
      </c>
      <c r="M316" s="52">
        <v>4042.55</v>
      </c>
      <c r="N316" s="52">
        <v>4060.74</v>
      </c>
      <c r="O316" s="52">
        <v>4048.51</v>
      </c>
      <c r="P316" s="52">
        <v>4062.42</v>
      </c>
      <c r="Q316" s="52">
        <v>4059.16</v>
      </c>
      <c r="R316" s="52">
        <v>4062.6899999999996</v>
      </c>
      <c r="S316" s="52">
        <v>4064.06</v>
      </c>
      <c r="T316" s="52">
        <v>4059.0699999999997</v>
      </c>
      <c r="U316" s="52">
        <v>4036.88</v>
      </c>
      <c r="V316" s="52">
        <v>4012.9399999999996</v>
      </c>
      <c r="W316" s="52">
        <v>3925.59</v>
      </c>
      <c r="X316" s="52">
        <v>3903.7799999999997</v>
      </c>
      <c r="Y316" s="52">
        <v>3744.52</v>
      </c>
      <c r="Z316" s="72">
        <v>3706.16</v>
      </c>
      <c r="AA316" s="61"/>
    </row>
    <row r="317" spans="1:27" ht="16.5" x14ac:dyDescent="0.25">
      <c r="A317" s="60"/>
      <c r="B317" s="84">
        <v>14</v>
      </c>
      <c r="C317" s="80">
        <v>3605.77</v>
      </c>
      <c r="D317" s="52">
        <v>3585.0699999999997</v>
      </c>
      <c r="E317" s="52">
        <v>3566.93</v>
      </c>
      <c r="F317" s="52">
        <v>3586.06</v>
      </c>
      <c r="G317" s="52">
        <v>3621.0299999999997</v>
      </c>
      <c r="H317" s="52">
        <v>3738.3599999999997</v>
      </c>
      <c r="I317" s="52">
        <v>3851.7799999999997</v>
      </c>
      <c r="J317" s="52">
        <v>4032.4399999999996</v>
      </c>
      <c r="K317" s="52">
        <v>4039.95</v>
      </c>
      <c r="L317" s="52">
        <v>4047.98</v>
      </c>
      <c r="M317" s="52">
        <v>4036.59</v>
      </c>
      <c r="N317" s="52">
        <v>4054.0299999999997</v>
      </c>
      <c r="O317" s="52">
        <v>4047.45</v>
      </c>
      <c r="P317" s="52">
        <v>4035.8599999999997</v>
      </c>
      <c r="Q317" s="52">
        <v>4040.68</v>
      </c>
      <c r="R317" s="52">
        <v>4061.27</v>
      </c>
      <c r="S317" s="52">
        <v>4065.17</v>
      </c>
      <c r="T317" s="52">
        <v>4081</v>
      </c>
      <c r="U317" s="52">
        <v>4021.59</v>
      </c>
      <c r="V317" s="52">
        <v>4008.05</v>
      </c>
      <c r="W317" s="52">
        <v>3904.26</v>
      </c>
      <c r="X317" s="52">
        <v>3902.92</v>
      </c>
      <c r="Y317" s="52">
        <v>3728.9399999999996</v>
      </c>
      <c r="Z317" s="72">
        <v>3613.92</v>
      </c>
      <c r="AA317" s="61"/>
    </row>
    <row r="318" spans="1:27" ht="16.5" x14ac:dyDescent="0.25">
      <c r="A318" s="60"/>
      <c r="B318" s="84">
        <v>15</v>
      </c>
      <c r="C318" s="80">
        <v>3618.9399999999996</v>
      </c>
      <c r="D318" s="52">
        <v>3592.26</v>
      </c>
      <c r="E318" s="52">
        <v>3583.04</v>
      </c>
      <c r="F318" s="52">
        <v>3584.48</v>
      </c>
      <c r="G318" s="52">
        <v>3656</v>
      </c>
      <c r="H318" s="52">
        <v>3772.7200000000003</v>
      </c>
      <c r="I318" s="52">
        <v>3869.7</v>
      </c>
      <c r="J318" s="52">
        <v>4062.79</v>
      </c>
      <c r="K318" s="52">
        <v>4102.55</v>
      </c>
      <c r="L318" s="52">
        <v>4086.4700000000003</v>
      </c>
      <c r="M318" s="52">
        <v>4077.26</v>
      </c>
      <c r="N318" s="52">
        <v>4080.2799999999997</v>
      </c>
      <c r="O318" s="52">
        <v>4080.6499999999996</v>
      </c>
      <c r="P318" s="52">
        <v>4085.26</v>
      </c>
      <c r="Q318" s="52">
        <v>4110.0599999999995</v>
      </c>
      <c r="R318" s="52">
        <v>4108.16</v>
      </c>
      <c r="S318" s="52">
        <v>4110.6899999999996</v>
      </c>
      <c r="T318" s="52">
        <v>4085.39</v>
      </c>
      <c r="U318" s="52">
        <v>4054.24</v>
      </c>
      <c r="V318" s="52">
        <v>4008.9700000000003</v>
      </c>
      <c r="W318" s="52">
        <v>3942.2200000000003</v>
      </c>
      <c r="X318" s="52">
        <v>3867.25</v>
      </c>
      <c r="Y318" s="52">
        <v>3776.05</v>
      </c>
      <c r="Z318" s="72">
        <v>3717.02</v>
      </c>
      <c r="AA318" s="61"/>
    </row>
    <row r="319" spans="1:27" ht="16.5" x14ac:dyDescent="0.25">
      <c r="A319" s="60"/>
      <c r="B319" s="84">
        <v>16</v>
      </c>
      <c r="C319" s="80">
        <v>3660.01</v>
      </c>
      <c r="D319" s="52">
        <v>3595.8999999999996</v>
      </c>
      <c r="E319" s="52">
        <v>3594.8999999999996</v>
      </c>
      <c r="F319" s="52">
        <v>3605.45</v>
      </c>
      <c r="G319" s="52">
        <v>3712.41</v>
      </c>
      <c r="H319" s="52">
        <v>3803.85</v>
      </c>
      <c r="I319" s="52">
        <v>3924.1</v>
      </c>
      <c r="J319" s="52">
        <v>4130.4399999999996</v>
      </c>
      <c r="K319" s="52">
        <v>4155.8500000000004</v>
      </c>
      <c r="L319" s="52">
        <v>4154.59</v>
      </c>
      <c r="M319" s="52">
        <v>4141.6399999999994</v>
      </c>
      <c r="N319" s="52">
        <v>4165.01</v>
      </c>
      <c r="O319" s="52">
        <v>4153.1499999999996</v>
      </c>
      <c r="P319" s="52">
        <v>4147.53</v>
      </c>
      <c r="Q319" s="52">
        <v>4154.78</v>
      </c>
      <c r="R319" s="52">
        <v>4171.6499999999996</v>
      </c>
      <c r="S319" s="52">
        <v>4173.13</v>
      </c>
      <c r="T319" s="52">
        <v>4181.08</v>
      </c>
      <c r="U319" s="52">
        <v>4165.13</v>
      </c>
      <c r="V319" s="52">
        <v>4144.78</v>
      </c>
      <c r="W319" s="52">
        <v>4057.67</v>
      </c>
      <c r="X319" s="52">
        <v>3986.77</v>
      </c>
      <c r="Y319" s="52">
        <v>3866.48</v>
      </c>
      <c r="Z319" s="72">
        <v>3772.8599999999997</v>
      </c>
      <c r="AA319" s="61"/>
    </row>
    <row r="320" spans="1:27" ht="16.5" x14ac:dyDescent="0.25">
      <c r="A320" s="60"/>
      <c r="B320" s="84">
        <v>17</v>
      </c>
      <c r="C320" s="80">
        <v>3789.54</v>
      </c>
      <c r="D320" s="52">
        <v>3734.6499999999996</v>
      </c>
      <c r="E320" s="52">
        <v>3695.1099999999997</v>
      </c>
      <c r="F320" s="52">
        <v>3690.62</v>
      </c>
      <c r="G320" s="52">
        <v>3708.4700000000003</v>
      </c>
      <c r="H320" s="52">
        <v>3765.23</v>
      </c>
      <c r="I320" s="52">
        <v>3837.98</v>
      </c>
      <c r="J320" s="52">
        <v>3911.35</v>
      </c>
      <c r="K320" s="52">
        <v>4091.95</v>
      </c>
      <c r="L320" s="52">
        <v>4142.91</v>
      </c>
      <c r="M320" s="52">
        <v>4160.28</v>
      </c>
      <c r="N320" s="52">
        <v>4147.75</v>
      </c>
      <c r="O320" s="52">
        <v>4131.54</v>
      </c>
      <c r="P320" s="52">
        <v>4079.02</v>
      </c>
      <c r="Q320" s="52">
        <v>4106.41</v>
      </c>
      <c r="R320" s="52">
        <v>4135.59</v>
      </c>
      <c r="S320" s="52">
        <v>4169.3599999999997</v>
      </c>
      <c r="T320" s="52">
        <v>4196.51</v>
      </c>
      <c r="U320" s="52">
        <v>4119.99</v>
      </c>
      <c r="V320" s="52">
        <v>4065.9700000000003</v>
      </c>
      <c r="W320" s="52">
        <v>4027.58</v>
      </c>
      <c r="X320" s="52">
        <v>3882.56</v>
      </c>
      <c r="Y320" s="52">
        <v>3816.74</v>
      </c>
      <c r="Z320" s="72">
        <v>3763.3999999999996</v>
      </c>
      <c r="AA320" s="61"/>
    </row>
    <row r="321" spans="1:27" ht="16.5" x14ac:dyDescent="0.25">
      <c r="A321" s="60"/>
      <c r="B321" s="84">
        <v>18</v>
      </c>
      <c r="C321" s="80">
        <v>3739.33</v>
      </c>
      <c r="D321" s="52">
        <v>3691.6099999999997</v>
      </c>
      <c r="E321" s="52">
        <v>3662.39</v>
      </c>
      <c r="F321" s="52">
        <v>3655.3</v>
      </c>
      <c r="G321" s="52">
        <v>3693.7</v>
      </c>
      <c r="H321" s="52">
        <v>3759.46</v>
      </c>
      <c r="I321" s="52">
        <v>3822.26</v>
      </c>
      <c r="J321" s="52">
        <v>3873.52</v>
      </c>
      <c r="K321" s="52">
        <v>4029.6899999999996</v>
      </c>
      <c r="L321" s="52">
        <v>4159.26</v>
      </c>
      <c r="M321" s="52">
        <v>4160.6399999999994</v>
      </c>
      <c r="N321" s="52">
        <v>4154.0200000000004</v>
      </c>
      <c r="O321" s="52">
        <v>4137.26</v>
      </c>
      <c r="P321" s="52">
        <v>4108.45</v>
      </c>
      <c r="Q321" s="52">
        <v>4151.8099999999995</v>
      </c>
      <c r="R321" s="52">
        <v>4170.2</v>
      </c>
      <c r="S321" s="52">
        <v>4246.82</v>
      </c>
      <c r="T321" s="52">
        <v>4281.32</v>
      </c>
      <c r="U321" s="52">
        <v>4209.57</v>
      </c>
      <c r="V321" s="52">
        <v>4120.74</v>
      </c>
      <c r="W321" s="52">
        <v>4063.2</v>
      </c>
      <c r="X321" s="52">
        <v>4005.56</v>
      </c>
      <c r="Y321" s="52">
        <v>3808.1499999999996</v>
      </c>
      <c r="Z321" s="72">
        <v>3735.6499999999996</v>
      </c>
      <c r="AA321" s="61"/>
    </row>
    <row r="322" spans="1:27" ht="16.5" x14ac:dyDescent="0.25">
      <c r="A322" s="60"/>
      <c r="B322" s="84">
        <v>19</v>
      </c>
      <c r="C322" s="80">
        <v>3725.49</v>
      </c>
      <c r="D322" s="52">
        <v>3642.85</v>
      </c>
      <c r="E322" s="52">
        <v>3620.58</v>
      </c>
      <c r="F322" s="52">
        <v>3623.39</v>
      </c>
      <c r="G322" s="52">
        <v>3713.24</v>
      </c>
      <c r="H322" s="52">
        <v>3778.02</v>
      </c>
      <c r="I322" s="52">
        <v>3920.3599999999997</v>
      </c>
      <c r="J322" s="52">
        <v>4036.64</v>
      </c>
      <c r="K322" s="52">
        <v>4055.63</v>
      </c>
      <c r="L322" s="52">
        <v>4054.4700000000003</v>
      </c>
      <c r="M322" s="52">
        <v>4032.8</v>
      </c>
      <c r="N322" s="52">
        <v>4051.3999999999996</v>
      </c>
      <c r="O322" s="52">
        <v>4047.3199999999997</v>
      </c>
      <c r="P322" s="52">
        <v>4018.88</v>
      </c>
      <c r="Q322" s="52">
        <v>4044.93</v>
      </c>
      <c r="R322" s="52">
        <v>4033.02</v>
      </c>
      <c r="S322" s="52">
        <v>4062.41</v>
      </c>
      <c r="T322" s="52">
        <v>4058.39</v>
      </c>
      <c r="U322" s="52">
        <v>3996.31</v>
      </c>
      <c r="V322" s="52">
        <v>3946.7200000000003</v>
      </c>
      <c r="W322" s="52">
        <v>3862.3999999999996</v>
      </c>
      <c r="X322" s="52">
        <v>3867.51</v>
      </c>
      <c r="Y322" s="52">
        <v>3703.5699999999997</v>
      </c>
      <c r="Z322" s="72">
        <v>3610.93</v>
      </c>
      <c r="AA322" s="61"/>
    </row>
    <row r="323" spans="1:27" ht="16.5" x14ac:dyDescent="0.25">
      <c r="A323" s="60"/>
      <c r="B323" s="84">
        <v>20</v>
      </c>
      <c r="C323" s="80">
        <v>3615.27</v>
      </c>
      <c r="D323" s="52">
        <v>3603.73</v>
      </c>
      <c r="E323" s="52">
        <v>3599.1899999999996</v>
      </c>
      <c r="F323" s="52">
        <v>3604.76</v>
      </c>
      <c r="G323" s="52">
        <v>3660.2200000000003</v>
      </c>
      <c r="H323" s="52">
        <v>3730.31</v>
      </c>
      <c r="I323" s="52">
        <v>3801.79</v>
      </c>
      <c r="J323" s="52">
        <v>3752.46</v>
      </c>
      <c r="K323" s="52">
        <v>3952.29</v>
      </c>
      <c r="L323" s="52">
        <v>3866.31</v>
      </c>
      <c r="M323" s="52">
        <v>3856.96</v>
      </c>
      <c r="N323" s="52">
        <v>3843.2</v>
      </c>
      <c r="O323" s="52">
        <v>3840.87</v>
      </c>
      <c r="P323" s="52">
        <v>3799.95</v>
      </c>
      <c r="Q323" s="52">
        <v>3852.16</v>
      </c>
      <c r="R323" s="52">
        <v>3942.14</v>
      </c>
      <c r="S323" s="52">
        <v>4026.1099999999997</v>
      </c>
      <c r="T323" s="52">
        <v>4035.0699999999997</v>
      </c>
      <c r="U323" s="52">
        <v>3861.04</v>
      </c>
      <c r="V323" s="52">
        <v>3804.18</v>
      </c>
      <c r="W323" s="52">
        <v>3779.91</v>
      </c>
      <c r="X323" s="52">
        <v>3798.38</v>
      </c>
      <c r="Y323" s="52">
        <v>3651.8599999999997</v>
      </c>
      <c r="Z323" s="72">
        <v>3610.77</v>
      </c>
      <c r="AA323" s="61"/>
    </row>
    <row r="324" spans="1:27" ht="16.5" x14ac:dyDescent="0.25">
      <c r="A324" s="60"/>
      <c r="B324" s="84">
        <v>21</v>
      </c>
      <c r="C324" s="80">
        <v>3613.38</v>
      </c>
      <c r="D324" s="52">
        <v>3603.13</v>
      </c>
      <c r="E324" s="52">
        <v>3602.37</v>
      </c>
      <c r="F324" s="52">
        <v>3605.08</v>
      </c>
      <c r="G324" s="52">
        <v>3672.46</v>
      </c>
      <c r="H324" s="52">
        <v>3764.46</v>
      </c>
      <c r="I324" s="52">
        <v>3886.3999999999996</v>
      </c>
      <c r="J324" s="52">
        <v>4037.89</v>
      </c>
      <c r="K324" s="52">
        <v>4106.2299999999996</v>
      </c>
      <c r="L324" s="52">
        <v>4128.29</v>
      </c>
      <c r="M324" s="52">
        <v>4105.3999999999996</v>
      </c>
      <c r="N324" s="52">
        <v>4141.3</v>
      </c>
      <c r="O324" s="52">
        <v>4117.13</v>
      </c>
      <c r="P324" s="52">
        <v>4111.53</v>
      </c>
      <c r="Q324" s="52">
        <v>4126.28</v>
      </c>
      <c r="R324" s="52">
        <v>4142.46</v>
      </c>
      <c r="S324" s="52">
        <v>4165.29</v>
      </c>
      <c r="T324" s="52">
        <v>4182.34</v>
      </c>
      <c r="U324" s="52">
        <v>4117.5200000000004</v>
      </c>
      <c r="V324" s="52">
        <v>4064.85</v>
      </c>
      <c r="W324" s="52">
        <v>3915.26</v>
      </c>
      <c r="X324" s="52">
        <v>3867.08</v>
      </c>
      <c r="Y324" s="52">
        <v>3712.85</v>
      </c>
      <c r="Z324" s="72">
        <v>3650.1</v>
      </c>
      <c r="AA324" s="61"/>
    </row>
    <row r="325" spans="1:27" ht="16.5" x14ac:dyDescent="0.25">
      <c r="A325" s="60"/>
      <c r="B325" s="84">
        <v>22</v>
      </c>
      <c r="C325" s="80">
        <v>3618.27</v>
      </c>
      <c r="D325" s="52">
        <v>3604.06</v>
      </c>
      <c r="E325" s="52">
        <v>3604.14</v>
      </c>
      <c r="F325" s="52">
        <v>3626.2</v>
      </c>
      <c r="G325" s="52">
        <v>3686.16</v>
      </c>
      <c r="H325" s="52">
        <v>3795.92</v>
      </c>
      <c r="I325" s="52">
        <v>3916.3</v>
      </c>
      <c r="J325" s="52">
        <v>4040.6899999999996</v>
      </c>
      <c r="K325" s="52">
        <v>4073.79</v>
      </c>
      <c r="L325" s="52">
        <v>4056.8199999999997</v>
      </c>
      <c r="M325" s="52">
        <v>4040.7</v>
      </c>
      <c r="N325" s="52">
        <v>4042.9700000000003</v>
      </c>
      <c r="O325" s="52">
        <v>4019.46</v>
      </c>
      <c r="P325" s="52">
        <v>3995.14</v>
      </c>
      <c r="Q325" s="52">
        <v>4008.02</v>
      </c>
      <c r="R325" s="52">
        <v>4003.59</v>
      </c>
      <c r="S325" s="52">
        <v>4040.8</v>
      </c>
      <c r="T325" s="52">
        <v>4053.56</v>
      </c>
      <c r="U325" s="52">
        <v>4030.27</v>
      </c>
      <c r="V325" s="52">
        <v>3984.13</v>
      </c>
      <c r="W325" s="52">
        <v>3900.24</v>
      </c>
      <c r="X325" s="52">
        <v>3896.68</v>
      </c>
      <c r="Y325" s="52">
        <v>3792.05</v>
      </c>
      <c r="Z325" s="72">
        <v>3718.9399999999996</v>
      </c>
      <c r="AA325" s="61"/>
    </row>
    <row r="326" spans="1:27" ht="16.5" x14ac:dyDescent="0.25">
      <c r="A326" s="60"/>
      <c r="B326" s="84">
        <v>23</v>
      </c>
      <c r="C326" s="80">
        <v>3753.04</v>
      </c>
      <c r="D326" s="52">
        <v>3700.58</v>
      </c>
      <c r="E326" s="52">
        <v>3665.12</v>
      </c>
      <c r="F326" s="52">
        <v>3661.8999999999996</v>
      </c>
      <c r="G326" s="52">
        <v>3684.8199999999997</v>
      </c>
      <c r="H326" s="52">
        <v>3753.09</v>
      </c>
      <c r="I326" s="52">
        <v>3829.4399999999996</v>
      </c>
      <c r="J326" s="52">
        <v>3896.3199999999997</v>
      </c>
      <c r="K326" s="52">
        <v>3944.73</v>
      </c>
      <c r="L326" s="52">
        <v>4008.5</v>
      </c>
      <c r="M326" s="52">
        <v>4014.02</v>
      </c>
      <c r="N326" s="52">
        <v>4006.18</v>
      </c>
      <c r="O326" s="52">
        <v>3977.9399999999996</v>
      </c>
      <c r="P326" s="52">
        <v>3945.63</v>
      </c>
      <c r="Q326" s="52">
        <v>3946.8999999999996</v>
      </c>
      <c r="R326" s="52">
        <v>3963.6899999999996</v>
      </c>
      <c r="S326" s="52">
        <v>3997.63</v>
      </c>
      <c r="T326" s="52">
        <v>4028.9700000000003</v>
      </c>
      <c r="U326" s="52">
        <v>3985.51</v>
      </c>
      <c r="V326" s="52">
        <v>3924.68</v>
      </c>
      <c r="W326" s="52">
        <v>3884.88</v>
      </c>
      <c r="X326" s="52">
        <v>3907.84</v>
      </c>
      <c r="Y326" s="52">
        <v>3801.09</v>
      </c>
      <c r="Z326" s="72">
        <v>3714.76</v>
      </c>
      <c r="AA326" s="61"/>
    </row>
    <row r="327" spans="1:27" ht="16.5" x14ac:dyDescent="0.25">
      <c r="A327" s="60"/>
      <c r="B327" s="84">
        <v>24</v>
      </c>
      <c r="C327" s="80">
        <v>3817.5699999999997</v>
      </c>
      <c r="D327" s="52">
        <v>3767.27</v>
      </c>
      <c r="E327" s="52">
        <v>3716.66</v>
      </c>
      <c r="F327" s="52">
        <v>3704.58</v>
      </c>
      <c r="G327" s="52">
        <v>3738.18</v>
      </c>
      <c r="H327" s="52">
        <v>3777.3</v>
      </c>
      <c r="I327" s="52">
        <v>3847.3599999999997</v>
      </c>
      <c r="J327" s="52">
        <v>3881.3599999999997</v>
      </c>
      <c r="K327" s="52">
        <v>4031.04</v>
      </c>
      <c r="L327" s="52">
        <v>4041.35</v>
      </c>
      <c r="M327" s="52">
        <v>4028.54</v>
      </c>
      <c r="N327" s="52">
        <v>4029.99</v>
      </c>
      <c r="O327" s="52">
        <v>4010.17</v>
      </c>
      <c r="P327" s="52">
        <v>3973.6899999999996</v>
      </c>
      <c r="Q327" s="52">
        <v>3993.25</v>
      </c>
      <c r="R327" s="52">
        <v>4011.2</v>
      </c>
      <c r="S327" s="52">
        <v>4031.5</v>
      </c>
      <c r="T327" s="52">
        <v>4034.91</v>
      </c>
      <c r="U327" s="52">
        <v>4022.64</v>
      </c>
      <c r="V327" s="52">
        <v>3979.5699999999997</v>
      </c>
      <c r="W327" s="52">
        <v>3931.68</v>
      </c>
      <c r="X327" s="52">
        <v>3923.0299999999997</v>
      </c>
      <c r="Y327" s="52">
        <v>3814.6499999999996</v>
      </c>
      <c r="Z327" s="72">
        <v>3730.37</v>
      </c>
      <c r="AA327" s="61"/>
    </row>
    <row r="328" spans="1:27" ht="16.5" x14ac:dyDescent="0.25">
      <c r="A328" s="60"/>
      <c r="B328" s="84">
        <v>25</v>
      </c>
      <c r="C328" s="80">
        <v>3778.17</v>
      </c>
      <c r="D328" s="52">
        <v>3703.1499999999996</v>
      </c>
      <c r="E328" s="52">
        <v>3648.6</v>
      </c>
      <c r="F328" s="52">
        <v>3648.34</v>
      </c>
      <c r="G328" s="52">
        <v>3663.58</v>
      </c>
      <c r="H328" s="52">
        <v>3701.27</v>
      </c>
      <c r="I328" s="52">
        <v>3794.3</v>
      </c>
      <c r="J328" s="52">
        <v>3833.8599999999997</v>
      </c>
      <c r="K328" s="52">
        <v>3918.79</v>
      </c>
      <c r="L328" s="52">
        <v>3978.6899999999996</v>
      </c>
      <c r="M328" s="52">
        <v>3995.81</v>
      </c>
      <c r="N328" s="52">
        <v>3990.37</v>
      </c>
      <c r="O328" s="52">
        <v>3977</v>
      </c>
      <c r="P328" s="52">
        <v>3954.99</v>
      </c>
      <c r="Q328" s="52">
        <v>3958.3199999999997</v>
      </c>
      <c r="R328" s="52">
        <v>3982.08</v>
      </c>
      <c r="S328" s="52">
        <v>4019.55</v>
      </c>
      <c r="T328" s="52">
        <v>4038.16</v>
      </c>
      <c r="U328" s="52">
        <v>4039.75</v>
      </c>
      <c r="V328" s="52">
        <v>3996.35</v>
      </c>
      <c r="W328" s="52">
        <v>3966.6899999999996</v>
      </c>
      <c r="X328" s="52">
        <v>3937.59</v>
      </c>
      <c r="Y328" s="52">
        <v>3818.4399999999996</v>
      </c>
      <c r="Z328" s="72">
        <v>3748.9399999999996</v>
      </c>
      <c r="AA328" s="61"/>
    </row>
    <row r="329" spans="1:27" ht="16.5" x14ac:dyDescent="0.25">
      <c r="A329" s="60"/>
      <c r="B329" s="84">
        <v>26</v>
      </c>
      <c r="C329" s="80">
        <v>3706.34</v>
      </c>
      <c r="D329" s="52">
        <v>3642.63</v>
      </c>
      <c r="E329" s="52">
        <v>3619.75</v>
      </c>
      <c r="F329" s="52">
        <v>3649.13</v>
      </c>
      <c r="G329" s="52">
        <v>3699.55</v>
      </c>
      <c r="H329" s="52">
        <v>3826.7200000000003</v>
      </c>
      <c r="I329" s="52">
        <v>3921.34</v>
      </c>
      <c r="J329" s="52">
        <v>4064.87</v>
      </c>
      <c r="K329" s="52">
        <v>4106.42</v>
      </c>
      <c r="L329" s="52">
        <v>4071.98</v>
      </c>
      <c r="M329" s="52">
        <v>4061.27</v>
      </c>
      <c r="N329" s="52">
        <v>4057.04</v>
      </c>
      <c r="O329" s="52">
        <v>4043.52</v>
      </c>
      <c r="P329" s="52">
        <v>4004</v>
      </c>
      <c r="Q329" s="52">
        <v>4010.1499999999996</v>
      </c>
      <c r="R329" s="52">
        <v>4060.93</v>
      </c>
      <c r="S329" s="52">
        <v>4074.5299999999997</v>
      </c>
      <c r="T329" s="52">
        <v>4095.64</v>
      </c>
      <c r="U329" s="52">
        <v>4050.26</v>
      </c>
      <c r="V329" s="52">
        <v>3957.6099999999997</v>
      </c>
      <c r="W329" s="52">
        <v>3867.7799999999997</v>
      </c>
      <c r="X329" s="52">
        <v>3867.24</v>
      </c>
      <c r="Y329" s="52">
        <v>3753.96</v>
      </c>
      <c r="Z329" s="72">
        <v>3633.3199999999997</v>
      </c>
      <c r="AA329" s="61"/>
    </row>
    <row r="330" spans="1:27" ht="16.5" x14ac:dyDescent="0.25">
      <c r="A330" s="60"/>
      <c r="B330" s="84">
        <v>27</v>
      </c>
      <c r="C330" s="80">
        <v>3622.8999999999996</v>
      </c>
      <c r="D330" s="52">
        <v>3611.06</v>
      </c>
      <c r="E330" s="52">
        <v>3609.87</v>
      </c>
      <c r="F330" s="52">
        <v>3617.7</v>
      </c>
      <c r="G330" s="52">
        <v>3696.05</v>
      </c>
      <c r="H330" s="52">
        <v>3830.4399999999996</v>
      </c>
      <c r="I330" s="52">
        <v>3879.76</v>
      </c>
      <c r="J330" s="52">
        <v>3937.8599999999997</v>
      </c>
      <c r="K330" s="52">
        <v>4029.45</v>
      </c>
      <c r="L330" s="52">
        <v>4027.8999999999996</v>
      </c>
      <c r="M330" s="52">
        <v>4028.35</v>
      </c>
      <c r="N330" s="52">
        <v>4036.6899999999996</v>
      </c>
      <c r="O330" s="52">
        <v>4005.3599999999997</v>
      </c>
      <c r="P330" s="52">
        <v>3970.3199999999997</v>
      </c>
      <c r="Q330" s="52">
        <v>3967.0299999999997</v>
      </c>
      <c r="R330" s="52">
        <v>4007.96</v>
      </c>
      <c r="S330" s="52">
        <v>4059.93</v>
      </c>
      <c r="T330" s="52">
        <v>4105.08</v>
      </c>
      <c r="U330" s="52">
        <v>4039.89</v>
      </c>
      <c r="V330" s="52">
        <v>3915.92</v>
      </c>
      <c r="W330" s="52">
        <v>3860.0299999999997</v>
      </c>
      <c r="X330" s="52">
        <v>3857.9700000000003</v>
      </c>
      <c r="Y330" s="52">
        <v>3769.79</v>
      </c>
      <c r="Z330" s="72">
        <v>3692.39</v>
      </c>
      <c r="AA330" s="61"/>
    </row>
    <row r="331" spans="1:27" ht="16.5" x14ac:dyDescent="0.25">
      <c r="A331" s="60"/>
      <c r="B331" s="84">
        <v>28</v>
      </c>
      <c r="C331" s="80">
        <v>3617.93</v>
      </c>
      <c r="D331" s="52">
        <v>3614.64</v>
      </c>
      <c r="E331" s="52">
        <v>3617.3199999999997</v>
      </c>
      <c r="F331" s="52">
        <v>3638.1899999999996</v>
      </c>
      <c r="G331" s="52">
        <v>3696.8</v>
      </c>
      <c r="H331" s="52">
        <v>3801.29</v>
      </c>
      <c r="I331" s="52">
        <v>3914.91</v>
      </c>
      <c r="J331" s="52">
        <v>4046.48</v>
      </c>
      <c r="K331" s="52">
        <v>4069.58</v>
      </c>
      <c r="L331" s="52">
        <v>4065.09</v>
      </c>
      <c r="M331" s="52">
        <v>4062.62</v>
      </c>
      <c r="N331" s="52">
        <v>4053.25</v>
      </c>
      <c r="O331" s="52">
        <v>4048.1499999999996</v>
      </c>
      <c r="P331" s="52">
        <v>4049.71</v>
      </c>
      <c r="Q331" s="52">
        <v>4048.2</v>
      </c>
      <c r="R331" s="52">
        <v>4044.87</v>
      </c>
      <c r="S331" s="52">
        <v>4069.49</v>
      </c>
      <c r="T331" s="52">
        <v>4106.05</v>
      </c>
      <c r="U331" s="52">
        <v>4092.06</v>
      </c>
      <c r="V331" s="52">
        <v>4067.2200000000003</v>
      </c>
      <c r="W331" s="52">
        <v>3939.93</v>
      </c>
      <c r="X331" s="52">
        <v>3890.8</v>
      </c>
      <c r="Y331" s="52">
        <v>3783</v>
      </c>
      <c r="Z331" s="72">
        <v>3638.39</v>
      </c>
      <c r="AA331" s="61"/>
    </row>
    <row r="332" spans="1:27" ht="16.5" x14ac:dyDescent="0.25">
      <c r="A332" s="60"/>
      <c r="B332" s="84">
        <v>29</v>
      </c>
      <c r="C332" s="80">
        <v>3653.17</v>
      </c>
      <c r="D332" s="52">
        <v>3634.1</v>
      </c>
      <c r="E332" s="52">
        <v>3665.63</v>
      </c>
      <c r="F332" s="52">
        <v>3704.0299999999997</v>
      </c>
      <c r="G332" s="52">
        <v>3771.35</v>
      </c>
      <c r="H332" s="52">
        <v>3854.84</v>
      </c>
      <c r="I332" s="52">
        <v>3950.93</v>
      </c>
      <c r="J332" s="52">
        <v>4055.16</v>
      </c>
      <c r="K332" s="52">
        <v>4135.74</v>
      </c>
      <c r="L332" s="52">
        <v>4114.29</v>
      </c>
      <c r="M332" s="52">
        <v>4086.05</v>
      </c>
      <c r="N332" s="52">
        <v>4052.18</v>
      </c>
      <c r="O332" s="52">
        <v>4087.91</v>
      </c>
      <c r="P332" s="52">
        <v>4085.89</v>
      </c>
      <c r="Q332" s="52">
        <v>4091.56</v>
      </c>
      <c r="R332" s="52">
        <v>4079.74</v>
      </c>
      <c r="S332" s="52">
        <v>4111.25</v>
      </c>
      <c r="T332" s="52">
        <v>4141.47</v>
      </c>
      <c r="U332" s="52">
        <v>4108.04</v>
      </c>
      <c r="V332" s="52">
        <v>4071.71</v>
      </c>
      <c r="W332" s="52">
        <v>4033.93</v>
      </c>
      <c r="X332" s="52">
        <v>3882.9700000000003</v>
      </c>
      <c r="Y332" s="52">
        <v>3738.68</v>
      </c>
      <c r="Z332" s="72">
        <v>3654.63</v>
      </c>
      <c r="AA332" s="61"/>
    </row>
    <row r="333" spans="1:27" ht="16.5" hidden="1" x14ac:dyDescent="0.25">
      <c r="A333" s="60"/>
      <c r="B333" s="84">
        <v>30</v>
      </c>
      <c r="C333" s="80"/>
      <c r="D333" s="52"/>
      <c r="E333" s="52"/>
      <c r="F333" s="52"/>
      <c r="G333" s="52"/>
      <c r="H333" s="52"/>
      <c r="I333" s="52"/>
      <c r="J333" s="52"/>
      <c r="K333" s="52"/>
      <c r="L333" s="52"/>
      <c r="M333" s="52"/>
      <c r="N333" s="52"/>
      <c r="O333" s="52"/>
      <c r="P333" s="52"/>
      <c r="Q333" s="52"/>
      <c r="R333" s="52"/>
      <c r="S333" s="52"/>
      <c r="T333" s="52"/>
      <c r="U333" s="52"/>
      <c r="V333" s="52"/>
      <c r="W333" s="52"/>
      <c r="X333" s="52"/>
      <c r="Y333" s="52"/>
      <c r="Z333" s="72"/>
      <c r="AA333" s="61"/>
    </row>
    <row r="334" spans="1:27" ht="17.25" hidden="1" thickBot="1" x14ac:dyDescent="0.3">
      <c r="A334" s="60"/>
      <c r="B334" s="85">
        <v>31</v>
      </c>
      <c r="C334" s="81"/>
      <c r="D334" s="73"/>
      <c r="E334" s="73"/>
      <c r="F334" s="73"/>
      <c r="G334" s="73"/>
      <c r="H334" s="73"/>
      <c r="I334" s="73"/>
      <c r="J334" s="73"/>
      <c r="K334" s="73"/>
      <c r="L334" s="73"/>
      <c r="M334" s="73"/>
      <c r="N334" s="73"/>
      <c r="O334" s="73"/>
      <c r="P334" s="73"/>
      <c r="Q334" s="73"/>
      <c r="R334" s="73"/>
      <c r="S334" s="73"/>
      <c r="T334" s="73"/>
      <c r="U334" s="73"/>
      <c r="V334" s="73"/>
      <c r="W334" s="73"/>
      <c r="X334" s="73"/>
      <c r="Y334" s="73"/>
      <c r="Z334" s="74"/>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4606.88</v>
      </c>
      <c r="D338" s="75">
        <v>4556.2900000000009</v>
      </c>
      <c r="E338" s="75">
        <v>4558.2000000000007</v>
      </c>
      <c r="F338" s="75">
        <v>4567.93</v>
      </c>
      <c r="G338" s="75">
        <v>4612.7900000000009</v>
      </c>
      <c r="H338" s="75">
        <v>4734.5</v>
      </c>
      <c r="I338" s="75">
        <v>4841.4900000000007</v>
      </c>
      <c r="J338" s="75">
        <v>4952.41</v>
      </c>
      <c r="K338" s="75">
        <v>5025.1400000000003</v>
      </c>
      <c r="L338" s="75">
        <v>5035.22</v>
      </c>
      <c r="M338" s="75">
        <v>5030.41</v>
      </c>
      <c r="N338" s="75">
        <v>5029.01</v>
      </c>
      <c r="O338" s="75">
        <v>5019.2000000000007</v>
      </c>
      <c r="P338" s="75">
        <v>5029.8200000000006</v>
      </c>
      <c r="Q338" s="75">
        <v>5039.1000000000004</v>
      </c>
      <c r="R338" s="75">
        <v>5047.2900000000009</v>
      </c>
      <c r="S338" s="75">
        <v>5045.1200000000008</v>
      </c>
      <c r="T338" s="75">
        <v>5027.1100000000006</v>
      </c>
      <c r="U338" s="75">
        <v>4926.5200000000004</v>
      </c>
      <c r="V338" s="75">
        <v>4852.47</v>
      </c>
      <c r="W338" s="75">
        <v>4813.9000000000005</v>
      </c>
      <c r="X338" s="75">
        <v>4843.83</v>
      </c>
      <c r="Y338" s="75">
        <v>4646.43</v>
      </c>
      <c r="Z338" s="76">
        <v>4613.22</v>
      </c>
      <c r="AA338" s="61"/>
    </row>
    <row r="339" spans="1:27" ht="16.5" x14ac:dyDescent="0.25">
      <c r="A339" s="60"/>
      <c r="B339" s="84">
        <v>2</v>
      </c>
      <c r="C339" s="80">
        <v>4601.33</v>
      </c>
      <c r="D339" s="52">
        <v>4571.26</v>
      </c>
      <c r="E339" s="52">
        <v>4567.8900000000003</v>
      </c>
      <c r="F339" s="52">
        <v>4585.17</v>
      </c>
      <c r="G339" s="52">
        <v>4637.83</v>
      </c>
      <c r="H339" s="52">
        <v>4751.75</v>
      </c>
      <c r="I339" s="52">
        <v>4865.0400000000009</v>
      </c>
      <c r="J339" s="52">
        <v>5034.7400000000007</v>
      </c>
      <c r="K339" s="52">
        <v>5076.3900000000003</v>
      </c>
      <c r="L339" s="52">
        <v>5071.8700000000008</v>
      </c>
      <c r="M339" s="52">
        <v>5067.17</v>
      </c>
      <c r="N339" s="52">
        <v>5067.63</v>
      </c>
      <c r="O339" s="52">
        <v>5064.3200000000006</v>
      </c>
      <c r="P339" s="52">
        <v>5061.88</v>
      </c>
      <c r="Q339" s="52">
        <v>5061.21</v>
      </c>
      <c r="R339" s="52">
        <v>5071.18</v>
      </c>
      <c r="S339" s="52">
        <v>5064.01</v>
      </c>
      <c r="T339" s="52">
        <v>5046.7800000000007</v>
      </c>
      <c r="U339" s="52">
        <v>5016.0700000000006</v>
      </c>
      <c r="V339" s="52">
        <v>5040.08</v>
      </c>
      <c r="W339" s="52">
        <v>4905.01</v>
      </c>
      <c r="X339" s="52">
        <v>4887.3</v>
      </c>
      <c r="Y339" s="52">
        <v>4776.7800000000007</v>
      </c>
      <c r="Z339" s="72">
        <v>4690.59</v>
      </c>
      <c r="AA339" s="61"/>
    </row>
    <row r="340" spans="1:27" ht="16.5" x14ac:dyDescent="0.25">
      <c r="A340" s="60"/>
      <c r="B340" s="84">
        <v>3</v>
      </c>
      <c r="C340" s="80">
        <v>4690.8600000000006</v>
      </c>
      <c r="D340" s="52">
        <v>4665.6100000000006</v>
      </c>
      <c r="E340" s="52">
        <v>4607.67</v>
      </c>
      <c r="F340" s="52">
        <v>4614.3700000000008</v>
      </c>
      <c r="G340" s="52">
        <v>4664.93</v>
      </c>
      <c r="H340" s="52">
        <v>4743.08</v>
      </c>
      <c r="I340" s="52">
        <v>4847.5300000000007</v>
      </c>
      <c r="J340" s="52">
        <v>4908.8600000000006</v>
      </c>
      <c r="K340" s="52">
        <v>5053.09</v>
      </c>
      <c r="L340" s="52">
        <v>5105.42</v>
      </c>
      <c r="M340" s="52">
        <v>5113.92</v>
      </c>
      <c r="N340" s="52">
        <v>5108.3500000000004</v>
      </c>
      <c r="O340" s="52">
        <v>5103.51</v>
      </c>
      <c r="P340" s="52">
        <v>5112.4800000000005</v>
      </c>
      <c r="Q340" s="52">
        <v>5113.47</v>
      </c>
      <c r="R340" s="52">
        <v>5188.88</v>
      </c>
      <c r="S340" s="52">
        <v>5183.17</v>
      </c>
      <c r="T340" s="52">
        <v>5157.47</v>
      </c>
      <c r="U340" s="52">
        <v>5074.76</v>
      </c>
      <c r="V340" s="52">
        <v>5027.41</v>
      </c>
      <c r="W340" s="52">
        <v>4923.93</v>
      </c>
      <c r="X340" s="52">
        <v>4889.8700000000008</v>
      </c>
      <c r="Y340" s="52">
        <v>4751.3700000000008</v>
      </c>
      <c r="Z340" s="72">
        <v>4672.7700000000004</v>
      </c>
      <c r="AA340" s="61"/>
    </row>
    <row r="341" spans="1:27" ht="16.5" x14ac:dyDescent="0.25">
      <c r="A341" s="60"/>
      <c r="B341" s="84">
        <v>4</v>
      </c>
      <c r="C341" s="80">
        <v>4679.42</v>
      </c>
      <c r="D341" s="52">
        <v>4599.01</v>
      </c>
      <c r="E341" s="52">
        <v>4576.13</v>
      </c>
      <c r="F341" s="52">
        <v>4581.4800000000005</v>
      </c>
      <c r="G341" s="52">
        <v>4596.6200000000008</v>
      </c>
      <c r="H341" s="52">
        <v>4625.8900000000003</v>
      </c>
      <c r="I341" s="52">
        <v>4728.2400000000007</v>
      </c>
      <c r="J341" s="52">
        <v>4854.4000000000005</v>
      </c>
      <c r="K341" s="52">
        <v>4912.7800000000007</v>
      </c>
      <c r="L341" s="52">
        <v>5029.97</v>
      </c>
      <c r="M341" s="52">
        <v>5040.7700000000004</v>
      </c>
      <c r="N341" s="52">
        <v>5046.1500000000005</v>
      </c>
      <c r="O341" s="52">
        <v>5042.16</v>
      </c>
      <c r="P341" s="52">
        <v>5047.4800000000005</v>
      </c>
      <c r="Q341" s="52">
        <v>5058.0300000000007</v>
      </c>
      <c r="R341" s="52">
        <v>5181.7800000000007</v>
      </c>
      <c r="S341" s="52">
        <v>5188.1200000000008</v>
      </c>
      <c r="T341" s="52">
        <v>5169.6500000000005</v>
      </c>
      <c r="U341" s="52">
        <v>5051.72</v>
      </c>
      <c r="V341" s="52">
        <v>4980.63</v>
      </c>
      <c r="W341" s="52">
        <v>4907.13</v>
      </c>
      <c r="X341" s="52">
        <v>4884.2300000000005</v>
      </c>
      <c r="Y341" s="52">
        <v>4727.67</v>
      </c>
      <c r="Z341" s="72">
        <v>4668.13</v>
      </c>
      <c r="AA341" s="61"/>
    </row>
    <row r="342" spans="1:27" ht="16.5" x14ac:dyDescent="0.25">
      <c r="A342" s="60"/>
      <c r="B342" s="84">
        <v>5</v>
      </c>
      <c r="C342" s="80">
        <v>4646.3100000000004</v>
      </c>
      <c r="D342" s="52">
        <v>4584.92</v>
      </c>
      <c r="E342" s="52">
        <v>4581.59</v>
      </c>
      <c r="F342" s="52">
        <v>4638.6200000000008</v>
      </c>
      <c r="G342" s="52">
        <v>4729.5700000000006</v>
      </c>
      <c r="H342" s="52">
        <v>4834.6900000000005</v>
      </c>
      <c r="I342" s="52">
        <v>4934.18</v>
      </c>
      <c r="J342" s="52">
        <v>5058.01</v>
      </c>
      <c r="K342" s="52">
        <v>5106.05</v>
      </c>
      <c r="L342" s="52">
        <v>5085.3700000000008</v>
      </c>
      <c r="M342" s="52">
        <v>5070.2000000000007</v>
      </c>
      <c r="N342" s="52">
        <v>5074.6000000000004</v>
      </c>
      <c r="O342" s="52">
        <v>5074.3100000000004</v>
      </c>
      <c r="P342" s="52">
        <v>5070.4500000000007</v>
      </c>
      <c r="Q342" s="52">
        <v>5057.1100000000006</v>
      </c>
      <c r="R342" s="52">
        <v>5080.63</v>
      </c>
      <c r="S342" s="52">
        <v>5079.2300000000005</v>
      </c>
      <c r="T342" s="52">
        <v>5051.0200000000004</v>
      </c>
      <c r="U342" s="52">
        <v>5038.4400000000005</v>
      </c>
      <c r="V342" s="52">
        <v>5003.47</v>
      </c>
      <c r="W342" s="52">
        <v>4838.75</v>
      </c>
      <c r="X342" s="52">
        <v>4868.2300000000005</v>
      </c>
      <c r="Y342" s="52">
        <v>4706.05</v>
      </c>
      <c r="Z342" s="72">
        <v>4617.97</v>
      </c>
      <c r="AA342" s="61"/>
    </row>
    <row r="343" spans="1:27" ht="16.5" x14ac:dyDescent="0.25">
      <c r="A343" s="60"/>
      <c r="B343" s="84">
        <v>6</v>
      </c>
      <c r="C343" s="80">
        <v>4604.4800000000005</v>
      </c>
      <c r="D343" s="52">
        <v>4587.8500000000004</v>
      </c>
      <c r="E343" s="52">
        <v>4584.96</v>
      </c>
      <c r="F343" s="52">
        <v>4591.5400000000009</v>
      </c>
      <c r="G343" s="52">
        <v>4689.9900000000007</v>
      </c>
      <c r="H343" s="52">
        <v>4750.8200000000006</v>
      </c>
      <c r="I343" s="52">
        <v>4848.6100000000006</v>
      </c>
      <c r="J343" s="52">
        <v>4863.18</v>
      </c>
      <c r="K343" s="52">
        <v>5026.4000000000005</v>
      </c>
      <c r="L343" s="52">
        <v>5023.8100000000004</v>
      </c>
      <c r="M343" s="52">
        <v>5011.22</v>
      </c>
      <c r="N343" s="52">
        <v>4993.88</v>
      </c>
      <c r="O343" s="52">
        <v>4988.8500000000004</v>
      </c>
      <c r="P343" s="52">
        <v>5025.3500000000004</v>
      </c>
      <c r="Q343" s="52">
        <v>5021.88</v>
      </c>
      <c r="R343" s="52">
        <v>5031.2000000000007</v>
      </c>
      <c r="S343" s="52">
        <v>5033.3100000000004</v>
      </c>
      <c r="T343" s="52">
        <v>5019.25</v>
      </c>
      <c r="U343" s="52">
        <v>4971.2300000000005</v>
      </c>
      <c r="V343" s="52">
        <v>4943.75</v>
      </c>
      <c r="W343" s="52">
        <v>4887.43</v>
      </c>
      <c r="X343" s="52">
        <v>4866.7300000000005</v>
      </c>
      <c r="Y343" s="52">
        <v>4703.42</v>
      </c>
      <c r="Z343" s="72">
        <v>4602.3500000000004</v>
      </c>
      <c r="AA343" s="61"/>
    </row>
    <row r="344" spans="1:27" ht="16.5" x14ac:dyDescent="0.25">
      <c r="A344" s="60"/>
      <c r="B344" s="84">
        <v>7</v>
      </c>
      <c r="C344" s="80">
        <v>4598.5400000000009</v>
      </c>
      <c r="D344" s="52">
        <v>4581.34</v>
      </c>
      <c r="E344" s="52">
        <v>4578.66</v>
      </c>
      <c r="F344" s="52">
        <v>4579.58</v>
      </c>
      <c r="G344" s="52">
        <v>4623.63</v>
      </c>
      <c r="H344" s="52">
        <v>4710.17</v>
      </c>
      <c r="I344" s="52">
        <v>4832.55</v>
      </c>
      <c r="J344" s="52">
        <v>4879.13</v>
      </c>
      <c r="K344" s="52">
        <v>4986.8500000000004</v>
      </c>
      <c r="L344" s="52">
        <v>4990.5</v>
      </c>
      <c r="M344" s="52">
        <v>4993.2400000000007</v>
      </c>
      <c r="N344" s="52">
        <v>4984.9000000000005</v>
      </c>
      <c r="O344" s="52">
        <v>4959.92</v>
      </c>
      <c r="P344" s="52">
        <v>5019.92</v>
      </c>
      <c r="Q344" s="52">
        <v>5047.6500000000005</v>
      </c>
      <c r="R344" s="52">
        <v>5044.55</v>
      </c>
      <c r="S344" s="52">
        <v>4981.3200000000006</v>
      </c>
      <c r="T344" s="52">
        <v>5012.76</v>
      </c>
      <c r="U344" s="52">
        <v>4922.41</v>
      </c>
      <c r="V344" s="52">
        <v>4892.01</v>
      </c>
      <c r="W344" s="52">
        <v>4887.3700000000008</v>
      </c>
      <c r="X344" s="52">
        <v>4862.55</v>
      </c>
      <c r="Y344" s="52">
        <v>4681.2700000000004</v>
      </c>
      <c r="Z344" s="72">
        <v>4597.41</v>
      </c>
      <c r="AA344" s="61"/>
    </row>
    <row r="345" spans="1:27" ht="16.5" x14ac:dyDescent="0.25">
      <c r="A345" s="60"/>
      <c r="B345" s="84">
        <v>8</v>
      </c>
      <c r="C345" s="80">
        <v>4597.7400000000007</v>
      </c>
      <c r="D345" s="52">
        <v>4577.3700000000008</v>
      </c>
      <c r="E345" s="52">
        <v>4574.7300000000005</v>
      </c>
      <c r="F345" s="52">
        <v>4576.71</v>
      </c>
      <c r="G345" s="52">
        <v>4627.66</v>
      </c>
      <c r="H345" s="52">
        <v>4736.16</v>
      </c>
      <c r="I345" s="52">
        <v>4860.8900000000003</v>
      </c>
      <c r="J345" s="52">
        <v>4872.0200000000004</v>
      </c>
      <c r="K345" s="52">
        <v>5016.6100000000006</v>
      </c>
      <c r="L345" s="52">
        <v>5039.1400000000003</v>
      </c>
      <c r="M345" s="52">
        <v>5029.01</v>
      </c>
      <c r="N345" s="52">
        <v>5037.6200000000008</v>
      </c>
      <c r="O345" s="52">
        <v>5012</v>
      </c>
      <c r="P345" s="52">
        <v>5033.6100000000006</v>
      </c>
      <c r="Q345" s="52">
        <v>5034.3600000000006</v>
      </c>
      <c r="R345" s="52">
        <v>5063.7900000000009</v>
      </c>
      <c r="S345" s="52">
        <v>5060.9900000000007</v>
      </c>
      <c r="T345" s="52">
        <v>5046.16</v>
      </c>
      <c r="U345" s="52">
        <v>5011.55</v>
      </c>
      <c r="V345" s="52">
        <v>5006.6100000000006</v>
      </c>
      <c r="W345" s="52">
        <v>4933.9000000000005</v>
      </c>
      <c r="X345" s="52">
        <v>4880.4500000000007</v>
      </c>
      <c r="Y345" s="52">
        <v>4766.92</v>
      </c>
      <c r="Z345" s="72">
        <v>4657.1100000000006</v>
      </c>
      <c r="AA345" s="61"/>
    </row>
    <row r="346" spans="1:27" ht="16.5" x14ac:dyDescent="0.25">
      <c r="A346" s="60"/>
      <c r="B346" s="84">
        <v>9</v>
      </c>
      <c r="C346" s="80">
        <v>4591.7700000000004</v>
      </c>
      <c r="D346" s="52">
        <v>4547.6200000000008</v>
      </c>
      <c r="E346" s="52">
        <v>4539.9800000000005</v>
      </c>
      <c r="F346" s="52">
        <v>4553.6000000000004</v>
      </c>
      <c r="G346" s="52">
        <v>4580.96</v>
      </c>
      <c r="H346" s="52">
        <v>4714.9000000000005</v>
      </c>
      <c r="I346" s="52">
        <v>4833.5</v>
      </c>
      <c r="J346" s="52">
        <v>4833.2400000000007</v>
      </c>
      <c r="K346" s="52">
        <v>4939.3200000000006</v>
      </c>
      <c r="L346" s="52">
        <v>4934.4900000000007</v>
      </c>
      <c r="M346" s="52">
        <v>4912.55</v>
      </c>
      <c r="N346" s="52">
        <v>4933.6000000000004</v>
      </c>
      <c r="O346" s="52">
        <v>4896.6900000000005</v>
      </c>
      <c r="P346" s="52">
        <v>4897.7700000000004</v>
      </c>
      <c r="Q346" s="52">
        <v>4908.7800000000007</v>
      </c>
      <c r="R346" s="52">
        <v>4920.5200000000004</v>
      </c>
      <c r="S346" s="52">
        <v>4947.4800000000005</v>
      </c>
      <c r="T346" s="52">
        <v>4937.0200000000004</v>
      </c>
      <c r="U346" s="52">
        <v>4902.9400000000005</v>
      </c>
      <c r="V346" s="52">
        <v>4925.8900000000003</v>
      </c>
      <c r="W346" s="52">
        <v>4839.47</v>
      </c>
      <c r="X346" s="52">
        <v>4871.93</v>
      </c>
      <c r="Y346" s="52">
        <v>4689.4900000000007</v>
      </c>
      <c r="Z346" s="72">
        <v>4690.8</v>
      </c>
      <c r="AA346" s="61"/>
    </row>
    <row r="347" spans="1:27" ht="16.5" x14ac:dyDescent="0.25">
      <c r="A347" s="60"/>
      <c r="B347" s="84">
        <v>10</v>
      </c>
      <c r="C347" s="80">
        <v>4700.6200000000008</v>
      </c>
      <c r="D347" s="52">
        <v>4597.13</v>
      </c>
      <c r="E347" s="52">
        <v>4561.55</v>
      </c>
      <c r="F347" s="52">
        <v>4583.72</v>
      </c>
      <c r="G347" s="52">
        <v>4595.58</v>
      </c>
      <c r="H347" s="52">
        <v>4682.6500000000005</v>
      </c>
      <c r="I347" s="52">
        <v>4770.5700000000006</v>
      </c>
      <c r="J347" s="52">
        <v>4918.41</v>
      </c>
      <c r="K347" s="52">
        <v>5011.93</v>
      </c>
      <c r="L347" s="52">
        <v>5024.7700000000004</v>
      </c>
      <c r="M347" s="52">
        <v>5034.8</v>
      </c>
      <c r="N347" s="52">
        <v>5036.4400000000005</v>
      </c>
      <c r="O347" s="52">
        <v>5010.7400000000007</v>
      </c>
      <c r="P347" s="52">
        <v>5002.13</v>
      </c>
      <c r="Q347" s="52">
        <v>5006.1200000000008</v>
      </c>
      <c r="R347" s="52">
        <v>5027.93</v>
      </c>
      <c r="S347" s="52">
        <v>5055.13</v>
      </c>
      <c r="T347" s="52">
        <v>5035.1100000000006</v>
      </c>
      <c r="U347" s="52">
        <v>4973.05</v>
      </c>
      <c r="V347" s="52">
        <v>4950.83</v>
      </c>
      <c r="W347" s="52">
        <v>4918.8600000000006</v>
      </c>
      <c r="X347" s="52">
        <v>4901.0600000000004</v>
      </c>
      <c r="Y347" s="52">
        <v>4775.7900000000009</v>
      </c>
      <c r="Z347" s="72">
        <v>4726</v>
      </c>
      <c r="AA347" s="61"/>
    </row>
    <row r="348" spans="1:27" ht="16.5" x14ac:dyDescent="0.25">
      <c r="A348" s="60"/>
      <c r="B348" s="84">
        <v>11</v>
      </c>
      <c r="C348" s="80">
        <v>4715.2000000000007</v>
      </c>
      <c r="D348" s="52">
        <v>4627.2800000000007</v>
      </c>
      <c r="E348" s="52">
        <v>4591.4400000000005</v>
      </c>
      <c r="F348" s="52">
        <v>4591.7700000000004</v>
      </c>
      <c r="G348" s="52">
        <v>4601.91</v>
      </c>
      <c r="H348" s="52">
        <v>4673.0200000000004</v>
      </c>
      <c r="I348" s="52">
        <v>4768.6400000000003</v>
      </c>
      <c r="J348" s="52">
        <v>4843.2700000000004</v>
      </c>
      <c r="K348" s="52">
        <v>4971.1400000000003</v>
      </c>
      <c r="L348" s="52">
        <v>5011.83</v>
      </c>
      <c r="M348" s="52">
        <v>5026.67</v>
      </c>
      <c r="N348" s="52">
        <v>5027.67</v>
      </c>
      <c r="O348" s="52">
        <v>5006.59</v>
      </c>
      <c r="P348" s="52">
        <v>5020.92</v>
      </c>
      <c r="Q348" s="52">
        <v>5023.6200000000008</v>
      </c>
      <c r="R348" s="52">
        <v>5091.4800000000005</v>
      </c>
      <c r="S348" s="52">
        <v>5169.2400000000007</v>
      </c>
      <c r="T348" s="52">
        <v>5169.2400000000007</v>
      </c>
      <c r="U348" s="52">
        <v>5074.09</v>
      </c>
      <c r="V348" s="52">
        <v>5028.34</v>
      </c>
      <c r="W348" s="52">
        <v>4979.2700000000004</v>
      </c>
      <c r="X348" s="52">
        <v>4920.84</v>
      </c>
      <c r="Y348" s="52">
        <v>4814.6900000000005</v>
      </c>
      <c r="Z348" s="72">
        <v>4727.3500000000004</v>
      </c>
      <c r="AA348" s="61"/>
    </row>
    <row r="349" spans="1:27" ht="16.5" x14ac:dyDescent="0.25">
      <c r="A349" s="60"/>
      <c r="B349" s="84">
        <v>12</v>
      </c>
      <c r="C349" s="80">
        <v>4695.7400000000007</v>
      </c>
      <c r="D349" s="52">
        <v>4608.5700000000006</v>
      </c>
      <c r="E349" s="52">
        <v>4600.05</v>
      </c>
      <c r="F349" s="52">
        <v>4618.33</v>
      </c>
      <c r="G349" s="52">
        <v>4708.3900000000003</v>
      </c>
      <c r="H349" s="52">
        <v>4792.16</v>
      </c>
      <c r="I349" s="52">
        <v>4975.8500000000004</v>
      </c>
      <c r="J349" s="52">
        <v>5055.72</v>
      </c>
      <c r="K349" s="52">
        <v>5068.4400000000005</v>
      </c>
      <c r="L349" s="52">
        <v>5059.2400000000007</v>
      </c>
      <c r="M349" s="52">
        <v>5050.93</v>
      </c>
      <c r="N349" s="52">
        <v>5053.2900000000009</v>
      </c>
      <c r="O349" s="52">
        <v>5041.3200000000006</v>
      </c>
      <c r="P349" s="52">
        <v>5049.5300000000007</v>
      </c>
      <c r="Q349" s="52">
        <v>5061.8600000000006</v>
      </c>
      <c r="R349" s="52">
        <v>5077.5</v>
      </c>
      <c r="S349" s="52">
        <v>5113.5400000000009</v>
      </c>
      <c r="T349" s="52">
        <v>5076.75</v>
      </c>
      <c r="U349" s="52">
        <v>5034.3600000000006</v>
      </c>
      <c r="V349" s="52">
        <v>5024.2400000000007</v>
      </c>
      <c r="W349" s="52">
        <v>4936.42</v>
      </c>
      <c r="X349" s="52">
        <v>4894.8200000000006</v>
      </c>
      <c r="Y349" s="52">
        <v>4774.3900000000003</v>
      </c>
      <c r="Z349" s="72">
        <v>4696.9900000000007</v>
      </c>
      <c r="AA349" s="61"/>
    </row>
    <row r="350" spans="1:27" ht="16.5" x14ac:dyDescent="0.25">
      <c r="A350" s="60"/>
      <c r="B350" s="84">
        <v>13</v>
      </c>
      <c r="C350" s="80">
        <v>4614.1000000000004</v>
      </c>
      <c r="D350" s="52">
        <v>4593.76</v>
      </c>
      <c r="E350" s="52">
        <v>4584.1000000000004</v>
      </c>
      <c r="F350" s="52">
        <v>4597.97</v>
      </c>
      <c r="G350" s="52">
        <v>4674.43</v>
      </c>
      <c r="H350" s="52">
        <v>4766.3900000000003</v>
      </c>
      <c r="I350" s="52">
        <v>4878.2000000000007</v>
      </c>
      <c r="J350" s="52">
        <v>5043.5400000000009</v>
      </c>
      <c r="K350" s="52">
        <v>5066.3500000000004</v>
      </c>
      <c r="L350" s="52">
        <v>5058.6900000000005</v>
      </c>
      <c r="M350" s="52">
        <v>5038.0600000000004</v>
      </c>
      <c r="N350" s="52">
        <v>5056.25</v>
      </c>
      <c r="O350" s="52">
        <v>5044.0200000000004</v>
      </c>
      <c r="P350" s="52">
        <v>5057.93</v>
      </c>
      <c r="Q350" s="52">
        <v>5054.67</v>
      </c>
      <c r="R350" s="52">
        <v>5058.2000000000007</v>
      </c>
      <c r="S350" s="52">
        <v>5059.5700000000006</v>
      </c>
      <c r="T350" s="52">
        <v>5054.58</v>
      </c>
      <c r="U350" s="52">
        <v>5032.3900000000003</v>
      </c>
      <c r="V350" s="52">
        <v>5008.4500000000007</v>
      </c>
      <c r="W350" s="52">
        <v>4921.1000000000004</v>
      </c>
      <c r="X350" s="52">
        <v>4899.2900000000009</v>
      </c>
      <c r="Y350" s="52">
        <v>4740.0300000000007</v>
      </c>
      <c r="Z350" s="72">
        <v>4701.67</v>
      </c>
      <c r="AA350" s="61"/>
    </row>
    <row r="351" spans="1:27" ht="16.5" x14ac:dyDescent="0.25">
      <c r="A351" s="60"/>
      <c r="B351" s="84">
        <v>14</v>
      </c>
      <c r="C351" s="80">
        <v>4601.2800000000007</v>
      </c>
      <c r="D351" s="52">
        <v>4580.58</v>
      </c>
      <c r="E351" s="52">
        <v>4562.4400000000005</v>
      </c>
      <c r="F351" s="52">
        <v>4581.5700000000006</v>
      </c>
      <c r="G351" s="52">
        <v>4616.5400000000009</v>
      </c>
      <c r="H351" s="52">
        <v>4733.8700000000008</v>
      </c>
      <c r="I351" s="52">
        <v>4847.2900000000009</v>
      </c>
      <c r="J351" s="52">
        <v>5027.9500000000007</v>
      </c>
      <c r="K351" s="52">
        <v>5035.46</v>
      </c>
      <c r="L351" s="52">
        <v>5043.4900000000007</v>
      </c>
      <c r="M351" s="52">
        <v>5032.1000000000004</v>
      </c>
      <c r="N351" s="52">
        <v>5049.5400000000009</v>
      </c>
      <c r="O351" s="52">
        <v>5042.96</v>
      </c>
      <c r="P351" s="52">
        <v>5031.3700000000008</v>
      </c>
      <c r="Q351" s="52">
        <v>5036.1900000000005</v>
      </c>
      <c r="R351" s="52">
        <v>5056.7800000000007</v>
      </c>
      <c r="S351" s="52">
        <v>5060.68</v>
      </c>
      <c r="T351" s="52">
        <v>5076.51</v>
      </c>
      <c r="U351" s="52">
        <v>5017.1000000000004</v>
      </c>
      <c r="V351" s="52">
        <v>5003.5600000000004</v>
      </c>
      <c r="W351" s="52">
        <v>4899.7700000000004</v>
      </c>
      <c r="X351" s="52">
        <v>4898.43</v>
      </c>
      <c r="Y351" s="52">
        <v>4724.4500000000007</v>
      </c>
      <c r="Z351" s="72">
        <v>4609.43</v>
      </c>
      <c r="AA351" s="61"/>
    </row>
    <row r="352" spans="1:27" ht="16.5" x14ac:dyDescent="0.25">
      <c r="A352" s="60"/>
      <c r="B352" s="84">
        <v>15</v>
      </c>
      <c r="C352" s="80">
        <v>4614.4500000000007</v>
      </c>
      <c r="D352" s="52">
        <v>4587.7700000000004</v>
      </c>
      <c r="E352" s="52">
        <v>4578.55</v>
      </c>
      <c r="F352" s="52">
        <v>4579.9900000000007</v>
      </c>
      <c r="G352" s="52">
        <v>4651.51</v>
      </c>
      <c r="H352" s="52">
        <v>4768.2300000000005</v>
      </c>
      <c r="I352" s="52">
        <v>4865.21</v>
      </c>
      <c r="J352" s="52">
        <v>5058.3</v>
      </c>
      <c r="K352" s="52">
        <v>5098.0600000000004</v>
      </c>
      <c r="L352" s="52">
        <v>5081.9800000000005</v>
      </c>
      <c r="M352" s="52">
        <v>5072.7700000000004</v>
      </c>
      <c r="N352" s="52">
        <v>5075.7900000000009</v>
      </c>
      <c r="O352" s="52">
        <v>5076.16</v>
      </c>
      <c r="P352" s="52">
        <v>5080.7700000000004</v>
      </c>
      <c r="Q352" s="52">
        <v>5105.5700000000006</v>
      </c>
      <c r="R352" s="52">
        <v>5103.67</v>
      </c>
      <c r="S352" s="52">
        <v>5106.2000000000007</v>
      </c>
      <c r="T352" s="52">
        <v>5080.9000000000005</v>
      </c>
      <c r="U352" s="52">
        <v>5049.75</v>
      </c>
      <c r="V352" s="52">
        <v>5004.4800000000005</v>
      </c>
      <c r="W352" s="52">
        <v>4937.7300000000005</v>
      </c>
      <c r="X352" s="52">
        <v>4862.76</v>
      </c>
      <c r="Y352" s="52">
        <v>4771.5600000000004</v>
      </c>
      <c r="Z352" s="72">
        <v>4712.5300000000007</v>
      </c>
      <c r="AA352" s="61"/>
    </row>
    <row r="353" spans="1:27" ht="16.5" x14ac:dyDescent="0.25">
      <c r="A353" s="60"/>
      <c r="B353" s="84">
        <v>16</v>
      </c>
      <c r="C353" s="80">
        <v>4655.5200000000004</v>
      </c>
      <c r="D353" s="52">
        <v>4591.41</v>
      </c>
      <c r="E353" s="52">
        <v>4590.41</v>
      </c>
      <c r="F353" s="52">
        <v>4600.96</v>
      </c>
      <c r="G353" s="52">
        <v>4707.92</v>
      </c>
      <c r="H353" s="52">
        <v>4799.3600000000006</v>
      </c>
      <c r="I353" s="52">
        <v>4919.6100000000006</v>
      </c>
      <c r="J353" s="52">
        <v>5125.9500000000007</v>
      </c>
      <c r="K353" s="52">
        <v>5151.3600000000006</v>
      </c>
      <c r="L353" s="52">
        <v>5150.1000000000004</v>
      </c>
      <c r="M353" s="52">
        <v>5137.1500000000005</v>
      </c>
      <c r="N353" s="52">
        <v>5160.5200000000004</v>
      </c>
      <c r="O353" s="52">
        <v>5148.66</v>
      </c>
      <c r="P353" s="52">
        <v>5143.0400000000009</v>
      </c>
      <c r="Q353" s="52">
        <v>5150.2900000000009</v>
      </c>
      <c r="R353" s="52">
        <v>5167.16</v>
      </c>
      <c r="S353" s="52">
        <v>5168.6400000000003</v>
      </c>
      <c r="T353" s="52">
        <v>5176.59</v>
      </c>
      <c r="U353" s="52">
        <v>5160.6400000000003</v>
      </c>
      <c r="V353" s="52">
        <v>5140.2900000000009</v>
      </c>
      <c r="W353" s="52">
        <v>5053.18</v>
      </c>
      <c r="X353" s="52">
        <v>4982.2800000000007</v>
      </c>
      <c r="Y353" s="52">
        <v>4861.9900000000007</v>
      </c>
      <c r="Z353" s="72">
        <v>4768.3700000000008</v>
      </c>
      <c r="AA353" s="61"/>
    </row>
    <row r="354" spans="1:27" ht="16.5" x14ac:dyDescent="0.25">
      <c r="A354" s="60"/>
      <c r="B354" s="84">
        <v>17</v>
      </c>
      <c r="C354" s="80">
        <v>4785.05</v>
      </c>
      <c r="D354" s="52">
        <v>4730.16</v>
      </c>
      <c r="E354" s="52">
        <v>4690.6200000000008</v>
      </c>
      <c r="F354" s="52">
        <v>4686.13</v>
      </c>
      <c r="G354" s="52">
        <v>4703.9800000000005</v>
      </c>
      <c r="H354" s="52">
        <v>4760.7400000000007</v>
      </c>
      <c r="I354" s="52">
        <v>4833.4900000000007</v>
      </c>
      <c r="J354" s="52">
        <v>4906.8600000000006</v>
      </c>
      <c r="K354" s="52">
        <v>5087.46</v>
      </c>
      <c r="L354" s="52">
        <v>5138.42</v>
      </c>
      <c r="M354" s="52">
        <v>5155.7900000000009</v>
      </c>
      <c r="N354" s="52">
        <v>5143.26</v>
      </c>
      <c r="O354" s="52">
        <v>5127.05</v>
      </c>
      <c r="P354" s="52">
        <v>5074.5300000000007</v>
      </c>
      <c r="Q354" s="52">
        <v>5101.92</v>
      </c>
      <c r="R354" s="52">
        <v>5131.1000000000004</v>
      </c>
      <c r="S354" s="52">
        <v>5164.8700000000008</v>
      </c>
      <c r="T354" s="52">
        <v>5192.0200000000004</v>
      </c>
      <c r="U354" s="52">
        <v>5115.5</v>
      </c>
      <c r="V354" s="52">
        <v>5061.4800000000005</v>
      </c>
      <c r="W354" s="52">
        <v>5023.09</v>
      </c>
      <c r="X354" s="52">
        <v>4878.0700000000006</v>
      </c>
      <c r="Y354" s="52">
        <v>4812.25</v>
      </c>
      <c r="Z354" s="72">
        <v>4758.91</v>
      </c>
      <c r="AA354" s="61"/>
    </row>
    <row r="355" spans="1:27" ht="16.5" x14ac:dyDescent="0.25">
      <c r="A355" s="60"/>
      <c r="B355" s="84">
        <v>18</v>
      </c>
      <c r="C355" s="80">
        <v>4734.84</v>
      </c>
      <c r="D355" s="52">
        <v>4687.1200000000008</v>
      </c>
      <c r="E355" s="52">
        <v>4657.9000000000005</v>
      </c>
      <c r="F355" s="52">
        <v>4650.8100000000004</v>
      </c>
      <c r="G355" s="52">
        <v>4689.21</v>
      </c>
      <c r="H355" s="52">
        <v>4754.97</v>
      </c>
      <c r="I355" s="52">
        <v>4817.7700000000004</v>
      </c>
      <c r="J355" s="52">
        <v>4869.0300000000007</v>
      </c>
      <c r="K355" s="52">
        <v>5025.2000000000007</v>
      </c>
      <c r="L355" s="52">
        <v>5154.7700000000004</v>
      </c>
      <c r="M355" s="52">
        <v>5156.1500000000005</v>
      </c>
      <c r="N355" s="52">
        <v>5149.5300000000007</v>
      </c>
      <c r="O355" s="52">
        <v>5132.7700000000004</v>
      </c>
      <c r="P355" s="52">
        <v>5103.96</v>
      </c>
      <c r="Q355" s="52">
        <v>5147.3200000000006</v>
      </c>
      <c r="R355" s="52">
        <v>5165.71</v>
      </c>
      <c r="S355" s="52">
        <v>5242.33</v>
      </c>
      <c r="T355" s="52">
        <v>5276.83</v>
      </c>
      <c r="U355" s="52">
        <v>5205.08</v>
      </c>
      <c r="V355" s="52">
        <v>5116.25</v>
      </c>
      <c r="W355" s="52">
        <v>5058.71</v>
      </c>
      <c r="X355" s="52">
        <v>5001.0700000000006</v>
      </c>
      <c r="Y355" s="52">
        <v>4803.66</v>
      </c>
      <c r="Z355" s="72">
        <v>4731.16</v>
      </c>
      <c r="AA355" s="61"/>
    </row>
    <row r="356" spans="1:27" ht="16.5" x14ac:dyDescent="0.25">
      <c r="A356" s="60"/>
      <c r="B356" s="84">
        <v>19</v>
      </c>
      <c r="C356" s="80">
        <v>4721</v>
      </c>
      <c r="D356" s="52">
        <v>4638.3600000000006</v>
      </c>
      <c r="E356" s="52">
        <v>4616.09</v>
      </c>
      <c r="F356" s="52">
        <v>4618.9000000000005</v>
      </c>
      <c r="G356" s="52">
        <v>4708.75</v>
      </c>
      <c r="H356" s="52">
        <v>4773.5300000000007</v>
      </c>
      <c r="I356" s="52">
        <v>4915.8700000000008</v>
      </c>
      <c r="J356" s="52">
        <v>5032.1500000000005</v>
      </c>
      <c r="K356" s="52">
        <v>5051.1400000000003</v>
      </c>
      <c r="L356" s="52">
        <v>5049.9800000000005</v>
      </c>
      <c r="M356" s="52">
        <v>5028.3100000000004</v>
      </c>
      <c r="N356" s="52">
        <v>5046.91</v>
      </c>
      <c r="O356" s="52">
        <v>5042.83</v>
      </c>
      <c r="P356" s="52">
        <v>5014.3900000000003</v>
      </c>
      <c r="Q356" s="52">
        <v>5040.4400000000005</v>
      </c>
      <c r="R356" s="52">
        <v>5028.5300000000007</v>
      </c>
      <c r="S356" s="52">
        <v>5057.92</v>
      </c>
      <c r="T356" s="52">
        <v>5053.9000000000005</v>
      </c>
      <c r="U356" s="52">
        <v>4991.8200000000006</v>
      </c>
      <c r="V356" s="52">
        <v>4942.2300000000005</v>
      </c>
      <c r="W356" s="52">
        <v>4857.91</v>
      </c>
      <c r="X356" s="52">
        <v>4863.0200000000004</v>
      </c>
      <c r="Y356" s="52">
        <v>4699.08</v>
      </c>
      <c r="Z356" s="72">
        <v>4606.4400000000005</v>
      </c>
      <c r="AA356" s="61"/>
    </row>
    <row r="357" spans="1:27" ht="16.5" x14ac:dyDescent="0.25">
      <c r="A357" s="60"/>
      <c r="B357" s="84">
        <v>20</v>
      </c>
      <c r="C357" s="80">
        <v>4610.7800000000007</v>
      </c>
      <c r="D357" s="52">
        <v>4599.2400000000007</v>
      </c>
      <c r="E357" s="52">
        <v>4594.7000000000007</v>
      </c>
      <c r="F357" s="52">
        <v>4600.2700000000004</v>
      </c>
      <c r="G357" s="52">
        <v>4655.7300000000005</v>
      </c>
      <c r="H357" s="52">
        <v>4725.8200000000006</v>
      </c>
      <c r="I357" s="52">
        <v>4797.3</v>
      </c>
      <c r="J357" s="52">
        <v>4747.97</v>
      </c>
      <c r="K357" s="52">
        <v>4947.8</v>
      </c>
      <c r="L357" s="52">
        <v>4861.8200000000006</v>
      </c>
      <c r="M357" s="52">
        <v>4852.47</v>
      </c>
      <c r="N357" s="52">
        <v>4838.71</v>
      </c>
      <c r="O357" s="52">
        <v>4836.38</v>
      </c>
      <c r="P357" s="52">
        <v>4795.46</v>
      </c>
      <c r="Q357" s="52">
        <v>4847.67</v>
      </c>
      <c r="R357" s="52">
        <v>4937.6500000000005</v>
      </c>
      <c r="S357" s="52">
        <v>5021.6200000000008</v>
      </c>
      <c r="T357" s="52">
        <v>5030.58</v>
      </c>
      <c r="U357" s="52">
        <v>4856.55</v>
      </c>
      <c r="V357" s="52">
        <v>4799.6900000000005</v>
      </c>
      <c r="W357" s="52">
        <v>4775.42</v>
      </c>
      <c r="X357" s="52">
        <v>4793.8900000000003</v>
      </c>
      <c r="Y357" s="52">
        <v>4647.3700000000008</v>
      </c>
      <c r="Z357" s="72">
        <v>4606.2800000000007</v>
      </c>
      <c r="AA357" s="61"/>
    </row>
    <row r="358" spans="1:27" ht="16.5" x14ac:dyDescent="0.25">
      <c r="A358" s="60"/>
      <c r="B358" s="84">
        <v>21</v>
      </c>
      <c r="C358" s="80">
        <v>4608.8900000000003</v>
      </c>
      <c r="D358" s="52">
        <v>4598.6400000000003</v>
      </c>
      <c r="E358" s="52">
        <v>4597.88</v>
      </c>
      <c r="F358" s="52">
        <v>4600.59</v>
      </c>
      <c r="G358" s="52">
        <v>4667.97</v>
      </c>
      <c r="H358" s="52">
        <v>4759.97</v>
      </c>
      <c r="I358" s="52">
        <v>4881.91</v>
      </c>
      <c r="J358" s="52">
        <v>5033.4000000000005</v>
      </c>
      <c r="K358" s="52">
        <v>5101.7400000000007</v>
      </c>
      <c r="L358" s="52">
        <v>5123.8</v>
      </c>
      <c r="M358" s="52">
        <v>5100.91</v>
      </c>
      <c r="N358" s="52">
        <v>5136.8100000000004</v>
      </c>
      <c r="O358" s="52">
        <v>5112.6400000000003</v>
      </c>
      <c r="P358" s="52">
        <v>5107.0400000000009</v>
      </c>
      <c r="Q358" s="52">
        <v>5121.7900000000009</v>
      </c>
      <c r="R358" s="52">
        <v>5137.97</v>
      </c>
      <c r="S358" s="52">
        <v>5160.8</v>
      </c>
      <c r="T358" s="52">
        <v>5177.8500000000004</v>
      </c>
      <c r="U358" s="52">
        <v>5113.0300000000007</v>
      </c>
      <c r="V358" s="52">
        <v>5060.3600000000006</v>
      </c>
      <c r="W358" s="52">
        <v>4910.7700000000004</v>
      </c>
      <c r="X358" s="52">
        <v>4862.59</v>
      </c>
      <c r="Y358" s="52">
        <v>4708.3600000000006</v>
      </c>
      <c r="Z358" s="72">
        <v>4645.6100000000006</v>
      </c>
      <c r="AA358" s="61"/>
    </row>
    <row r="359" spans="1:27" ht="16.5" x14ac:dyDescent="0.25">
      <c r="A359" s="60"/>
      <c r="B359" s="84">
        <v>22</v>
      </c>
      <c r="C359" s="80">
        <v>4613.7800000000007</v>
      </c>
      <c r="D359" s="52">
        <v>4599.5700000000006</v>
      </c>
      <c r="E359" s="52">
        <v>4599.6500000000005</v>
      </c>
      <c r="F359" s="52">
        <v>4621.71</v>
      </c>
      <c r="G359" s="52">
        <v>4681.67</v>
      </c>
      <c r="H359" s="52">
        <v>4791.43</v>
      </c>
      <c r="I359" s="52">
        <v>4911.8100000000004</v>
      </c>
      <c r="J359" s="52">
        <v>5036.2000000000007</v>
      </c>
      <c r="K359" s="52">
        <v>5069.3</v>
      </c>
      <c r="L359" s="52">
        <v>5052.33</v>
      </c>
      <c r="M359" s="52">
        <v>5036.21</v>
      </c>
      <c r="N359" s="52">
        <v>5038.4800000000005</v>
      </c>
      <c r="O359" s="52">
        <v>5014.97</v>
      </c>
      <c r="P359" s="52">
        <v>4990.6500000000005</v>
      </c>
      <c r="Q359" s="52">
        <v>5003.5300000000007</v>
      </c>
      <c r="R359" s="52">
        <v>4999.1000000000004</v>
      </c>
      <c r="S359" s="52">
        <v>5036.3100000000004</v>
      </c>
      <c r="T359" s="52">
        <v>5049.0700000000006</v>
      </c>
      <c r="U359" s="52">
        <v>5025.7800000000007</v>
      </c>
      <c r="V359" s="52">
        <v>4979.6400000000003</v>
      </c>
      <c r="W359" s="52">
        <v>4895.75</v>
      </c>
      <c r="X359" s="52">
        <v>4892.1900000000005</v>
      </c>
      <c r="Y359" s="52">
        <v>4787.5600000000004</v>
      </c>
      <c r="Z359" s="72">
        <v>4714.4500000000007</v>
      </c>
      <c r="AA359" s="61"/>
    </row>
    <row r="360" spans="1:27" ht="16.5" x14ac:dyDescent="0.25">
      <c r="A360" s="60"/>
      <c r="B360" s="84">
        <v>23</v>
      </c>
      <c r="C360" s="80">
        <v>4748.55</v>
      </c>
      <c r="D360" s="52">
        <v>4696.09</v>
      </c>
      <c r="E360" s="52">
        <v>4660.63</v>
      </c>
      <c r="F360" s="52">
        <v>4657.41</v>
      </c>
      <c r="G360" s="52">
        <v>4680.33</v>
      </c>
      <c r="H360" s="52">
        <v>4748.6000000000004</v>
      </c>
      <c r="I360" s="52">
        <v>4824.9500000000007</v>
      </c>
      <c r="J360" s="52">
        <v>4891.83</v>
      </c>
      <c r="K360" s="52">
        <v>4940.2400000000007</v>
      </c>
      <c r="L360" s="52">
        <v>5004.01</v>
      </c>
      <c r="M360" s="52">
        <v>5009.5300000000007</v>
      </c>
      <c r="N360" s="52">
        <v>5001.6900000000005</v>
      </c>
      <c r="O360" s="52">
        <v>4973.4500000000007</v>
      </c>
      <c r="P360" s="52">
        <v>4941.1400000000003</v>
      </c>
      <c r="Q360" s="52">
        <v>4942.41</v>
      </c>
      <c r="R360" s="52">
        <v>4959.2000000000007</v>
      </c>
      <c r="S360" s="52">
        <v>4993.1400000000003</v>
      </c>
      <c r="T360" s="52">
        <v>5024.4800000000005</v>
      </c>
      <c r="U360" s="52">
        <v>4981.0200000000004</v>
      </c>
      <c r="V360" s="52">
        <v>4920.1900000000005</v>
      </c>
      <c r="W360" s="52">
        <v>4880.3900000000003</v>
      </c>
      <c r="X360" s="52">
        <v>4903.3500000000004</v>
      </c>
      <c r="Y360" s="52">
        <v>4796.6000000000004</v>
      </c>
      <c r="Z360" s="72">
        <v>4710.2700000000004</v>
      </c>
      <c r="AA360" s="61"/>
    </row>
    <row r="361" spans="1:27" ht="16.5" x14ac:dyDescent="0.25">
      <c r="A361" s="60"/>
      <c r="B361" s="84">
        <v>24</v>
      </c>
      <c r="C361" s="80">
        <v>4813.08</v>
      </c>
      <c r="D361" s="52">
        <v>4762.7800000000007</v>
      </c>
      <c r="E361" s="52">
        <v>4712.17</v>
      </c>
      <c r="F361" s="52">
        <v>4700.09</v>
      </c>
      <c r="G361" s="52">
        <v>4733.6900000000005</v>
      </c>
      <c r="H361" s="52">
        <v>4772.8100000000004</v>
      </c>
      <c r="I361" s="52">
        <v>4842.8700000000008</v>
      </c>
      <c r="J361" s="52">
        <v>4876.8700000000008</v>
      </c>
      <c r="K361" s="52">
        <v>5026.55</v>
      </c>
      <c r="L361" s="52">
        <v>5036.8600000000006</v>
      </c>
      <c r="M361" s="52">
        <v>5024.05</v>
      </c>
      <c r="N361" s="52">
        <v>5025.5</v>
      </c>
      <c r="O361" s="52">
        <v>5005.68</v>
      </c>
      <c r="P361" s="52">
        <v>4969.2000000000007</v>
      </c>
      <c r="Q361" s="52">
        <v>4988.76</v>
      </c>
      <c r="R361" s="52">
        <v>5006.71</v>
      </c>
      <c r="S361" s="52">
        <v>5027.01</v>
      </c>
      <c r="T361" s="52">
        <v>5030.42</v>
      </c>
      <c r="U361" s="52">
        <v>5018.1500000000005</v>
      </c>
      <c r="V361" s="52">
        <v>4975.08</v>
      </c>
      <c r="W361" s="52">
        <v>4927.1900000000005</v>
      </c>
      <c r="X361" s="52">
        <v>4918.5400000000009</v>
      </c>
      <c r="Y361" s="52">
        <v>4810.16</v>
      </c>
      <c r="Z361" s="72">
        <v>4725.88</v>
      </c>
      <c r="AA361" s="61"/>
    </row>
    <row r="362" spans="1:27" ht="16.5" x14ac:dyDescent="0.25">
      <c r="A362" s="60"/>
      <c r="B362" s="84">
        <v>25</v>
      </c>
      <c r="C362" s="80">
        <v>4773.68</v>
      </c>
      <c r="D362" s="52">
        <v>4698.66</v>
      </c>
      <c r="E362" s="52">
        <v>4644.1100000000006</v>
      </c>
      <c r="F362" s="52">
        <v>4643.8500000000004</v>
      </c>
      <c r="G362" s="52">
        <v>4659.09</v>
      </c>
      <c r="H362" s="52">
        <v>4696.7800000000007</v>
      </c>
      <c r="I362" s="52">
        <v>4789.8100000000004</v>
      </c>
      <c r="J362" s="52">
        <v>4829.3700000000008</v>
      </c>
      <c r="K362" s="52">
        <v>4914.3</v>
      </c>
      <c r="L362" s="52">
        <v>4974.2000000000007</v>
      </c>
      <c r="M362" s="52">
        <v>4991.3200000000006</v>
      </c>
      <c r="N362" s="52">
        <v>4985.88</v>
      </c>
      <c r="O362" s="52">
        <v>4972.51</v>
      </c>
      <c r="P362" s="52">
        <v>4950.5</v>
      </c>
      <c r="Q362" s="52">
        <v>4953.83</v>
      </c>
      <c r="R362" s="52">
        <v>4977.59</v>
      </c>
      <c r="S362" s="52">
        <v>5015.0600000000004</v>
      </c>
      <c r="T362" s="52">
        <v>5033.67</v>
      </c>
      <c r="U362" s="52">
        <v>5035.26</v>
      </c>
      <c r="V362" s="52">
        <v>4991.8600000000006</v>
      </c>
      <c r="W362" s="52">
        <v>4962.2000000000007</v>
      </c>
      <c r="X362" s="52">
        <v>4933.1000000000004</v>
      </c>
      <c r="Y362" s="52">
        <v>4813.9500000000007</v>
      </c>
      <c r="Z362" s="72">
        <v>4744.4500000000007</v>
      </c>
      <c r="AA362" s="61"/>
    </row>
    <row r="363" spans="1:27" ht="16.5" x14ac:dyDescent="0.25">
      <c r="A363" s="60"/>
      <c r="B363" s="84">
        <v>26</v>
      </c>
      <c r="C363" s="80">
        <v>4701.8500000000004</v>
      </c>
      <c r="D363" s="52">
        <v>4638.1400000000003</v>
      </c>
      <c r="E363" s="52">
        <v>4615.26</v>
      </c>
      <c r="F363" s="52">
        <v>4644.6400000000003</v>
      </c>
      <c r="G363" s="52">
        <v>4695.0600000000004</v>
      </c>
      <c r="H363" s="52">
        <v>4822.2300000000005</v>
      </c>
      <c r="I363" s="52">
        <v>4916.8500000000004</v>
      </c>
      <c r="J363" s="52">
        <v>5060.38</v>
      </c>
      <c r="K363" s="52">
        <v>5101.93</v>
      </c>
      <c r="L363" s="52">
        <v>5067.4900000000007</v>
      </c>
      <c r="M363" s="52">
        <v>5056.7800000000007</v>
      </c>
      <c r="N363" s="52">
        <v>5052.55</v>
      </c>
      <c r="O363" s="52">
        <v>5039.0300000000007</v>
      </c>
      <c r="P363" s="52">
        <v>4999.51</v>
      </c>
      <c r="Q363" s="52">
        <v>5005.66</v>
      </c>
      <c r="R363" s="52">
        <v>5056.4400000000005</v>
      </c>
      <c r="S363" s="52">
        <v>5070.0400000000009</v>
      </c>
      <c r="T363" s="52">
        <v>5091.1500000000005</v>
      </c>
      <c r="U363" s="52">
        <v>5045.7700000000004</v>
      </c>
      <c r="V363" s="52">
        <v>4953.1200000000008</v>
      </c>
      <c r="W363" s="52">
        <v>4863.2900000000009</v>
      </c>
      <c r="X363" s="52">
        <v>4862.75</v>
      </c>
      <c r="Y363" s="52">
        <v>4749.47</v>
      </c>
      <c r="Z363" s="72">
        <v>4628.83</v>
      </c>
      <c r="AA363" s="61"/>
    </row>
    <row r="364" spans="1:27" ht="16.5" x14ac:dyDescent="0.25">
      <c r="A364" s="60"/>
      <c r="B364" s="84">
        <v>27</v>
      </c>
      <c r="C364" s="80">
        <v>4618.41</v>
      </c>
      <c r="D364" s="52">
        <v>4606.5700000000006</v>
      </c>
      <c r="E364" s="52">
        <v>4605.38</v>
      </c>
      <c r="F364" s="52">
        <v>4613.21</v>
      </c>
      <c r="G364" s="52">
        <v>4691.5600000000004</v>
      </c>
      <c r="H364" s="52">
        <v>4825.9500000000007</v>
      </c>
      <c r="I364" s="52">
        <v>4875.2700000000004</v>
      </c>
      <c r="J364" s="52">
        <v>4933.3700000000008</v>
      </c>
      <c r="K364" s="52">
        <v>5024.96</v>
      </c>
      <c r="L364" s="52">
        <v>5023.41</v>
      </c>
      <c r="M364" s="52">
        <v>5023.8600000000006</v>
      </c>
      <c r="N364" s="52">
        <v>5032.2000000000007</v>
      </c>
      <c r="O364" s="52">
        <v>5000.8700000000008</v>
      </c>
      <c r="P364" s="52">
        <v>4965.83</v>
      </c>
      <c r="Q364" s="52">
        <v>4962.5400000000009</v>
      </c>
      <c r="R364" s="52">
        <v>5003.47</v>
      </c>
      <c r="S364" s="52">
        <v>5055.4400000000005</v>
      </c>
      <c r="T364" s="52">
        <v>5100.59</v>
      </c>
      <c r="U364" s="52">
        <v>5035.4000000000005</v>
      </c>
      <c r="V364" s="52">
        <v>4911.43</v>
      </c>
      <c r="W364" s="52">
        <v>4855.5400000000009</v>
      </c>
      <c r="X364" s="52">
        <v>4853.4800000000005</v>
      </c>
      <c r="Y364" s="52">
        <v>4765.3</v>
      </c>
      <c r="Z364" s="72">
        <v>4687.9000000000005</v>
      </c>
      <c r="AA364" s="61"/>
    </row>
    <row r="365" spans="1:27" ht="16.5" x14ac:dyDescent="0.25">
      <c r="A365" s="60"/>
      <c r="B365" s="84">
        <v>28</v>
      </c>
      <c r="C365" s="80">
        <v>4613.4400000000005</v>
      </c>
      <c r="D365" s="52">
        <v>4610.1500000000005</v>
      </c>
      <c r="E365" s="52">
        <v>4612.83</v>
      </c>
      <c r="F365" s="52">
        <v>4633.7000000000007</v>
      </c>
      <c r="G365" s="52">
        <v>4692.3100000000004</v>
      </c>
      <c r="H365" s="52">
        <v>4796.8</v>
      </c>
      <c r="I365" s="52">
        <v>4910.42</v>
      </c>
      <c r="J365" s="52">
        <v>5041.9900000000007</v>
      </c>
      <c r="K365" s="52">
        <v>5065.09</v>
      </c>
      <c r="L365" s="52">
        <v>5060.6000000000004</v>
      </c>
      <c r="M365" s="52">
        <v>5058.13</v>
      </c>
      <c r="N365" s="52">
        <v>5048.76</v>
      </c>
      <c r="O365" s="52">
        <v>5043.66</v>
      </c>
      <c r="P365" s="52">
        <v>5045.22</v>
      </c>
      <c r="Q365" s="52">
        <v>5043.71</v>
      </c>
      <c r="R365" s="52">
        <v>5040.38</v>
      </c>
      <c r="S365" s="52">
        <v>5065</v>
      </c>
      <c r="T365" s="52">
        <v>5101.5600000000004</v>
      </c>
      <c r="U365" s="52">
        <v>5087.5700000000006</v>
      </c>
      <c r="V365" s="52">
        <v>5062.7300000000005</v>
      </c>
      <c r="W365" s="52">
        <v>4935.4400000000005</v>
      </c>
      <c r="X365" s="52">
        <v>4886.3100000000004</v>
      </c>
      <c r="Y365" s="52">
        <v>4778.51</v>
      </c>
      <c r="Z365" s="72">
        <v>4633.9000000000005</v>
      </c>
      <c r="AA365" s="61"/>
    </row>
    <row r="366" spans="1:27" ht="16.5" x14ac:dyDescent="0.25">
      <c r="A366" s="60"/>
      <c r="B366" s="84">
        <v>29</v>
      </c>
      <c r="C366" s="80">
        <v>4648.68</v>
      </c>
      <c r="D366" s="52">
        <v>4629.6100000000006</v>
      </c>
      <c r="E366" s="52">
        <v>4661.1400000000003</v>
      </c>
      <c r="F366" s="52">
        <v>4699.5400000000009</v>
      </c>
      <c r="G366" s="52">
        <v>4766.8600000000006</v>
      </c>
      <c r="H366" s="52">
        <v>4850.3500000000004</v>
      </c>
      <c r="I366" s="52">
        <v>4946.4400000000005</v>
      </c>
      <c r="J366" s="52">
        <v>5050.67</v>
      </c>
      <c r="K366" s="52">
        <v>5131.25</v>
      </c>
      <c r="L366" s="52">
        <v>5109.8</v>
      </c>
      <c r="M366" s="52">
        <v>5081.5600000000004</v>
      </c>
      <c r="N366" s="52">
        <v>5047.6900000000005</v>
      </c>
      <c r="O366" s="52">
        <v>5083.42</v>
      </c>
      <c r="P366" s="52">
        <v>5081.4000000000005</v>
      </c>
      <c r="Q366" s="52">
        <v>5087.0700000000006</v>
      </c>
      <c r="R366" s="52">
        <v>5075.25</v>
      </c>
      <c r="S366" s="52">
        <v>5106.76</v>
      </c>
      <c r="T366" s="52">
        <v>5136.9800000000005</v>
      </c>
      <c r="U366" s="52">
        <v>5103.55</v>
      </c>
      <c r="V366" s="52">
        <v>5067.22</v>
      </c>
      <c r="W366" s="52">
        <v>5029.4400000000005</v>
      </c>
      <c r="X366" s="52">
        <v>4878.4800000000005</v>
      </c>
      <c r="Y366" s="52">
        <v>4734.1900000000005</v>
      </c>
      <c r="Z366" s="72">
        <v>4650.1400000000003</v>
      </c>
      <c r="AA366" s="61"/>
    </row>
    <row r="367" spans="1:27" ht="16.5" hidden="1" x14ac:dyDescent="0.25">
      <c r="A367" s="60"/>
      <c r="B367" s="84">
        <v>30</v>
      </c>
      <c r="C367" s="80"/>
      <c r="D367" s="52"/>
      <c r="E367" s="52"/>
      <c r="F367" s="52"/>
      <c r="G367" s="52"/>
      <c r="H367" s="52"/>
      <c r="I367" s="52"/>
      <c r="J367" s="52"/>
      <c r="K367" s="52"/>
      <c r="L367" s="52"/>
      <c r="M367" s="52"/>
      <c r="N367" s="52"/>
      <c r="O367" s="52"/>
      <c r="P367" s="52"/>
      <c r="Q367" s="52"/>
      <c r="R367" s="52"/>
      <c r="S367" s="52"/>
      <c r="T367" s="52"/>
      <c r="U367" s="52"/>
      <c r="V367" s="52"/>
      <c r="W367" s="52"/>
      <c r="X367" s="52"/>
      <c r="Y367" s="52"/>
      <c r="Z367" s="72"/>
      <c r="AA367" s="61"/>
    </row>
    <row r="368" spans="1:27" ht="17.25" hidden="1" thickBot="1" x14ac:dyDescent="0.3">
      <c r="A368" s="60"/>
      <c r="B368" s="85">
        <v>31</v>
      </c>
      <c r="C368" s="81"/>
      <c r="D368" s="73"/>
      <c r="E368" s="73"/>
      <c r="F368" s="73"/>
      <c r="G368" s="73"/>
      <c r="H368" s="73"/>
      <c r="I368" s="73"/>
      <c r="J368" s="73"/>
      <c r="K368" s="73"/>
      <c r="L368" s="73"/>
      <c r="M368" s="73"/>
      <c r="N368" s="73"/>
      <c r="O368" s="73"/>
      <c r="P368" s="73"/>
      <c r="Q368" s="73"/>
      <c r="R368" s="73"/>
      <c r="S368" s="73"/>
      <c r="T368" s="73"/>
      <c r="U368" s="73"/>
      <c r="V368" s="73"/>
      <c r="W368" s="73"/>
      <c r="X368" s="73"/>
      <c r="Y368" s="73"/>
      <c r="Z368" s="74"/>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5790.18</v>
      </c>
      <c r="D372" s="75">
        <v>5739.59</v>
      </c>
      <c r="E372" s="75">
        <v>5741.5</v>
      </c>
      <c r="F372" s="75">
        <v>5751.23</v>
      </c>
      <c r="G372" s="75">
        <v>5796.09</v>
      </c>
      <c r="H372" s="75">
        <v>5917.8</v>
      </c>
      <c r="I372" s="75">
        <v>6024.79</v>
      </c>
      <c r="J372" s="75">
        <v>6135.71</v>
      </c>
      <c r="K372" s="75">
        <v>6208.4400000000005</v>
      </c>
      <c r="L372" s="75">
        <v>6218.52</v>
      </c>
      <c r="M372" s="75">
        <v>6213.71</v>
      </c>
      <c r="N372" s="75">
        <v>6212.31</v>
      </c>
      <c r="O372" s="75">
        <v>6202.5</v>
      </c>
      <c r="P372" s="75">
        <v>6213.12</v>
      </c>
      <c r="Q372" s="75">
        <v>6222.4</v>
      </c>
      <c r="R372" s="75">
        <v>6230.59</v>
      </c>
      <c r="S372" s="75">
        <v>6228.42</v>
      </c>
      <c r="T372" s="75">
        <v>6210.41</v>
      </c>
      <c r="U372" s="75">
        <v>6109.82</v>
      </c>
      <c r="V372" s="75">
        <v>6035.77</v>
      </c>
      <c r="W372" s="75">
        <v>5997.2</v>
      </c>
      <c r="X372" s="75">
        <v>6027.13</v>
      </c>
      <c r="Y372" s="75">
        <v>5829.73</v>
      </c>
      <c r="Z372" s="76">
        <v>5796.52</v>
      </c>
      <c r="AA372" s="61"/>
    </row>
    <row r="373" spans="1:27" ht="16.5" x14ac:dyDescent="0.25">
      <c r="A373" s="60"/>
      <c r="B373" s="84">
        <v>2</v>
      </c>
      <c r="C373" s="80">
        <v>5784.63</v>
      </c>
      <c r="D373" s="52">
        <v>5754.56</v>
      </c>
      <c r="E373" s="52">
        <v>5751.1900000000005</v>
      </c>
      <c r="F373" s="52">
        <v>5768.47</v>
      </c>
      <c r="G373" s="52">
        <v>5821.13</v>
      </c>
      <c r="H373" s="52">
        <v>5935.05</v>
      </c>
      <c r="I373" s="52">
        <v>6048.34</v>
      </c>
      <c r="J373" s="52">
        <v>6218.04</v>
      </c>
      <c r="K373" s="52">
        <v>6259.6900000000005</v>
      </c>
      <c r="L373" s="52">
        <v>6255.17</v>
      </c>
      <c r="M373" s="52">
        <v>6250.47</v>
      </c>
      <c r="N373" s="52">
        <v>6250.93</v>
      </c>
      <c r="O373" s="52">
        <v>6247.62</v>
      </c>
      <c r="P373" s="52">
        <v>6245.18</v>
      </c>
      <c r="Q373" s="52">
        <v>6244.51</v>
      </c>
      <c r="R373" s="52">
        <v>6254.48</v>
      </c>
      <c r="S373" s="52">
        <v>6247.31</v>
      </c>
      <c r="T373" s="52">
        <v>6230.08</v>
      </c>
      <c r="U373" s="52">
        <v>6199.37</v>
      </c>
      <c r="V373" s="52">
        <v>6223.38</v>
      </c>
      <c r="W373" s="52">
        <v>6088.31</v>
      </c>
      <c r="X373" s="52">
        <v>6070.6</v>
      </c>
      <c r="Y373" s="52">
        <v>5960.08</v>
      </c>
      <c r="Z373" s="72">
        <v>5873.89</v>
      </c>
      <c r="AA373" s="61"/>
    </row>
    <row r="374" spans="1:27" ht="16.5" x14ac:dyDescent="0.25">
      <c r="A374" s="60"/>
      <c r="B374" s="84">
        <v>3</v>
      </c>
      <c r="C374" s="80">
        <v>5874.16</v>
      </c>
      <c r="D374" s="52">
        <v>5848.91</v>
      </c>
      <c r="E374" s="52">
        <v>5790.97</v>
      </c>
      <c r="F374" s="52">
        <v>5797.67</v>
      </c>
      <c r="G374" s="52">
        <v>5848.23</v>
      </c>
      <c r="H374" s="52">
        <v>5926.38</v>
      </c>
      <c r="I374" s="52">
        <v>6030.83</v>
      </c>
      <c r="J374" s="52">
        <v>6092.16</v>
      </c>
      <c r="K374" s="52">
        <v>6236.39</v>
      </c>
      <c r="L374" s="52">
        <v>6288.72</v>
      </c>
      <c r="M374" s="52">
        <v>6297.22</v>
      </c>
      <c r="N374" s="52">
        <v>6291.65</v>
      </c>
      <c r="O374" s="52">
        <v>6286.81</v>
      </c>
      <c r="P374" s="52">
        <v>6295.7800000000007</v>
      </c>
      <c r="Q374" s="52">
        <v>6296.77</v>
      </c>
      <c r="R374" s="52">
        <v>6372.18</v>
      </c>
      <c r="S374" s="52">
        <v>6366.47</v>
      </c>
      <c r="T374" s="52">
        <v>6340.77</v>
      </c>
      <c r="U374" s="52">
        <v>6258.06</v>
      </c>
      <c r="V374" s="52">
        <v>6210.71</v>
      </c>
      <c r="W374" s="52">
        <v>6107.23</v>
      </c>
      <c r="X374" s="52">
        <v>6073.17</v>
      </c>
      <c r="Y374" s="52">
        <v>5934.67</v>
      </c>
      <c r="Z374" s="72">
        <v>5856.07</v>
      </c>
      <c r="AA374" s="61"/>
    </row>
    <row r="375" spans="1:27" ht="16.5" x14ac:dyDescent="0.25">
      <c r="A375" s="60"/>
      <c r="B375" s="84">
        <v>4</v>
      </c>
      <c r="C375" s="80">
        <v>5862.72</v>
      </c>
      <c r="D375" s="52">
        <v>5782.31</v>
      </c>
      <c r="E375" s="52">
        <v>5759.43</v>
      </c>
      <c r="F375" s="52">
        <v>5764.7800000000007</v>
      </c>
      <c r="G375" s="52">
        <v>5779.92</v>
      </c>
      <c r="H375" s="52">
        <v>5809.1900000000005</v>
      </c>
      <c r="I375" s="52">
        <v>5911.54</v>
      </c>
      <c r="J375" s="52">
        <v>6037.7</v>
      </c>
      <c r="K375" s="52">
        <v>6096.08</v>
      </c>
      <c r="L375" s="52">
        <v>6213.27</v>
      </c>
      <c r="M375" s="52">
        <v>6224.07</v>
      </c>
      <c r="N375" s="52">
        <v>6229.45</v>
      </c>
      <c r="O375" s="52">
        <v>6225.46</v>
      </c>
      <c r="P375" s="52">
        <v>6230.7800000000007</v>
      </c>
      <c r="Q375" s="52">
        <v>6241.33</v>
      </c>
      <c r="R375" s="52">
        <v>6365.08</v>
      </c>
      <c r="S375" s="52">
        <v>6371.42</v>
      </c>
      <c r="T375" s="52">
        <v>6352.95</v>
      </c>
      <c r="U375" s="52">
        <v>6235.02</v>
      </c>
      <c r="V375" s="52">
        <v>6163.93</v>
      </c>
      <c r="W375" s="52">
        <v>6090.43</v>
      </c>
      <c r="X375" s="52">
        <v>6067.5300000000007</v>
      </c>
      <c r="Y375" s="52">
        <v>5910.97</v>
      </c>
      <c r="Z375" s="72">
        <v>5851.43</v>
      </c>
      <c r="AA375" s="61"/>
    </row>
    <row r="376" spans="1:27" ht="16.5" x14ac:dyDescent="0.25">
      <c r="A376" s="60"/>
      <c r="B376" s="84">
        <v>5</v>
      </c>
      <c r="C376" s="80">
        <v>5829.6100000000006</v>
      </c>
      <c r="D376" s="52">
        <v>5768.22</v>
      </c>
      <c r="E376" s="52">
        <v>5764.89</v>
      </c>
      <c r="F376" s="52">
        <v>5821.92</v>
      </c>
      <c r="G376" s="52">
        <v>5912.87</v>
      </c>
      <c r="H376" s="52">
        <v>6017.99</v>
      </c>
      <c r="I376" s="52">
        <v>6117.48</v>
      </c>
      <c r="J376" s="52">
        <v>6241.31</v>
      </c>
      <c r="K376" s="52">
        <v>6289.35</v>
      </c>
      <c r="L376" s="52">
        <v>6268.67</v>
      </c>
      <c r="M376" s="52">
        <v>6253.5</v>
      </c>
      <c r="N376" s="52">
        <v>6257.9</v>
      </c>
      <c r="O376" s="52">
        <v>6257.6100000000006</v>
      </c>
      <c r="P376" s="52">
        <v>6253.75</v>
      </c>
      <c r="Q376" s="52">
        <v>6240.41</v>
      </c>
      <c r="R376" s="52">
        <v>6263.93</v>
      </c>
      <c r="S376" s="52">
        <v>6262.5300000000007</v>
      </c>
      <c r="T376" s="52">
        <v>6234.32</v>
      </c>
      <c r="U376" s="52">
        <v>6221.74</v>
      </c>
      <c r="V376" s="52">
        <v>6186.77</v>
      </c>
      <c r="W376" s="52">
        <v>6022.05</v>
      </c>
      <c r="X376" s="52">
        <v>6051.5300000000007</v>
      </c>
      <c r="Y376" s="52">
        <v>5889.35</v>
      </c>
      <c r="Z376" s="72">
        <v>5801.27</v>
      </c>
      <c r="AA376" s="61"/>
    </row>
    <row r="377" spans="1:27" ht="16.5" x14ac:dyDescent="0.25">
      <c r="A377" s="60"/>
      <c r="B377" s="84">
        <v>6</v>
      </c>
      <c r="C377" s="80">
        <v>5787.7800000000007</v>
      </c>
      <c r="D377" s="52">
        <v>5771.15</v>
      </c>
      <c r="E377" s="52">
        <v>5768.26</v>
      </c>
      <c r="F377" s="52">
        <v>5774.84</v>
      </c>
      <c r="G377" s="52">
        <v>5873.29</v>
      </c>
      <c r="H377" s="52">
        <v>5934.12</v>
      </c>
      <c r="I377" s="52">
        <v>6031.91</v>
      </c>
      <c r="J377" s="52">
        <v>6046.48</v>
      </c>
      <c r="K377" s="52">
        <v>6209.7</v>
      </c>
      <c r="L377" s="52">
        <v>6207.1100000000006</v>
      </c>
      <c r="M377" s="52">
        <v>6194.52</v>
      </c>
      <c r="N377" s="52">
        <v>6177.18</v>
      </c>
      <c r="O377" s="52">
        <v>6172.15</v>
      </c>
      <c r="P377" s="52">
        <v>6208.65</v>
      </c>
      <c r="Q377" s="52">
        <v>6205.18</v>
      </c>
      <c r="R377" s="52">
        <v>6214.5</v>
      </c>
      <c r="S377" s="52">
        <v>6216.6100000000006</v>
      </c>
      <c r="T377" s="52">
        <v>6202.55</v>
      </c>
      <c r="U377" s="52">
        <v>6154.5300000000007</v>
      </c>
      <c r="V377" s="52">
        <v>6127.05</v>
      </c>
      <c r="W377" s="52">
        <v>6070.73</v>
      </c>
      <c r="X377" s="52">
        <v>6050.0300000000007</v>
      </c>
      <c r="Y377" s="52">
        <v>5886.72</v>
      </c>
      <c r="Z377" s="72">
        <v>5785.65</v>
      </c>
      <c r="AA377" s="61"/>
    </row>
    <row r="378" spans="1:27" ht="16.5" x14ac:dyDescent="0.25">
      <c r="A378" s="60"/>
      <c r="B378" s="84">
        <v>7</v>
      </c>
      <c r="C378" s="80">
        <v>5781.84</v>
      </c>
      <c r="D378" s="52">
        <v>5764.64</v>
      </c>
      <c r="E378" s="52">
        <v>5761.96</v>
      </c>
      <c r="F378" s="52">
        <v>5762.88</v>
      </c>
      <c r="G378" s="52">
        <v>5806.93</v>
      </c>
      <c r="H378" s="52">
        <v>5893.47</v>
      </c>
      <c r="I378" s="52">
        <v>6015.85</v>
      </c>
      <c r="J378" s="52">
        <v>6062.43</v>
      </c>
      <c r="K378" s="52">
        <v>6170.15</v>
      </c>
      <c r="L378" s="52">
        <v>6173.8</v>
      </c>
      <c r="M378" s="52">
        <v>6176.54</v>
      </c>
      <c r="N378" s="52">
        <v>6168.2</v>
      </c>
      <c r="O378" s="52">
        <v>6143.22</v>
      </c>
      <c r="P378" s="52">
        <v>6203.22</v>
      </c>
      <c r="Q378" s="52">
        <v>6230.95</v>
      </c>
      <c r="R378" s="52">
        <v>6227.85</v>
      </c>
      <c r="S378" s="52">
        <v>6164.62</v>
      </c>
      <c r="T378" s="52">
        <v>6196.06</v>
      </c>
      <c r="U378" s="52">
        <v>6105.71</v>
      </c>
      <c r="V378" s="52">
        <v>6075.31</v>
      </c>
      <c r="W378" s="52">
        <v>6070.67</v>
      </c>
      <c r="X378" s="52">
        <v>6045.85</v>
      </c>
      <c r="Y378" s="52">
        <v>5864.57</v>
      </c>
      <c r="Z378" s="72">
        <v>5780.71</v>
      </c>
      <c r="AA378" s="61"/>
    </row>
    <row r="379" spans="1:27" ht="16.5" x14ac:dyDescent="0.25">
      <c r="A379" s="60"/>
      <c r="B379" s="84">
        <v>8</v>
      </c>
      <c r="C379" s="80">
        <v>5781.04</v>
      </c>
      <c r="D379" s="52">
        <v>5760.67</v>
      </c>
      <c r="E379" s="52">
        <v>5758.0300000000007</v>
      </c>
      <c r="F379" s="52">
        <v>5760.01</v>
      </c>
      <c r="G379" s="52">
        <v>5810.96</v>
      </c>
      <c r="H379" s="52">
        <v>5919.46</v>
      </c>
      <c r="I379" s="52">
        <v>6044.1900000000005</v>
      </c>
      <c r="J379" s="52">
        <v>6055.32</v>
      </c>
      <c r="K379" s="52">
        <v>6199.91</v>
      </c>
      <c r="L379" s="52">
        <v>6222.4400000000005</v>
      </c>
      <c r="M379" s="52">
        <v>6212.31</v>
      </c>
      <c r="N379" s="52">
        <v>6220.92</v>
      </c>
      <c r="O379" s="52">
        <v>6195.3</v>
      </c>
      <c r="P379" s="52">
        <v>6216.91</v>
      </c>
      <c r="Q379" s="52">
        <v>6217.66</v>
      </c>
      <c r="R379" s="52">
        <v>6247.09</v>
      </c>
      <c r="S379" s="52">
        <v>6244.29</v>
      </c>
      <c r="T379" s="52">
        <v>6229.46</v>
      </c>
      <c r="U379" s="52">
        <v>6194.85</v>
      </c>
      <c r="V379" s="52">
        <v>6189.91</v>
      </c>
      <c r="W379" s="52">
        <v>6117.2</v>
      </c>
      <c r="X379" s="52">
        <v>6063.75</v>
      </c>
      <c r="Y379" s="52">
        <v>5950.22</v>
      </c>
      <c r="Z379" s="72">
        <v>5840.41</v>
      </c>
      <c r="AA379" s="61"/>
    </row>
    <row r="380" spans="1:27" ht="16.5" x14ac:dyDescent="0.25">
      <c r="A380" s="60"/>
      <c r="B380" s="84">
        <v>9</v>
      </c>
      <c r="C380" s="80">
        <v>5775.07</v>
      </c>
      <c r="D380" s="52">
        <v>5730.92</v>
      </c>
      <c r="E380" s="52">
        <v>5723.2800000000007</v>
      </c>
      <c r="F380" s="52">
        <v>5736.9</v>
      </c>
      <c r="G380" s="52">
        <v>5764.26</v>
      </c>
      <c r="H380" s="52">
        <v>5898.2</v>
      </c>
      <c r="I380" s="52">
        <v>6016.8</v>
      </c>
      <c r="J380" s="52">
        <v>6016.54</v>
      </c>
      <c r="K380" s="52">
        <v>6122.62</v>
      </c>
      <c r="L380" s="52">
        <v>6117.79</v>
      </c>
      <c r="M380" s="52">
        <v>6095.85</v>
      </c>
      <c r="N380" s="52">
        <v>6116.9</v>
      </c>
      <c r="O380" s="52">
        <v>6079.99</v>
      </c>
      <c r="P380" s="52">
        <v>6081.07</v>
      </c>
      <c r="Q380" s="52">
        <v>6092.08</v>
      </c>
      <c r="R380" s="52">
        <v>6103.82</v>
      </c>
      <c r="S380" s="52">
        <v>6130.7800000000007</v>
      </c>
      <c r="T380" s="52">
        <v>6120.32</v>
      </c>
      <c r="U380" s="52">
        <v>6086.24</v>
      </c>
      <c r="V380" s="52">
        <v>6109.1900000000005</v>
      </c>
      <c r="W380" s="52">
        <v>6022.77</v>
      </c>
      <c r="X380" s="52">
        <v>6055.23</v>
      </c>
      <c r="Y380" s="52">
        <v>5872.79</v>
      </c>
      <c r="Z380" s="72">
        <v>5874.1</v>
      </c>
      <c r="AA380" s="61"/>
    </row>
    <row r="381" spans="1:27" ht="16.5" x14ac:dyDescent="0.25">
      <c r="A381" s="60"/>
      <c r="B381" s="84">
        <v>10</v>
      </c>
      <c r="C381" s="80">
        <v>5883.92</v>
      </c>
      <c r="D381" s="52">
        <v>5780.43</v>
      </c>
      <c r="E381" s="52">
        <v>5744.85</v>
      </c>
      <c r="F381" s="52">
        <v>5767.02</v>
      </c>
      <c r="G381" s="52">
        <v>5778.88</v>
      </c>
      <c r="H381" s="52">
        <v>5865.95</v>
      </c>
      <c r="I381" s="52">
        <v>5953.87</v>
      </c>
      <c r="J381" s="52">
        <v>6101.71</v>
      </c>
      <c r="K381" s="52">
        <v>6195.23</v>
      </c>
      <c r="L381" s="52">
        <v>6208.07</v>
      </c>
      <c r="M381" s="52">
        <v>6218.1</v>
      </c>
      <c r="N381" s="52">
        <v>6219.74</v>
      </c>
      <c r="O381" s="52">
        <v>6194.04</v>
      </c>
      <c r="P381" s="52">
        <v>6185.43</v>
      </c>
      <c r="Q381" s="52">
        <v>6189.42</v>
      </c>
      <c r="R381" s="52">
        <v>6211.23</v>
      </c>
      <c r="S381" s="52">
        <v>6238.43</v>
      </c>
      <c r="T381" s="52">
        <v>6218.41</v>
      </c>
      <c r="U381" s="52">
        <v>6156.35</v>
      </c>
      <c r="V381" s="52">
        <v>6134.13</v>
      </c>
      <c r="W381" s="52">
        <v>6102.16</v>
      </c>
      <c r="X381" s="52">
        <v>6084.3600000000006</v>
      </c>
      <c r="Y381" s="52">
        <v>5959.09</v>
      </c>
      <c r="Z381" s="72">
        <v>5909.3</v>
      </c>
      <c r="AA381" s="61"/>
    </row>
    <row r="382" spans="1:27" ht="16.5" x14ac:dyDescent="0.25">
      <c r="A382" s="60"/>
      <c r="B382" s="84">
        <v>11</v>
      </c>
      <c r="C382" s="80">
        <v>5898.5</v>
      </c>
      <c r="D382" s="52">
        <v>5810.58</v>
      </c>
      <c r="E382" s="52">
        <v>5774.74</v>
      </c>
      <c r="F382" s="52">
        <v>5775.07</v>
      </c>
      <c r="G382" s="52">
        <v>5785.21</v>
      </c>
      <c r="H382" s="52">
        <v>5856.32</v>
      </c>
      <c r="I382" s="52">
        <v>5951.9400000000005</v>
      </c>
      <c r="J382" s="52">
        <v>6026.57</v>
      </c>
      <c r="K382" s="52">
        <v>6154.4400000000005</v>
      </c>
      <c r="L382" s="52">
        <v>6195.13</v>
      </c>
      <c r="M382" s="52">
        <v>6209.97</v>
      </c>
      <c r="N382" s="52">
        <v>6210.97</v>
      </c>
      <c r="O382" s="52">
        <v>6189.89</v>
      </c>
      <c r="P382" s="52">
        <v>6204.22</v>
      </c>
      <c r="Q382" s="52">
        <v>6206.92</v>
      </c>
      <c r="R382" s="52">
        <v>6274.7800000000007</v>
      </c>
      <c r="S382" s="52">
        <v>6352.54</v>
      </c>
      <c r="T382" s="52">
        <v>6352.54</v>
      </c>
      <c r="U382" s="52">
        <v>6257.39</v>
      </c>
      <c r="V382" s="52">
        <v>6211.64</v>
      </c>
      <c r="W382" s="52">
        <v>6162.57</v>
      </c>
      <c r="X382" s="52">
        <v>6104.14</v>
      </c>
      <c r="Y382" s="52">
        <v>5997.99</v>
      </c>
      <c r="Z382" s="72">
        <v>5910.65</v>
      </c>
      <c r="AA382" s="61"/>
    </row>
    <row r="383" spans="1:27" ht="16.5" x14ac:dyDescent="0.25">
      <c r="A383" s="60"/>
      <c r="B383" s="84">
        <v>12</v>
      </c>
      <c r="C383" s="80">
        <v>5879.04</v>
      </c>
      <c r="D383" s="52">
        <v>5791.87</v>
      </c>
      <c r="E383" s="52">
        <v>5783.35</v>
      </c>
      <c r="F383" s="52">
        <v>5801.63</v>
      </c>
      <c r="G383" s="52">
        <v>5891.6900000000005</v>
      </c>
      <c r="H383" s="52">
        <v>5975.46</v>
      </c>
      <c r="I383" s="52">
        <v>6159.15</v>
      </c>
      <c r="J383" s="52">
        <v>6239.02</v>
      </c>
      <c r="K383" s="52">
        <v>6251.74</v>
      </c>
      <c r="L383" s="52">
        <v>6242.54</v>
      </c>
      <c r="M383" s="52">
        <v>6234.23</v>
      </c>
      <c r="N383" s="52">
        <v>6236.59</v>
      </c>
      <c r="O383" s="52">
        <v>6224.62</v>
      </c>
      <c r="P383" s="52">
        <v>6232.83</v>
      </c>
      <c r="Q383" s="52">
        <v>6245.16</v>
      </c>
      <c r="R383" s="52">
        <v>6260.8</v>
      </c>
      <c r="S383" s="52">
        <v>6296.84</v>
      </c>
      <c r="T383" s="52">
        <v>6260.05</v>
      </c>
      <c r="U383" s="52">
        <v>6217.66</v>
      </c>
      <c r="V383" s="52">
        <v>6207.54</v>
      </c>
      <c r="W383" s="52">
        <v>6119.72</v>
      </c>
      <c r="X383" s="52">
        <v>6078.12</v>
      </c>
      <c r="Y383" s="52">
        <v>5957.6900000000005</v>
      </c>
      <c r="Z383" s="72">
        <v>5880.29</v>
      </c>
      <c r="AA383" s="61"/>
    </row>
    <row r="384" spans="1:27" ht="16.5" x14ac:dyDescent="0.25">
      <c r="A384" s="60"/>
      <c r="B384" s="84">
        <v>13</v>
      </c>
      <c r="C384" s="80">
        <v>5797.4</v>
      </c>
      <c r="D384" s="52">
        <v>5777.06</v>
      </c>
      <c r="E384" s="52">
        <v>5767.4</v>
      </c>
      <c r="F384" s="52">
        <v>5781.27</v>
      </c>
      <c r="G384" s="52">
        <v>5857.73</v>
      </c>
      <c r="H384" s="52">
        <v>5949.6900000000005</v>
      </c>
      <c r="I384" s="52">
        <v>6061.5</v>
      </c>
      <c r="J384" s="52">
        <v>6226.84</v>
      </c>
      <c r="K384" s="52">
        <v>6249.65</v>
      </c>
      <c r="L384" s="52">
        <v>6241.99</v>
      </c>
      <c r="M384" s="52">
        <v>6221.3600000000006</v>
      </c>
      <c r="N384" s="52">
        <v>6239.55</v>
      </c>
      <c r="O384" s="52">
        <v>6227.32</v>
      </c>
      <c r="P384" s="52">
        <v>6241.23</v>
      </c>
      <c r="Q384" s="52">
        <v>6237.97</v>
      </c>
      <c r="R384" s="52">
        <v>6241.5</v>
      </c>
      <c r="S384" s="52">
        <v>6242.87</v>
      </c>
      <c r="T384" s="52">
        <v>6237.88</v>
      </c>
      <c r="U384" s="52">
        <v>6215.6900000000005</v>
      </c>
      <c r="V384" s="52">
        <v>6191.75</v>
      </c>
      <c r="W384" s="52">
        <v>6104.4</v>
      </c>
      <c r="X384" s="52">
        <v>6082.59</v>
      </c>
      <c r="Y384" s="52">
        <v>5923.33</v>
      </c>
      <c r="Z384" s="72">
        <v>5884.97</v>
      </c>
      <c r="AA384" s="61"/>
    </row>
    <row r="385" spans="1:27" ht="16.5" x14ac:dyDescent="0.25">
      <c r="A385" s="60"/>
      <c r="B385" s="84">
        <v>14</v>
      </c>
      <c r="C385" s="80">
        <v>5784.58</v>
      </c>
      <c r="D385" s="52">
        <v>5763.88</v>
      </c>
      <c r="E385" s="52">
        <v>5745.74</v>
      </c>
      <c r="F385" s="52">
        <v>5764.87</v>
      </c>
      <c r="G385" s="52">
        <v>5799.84</v>
      </c>
      <c r="H385" s="52">
        <v>5917.17</v>
      </c>
      <c r="I385" s="52">
        <v>6030.59</v>
      </c>
      <c r="J385" s="52">
        <v>6211.25</v>
      </c>
      <c r="K385" s="52">
        <v>6218.76</v>
      </c>
      <c r="L385" s="52">
        <v>6226.79</v>
      </c>
      <c r="M385" s="52">
        <v>6215.4</v>
      </c>
      <c r="N385" s="52">
        <v>6232.84</v>
      </c>
      <c r="O385" s="52">
        <v>6226.26</v>
      </c>
      <c r="P385" s="52">
        <v>6214.67</v>
      </c>
      <c r="Q385" s="52">
        <v>6219.49</v>
      </c>
      <c r="R385" s="52">
        <v>6240.08</v>
      </c>
      <c r="S385" s="52">
        <v>6243.98</v>
      </c>
      <c r="T385" s="52">
        <v>6259.81</v>
      </c>
      <c r="U385" s="52">
        <v>6200.4</v>
      </c>
      <c r="V385" s="52">
        <v>6186.8600000000006</v>
      </c>
      <c r="W385" s="52">
        <v>6083.07</v>
      </c>
      <c r="X385" s="52">
        <v>6081.73</v>
      </c>
      <c r="Y385" s="52">
        <v>5907.75</v>
      </c>
      <c r="Z385" s="72">
        <v>5792.73</v>
      </c>
      <c r="AA385" s="61"/>
    </row>
    <row r="386" spans="1:27" ht="16.5" x14ac:dyDescent="0.25">
      <c r="A386" s="60"/>
      <c r="B386" s="84">
        <v>15</v>
      </c>
      <c r="C386" s="80">
        <v>5797.75</v>
      </c>
      <c r="D386" s="52">
        <v>5771.07</v>
      </c>
      <c r="E386" s="52">
        <v>5761.85</v>
      </c>
      <c r="F386" s="52">
        <v>5763.29</v>
      </c>
      <c r="G386" s="52">
        <v>5834.81</v>
      </c>
      <c r="H386" s="52">
        <v>5951.5300000000007</v>
      </c>
      <c r="I386" s="52">
        <v>6048.51</v>
      </c>
      <c r="J386" s="52">
        <v>6241.6</v>
      </c>
      <c r="K386" s="52">
        <v>6281.3600000000006</v>
      </c>
      <c r="L386" s="52">
        <v>6265.2800000000007</v>
      </c>
      <c r="M386" s="52">
        <v>6256.07</v>
      </c>
      <c r="N386" s="52">
        <v>6259.09</v>
      </c>
      <c r="O386" s="52">
        <v>6259.46</v>
      </c>
      <c r="P386" s="52">
        <v>6264.07</v>
      </c>
      <c r="Q386" s="52">
        <v>6288.87</v>
      </c>
      <c r="R386" s="52">
        <v>6286.97</v>
      </c>
      <c r="S386" s="52">
        <v>6289.5</v>
      </c>
      <c r="T386" s="52">
        <v>6264.2</v>
      </c>
      <c r="U386" s="52">
        <v>6233.05</v>
      </c>
      <c r="V386" s="52">
        <v>6187.7800000000007</v>
      </c>
      <c r="W386" s="52">
        <v>6121.0300000000007</v>
      </c>
      <c r="X386" s="52">
        <v>6046.06</v>
      </c>
      <c r="Y386" s="52">
        <v>5954.8600000000006</v>
      </c>
      <c r="Z386" s="72">
        <v>5895.83</v>
      </c>
      <c r="AA386" s="61"/>
    </row>
    <row r="387" spans="1:27" ht="16.5" x14ac:dyDescent="0.25">
      <c r="A387" s="60"/>
      <c r="B387" s="84">
        <v>16</v>
      </c>
      <c r="C387" s="80">
        <v>5838.82</v>
      </c>
      <c r="D387" s="52">
        <v>5774.71</v>
      </c>
      <c r="E387" s="52">
        <v>5773.71</v>
      </c>
      <c r="F387" s="52">
        <v>5784.26</v>
      </c>
      <c r="G387" s="52">
        <v>5891.22</v>
      </c>
      <c r="H387" s="52">
        <v>5982.66</v>
      </c>
      <c r="I387" s="52">
        <v>6102.91</v>
      </c>
      <c r="J387" s="52">
        <v>6309.25</v>
      </c>
      <c r="K387" s="52">
        <v>6334.66</v>
      </c>
      <c r="L387" s="52">
        <v>6333.4</v>
      </c>
      <c r="M387" s="52">
        <v>6320.45</v>
      </c>
      <c r="N387" s="52">
        <v>6343.82</v>
      </c>
      <c r="O387" s="52">
        <v>6331.96</v>
      </c>
      <c r="P387" s="52">
        <v>6326.34</v>
      </c>
      <c r="Q387" s="52">
        <v>6333.59</v>
      </c>
      <c r="R387" s="52">
        <v>6350.46</v>
      </c>
      <c r="S387" s="52">
        <v>6351.9400000000005</v>
      </c>
      <c r="T387" s="52">
        <v>6359.89</v>
      </c>
      <c r="U387" s="52">
        <v>6343.9400000000005</v>
      </c>
      <c r="V387" s="52">
        <v>6323.59</v>
      </c>
      <c r="W387" s="52">
        <v>6236.48</v>
      </c>
      <c r="X387" s="52">
        <v>6165.58</v>
      </c>
      <c r="Y387" s="52">
        <v>6045.29</v>
      </c>
      <c r="Z387" s="72">
        <v>5951.67</v>
      </c>
      <c r="AA387" s="61"/>
    </row>
    <row r="388" spans="1:27" ht="16.5" x14ac:dyDescent="0.25">
      <c r="A388" s="60"/>
      <c r="B388" s="84">
        <v>17</v>
      </c>
      <c r="C388" s="80">
        <v>5968.35</v>
      </c>
      <c r="D388" s="52">
        <v>5913.46</v>
      </c>
      <c r="E388" s="52">
        <v>5873.92</v>
      </c>
      <c r="F388" s="52">
        <v>5869.43</v>
      </c>
      <c r="G388" s="52">
        <v>5887.2800000000007</v>
      </c>
      <c r="H388" s="52">
        <v>5944.04</v>
      </c>
      <c r="I388" s="52">
        <v>6016.79</v>
      </c>
      <c r="J388" s="52">
        <v>6090.16</v>
      </c>
      <c r="K388" s="52">
        <v>6270.76</v>
      </c>
      <c r="L388" s="52">
        <v>6321.72</v>
      </c>
      <c r="M388" s="52">
        <v>6339.09</v>
      </c>
      <c r="N388" s="52">
        <v>6326.56</v>
      </c>
      <c r="O388" s="52">
        <v>6310.35</v>
      </c>
      <c r="P388" s="52">
        <v>6257.83</v>
      </c>
      <c r="Q388" s="52">
        <v>6285.22</v>
      </c>
      <c r="R388" s="52">
        <v>6314.4</v>
      </c>
      <c r="S388" s="52">
        <v>6348.17</v>
      </c>
      <c r="T388" s="52">
        <v>6375.32</v>
      </c>
      <c r="U388" s="52">
        <v>6298.8</v>
      </c>
      <c r="V388" s="52">
        <v>6244.7800000000007</v>
      </c>
      <c r="W388" s="52">
        <v>6206.39</v>
      </c>
      <c r="X388" s="52">
        <v>6061.37</v>
      </c>
      <c r="Y388" s="52">
        <v>5995.55</v>
      </c>
      <c r="Z388" s="72">
        <v>5942.21</v>
      </c>
      <c r="AA388" s="61"/>
    </row>
    <row r="389" spans="1:27" ht="16.5" x14ac:dyDescent="0.25">
      <c r="A389" s="60"/>
      <c r="B389" s="84">
        <v>18</v>
      </c>
      <c r="C389" s="80">
        <v>5918.14</v>
      </c>
      <c r="D389" s="52">
        <v>5870.42</v>
      </c>
      <c r="E389" s="52">
        <v>5841.2</v>
      </c>
      <c r="F389" s="52">
        <v>5834.1100000000006</v>
      </c>
      <c r="G389" s="52">
        <v>5872.51</v>
      </c>
      <c r="H389" s="52">
        <v>5938.27</v>
      </c>
      <c r="I389" s="52">
        <v>6001.07</v>
      </c>
      <c r="J389" s="52">
        <v>6052.33</v>
      </c>
      <c r="K389" s="52">
        <v>6208.5</v>
      </c>
      <c r="L389" s="52">
        <v>6338.07</v>
      </c>
      <c r="M389" s="52">
        <v>6339.45</v>
      </c>
      <c r="N389" s="52">
        <v>6332.83</v>
      </c>
      <c r="O389" s="52">
        <v>6316.07</v>
      </c>
      <c r="P389" s="52">
        <v>6287.26</v>
      </c>
      <c r="Q389" s="52">
        <v>6330.62</v>
      </c>
      <c r="R389" s="52">
        <v>6349.01</v>
      </c>
      <c r="S389" s="52">
        <v>6425.63</v>
      </c>
      <c r="T389" s="52">
        <v>6460.13</v>
      </c>
      <c r="U389" s="52">
        <v>6388.38</v>
      </c>
      <c r="V389" s="52">
        <v>6299.55</v>
      </c>
      <c r="W389" s="52">
        <v>6242.01</v>
      </c>
      <c r="X389" s="52">
        <v>6184.37</v>
      </c>
      <c r="Y389" s="52">
        <v>5986.96</v>
      </c>
      <c r="Z389" s="72">
        <v>5914.46</v>
      </c>
      <c r="AA389" s="61"/>
    </row>
    <row r="390" spans="1:27" ht="16.5" x14ac:dyDescent="0.25">
      <c r="A390" s="60"/>
      <c r="B390" s="84">
        <v>19</v>
      </c>
      <c r="C390" s="80">
        <v>5904.3</v>
      </c>
      <c r="D390" s="52">
        <v>5821.66</v>
      </c>
      <c r="E390" s="52">
        <v>5799.39</v>
      </c>
      <c r="F390" s="52">
        <v>5802.2</v>
      </c>
      <c r="G390" s="52">
        <v>5892.05</v>
      </c>
      <c r="H390" s="52">
        <v>5956.83</v>
      </c>
      <c r="I390" s="52">
        <v>6099.17</v>
      </c>
      <c r="J390" s="52">
        <v>6215.45</v>
      </c>
      <c r="K390" s="52">
        <v>6234.4400000000005</v>
      </c>
      <c r="L390" s="52">
        <v>6233.2800000000007</v>
      </c>
      <c r="M390" s="52">
        <v>6211.6100000000006</v>
      </c>
      <c r="N390" s="52">
        <v>6230.21</v>
      </c>
      <c r="O390" s="52">
        <v>6226.13</v>
      </c>
      <c r="P390" s="52">
        <v>6197.6900000000005</v>
      </c>
      <c r="Q390" s="52">
        <v>6223.74</v>
      </c>
      <c r="R390" s="52">
        <v>6211.83</v>
      </c>
      <c r="S390" s="52">
        <v>6241.22</v>
      </c>
      <c r="T390" s="52">
        <v>6237.2</v>
      </c>
      <c r="U390" s="52">
        <v>6175.12</v>
      </c>
      <c r="V390" s="52">
        <v>6125.5300000000007</v>
      </c>
      <c r="W390" s="52">
        <v>6041.21</v>
      </c>
      <c r="X390" s="52">
        <v>6046.32</v>
      </c>
      <c r="Y390" s="52">
        <v>5882.38</v>
      </c>
      <c r="Z390" s="72">
        <v>5789.74</v>
      </c>
      <c r="AA390" s="61"/>
    </row>
    <row r="391" spans="1:27" ht="16.5" x14ac:dyDescent="0.25">
      <c r="A391" s="60"/>
      <c r="B391" s="84">
        <v>20</v>
      </c>
      <c r="C391" s="80">
        <v>5794.08</v>
      </c>
      <c r="D391" s="52">
        <v>5782.54</v>
      </c>
      <c r="E391" s="52">
        <v>5778</v>
      </c>
      <c r="F391" s="52">
        <v>5783.57</v>
      </c>
      <c r="G391" s="52">
        <v>5839.0300000000007</v>
      </c>
      <c r="H391" s="52">
        <v>5909.12</v>
      </c>
      <c r="I391" s="52">
        <v>5980.6</v>
      </c>
      <c r="J391" s="52">
        <v>5931.27</v>
      </c>
      <c r="K391" s="52">
        <v>6131.1</v>
      </c>
      <c r="L391" s="52">
        <v>6045.12</v>
      </c>
      <c r="M391" s="52">
        <v>6035.77</v>
      </c>
      <c r="N391" s="52">
        <v>6022.01</v>
      </c>
      <c r="O391" s="52">
        <v>6019.68</v>
      </c>
      <c r="P391" s="52">
        <v>5978.76</v>
      </c>
      <c r="Q391" s="52">
        <v>6030.97</v>
      </c>
      <c r="R391" s="52">
        <v>6120.95</v>
      </c>
      <c r="S391" s="52">
        <v>6204.92</v>
      </c>
      <c r="T391" s="52">
        <v>6213.88</v>
      </c>
      <c r="U391" s="52">
        <v>6039.85</v>
      </c>
      <c r="V391" s="52">
        <v>5982.99</v>
      </c>
      <c r="W391" s="52">
        <v>5958.72</v>
      </c>
      <c r="X391" s="52">
        <v>5977.1900000000005</v>
      </c>
      <c r="Y391" s="52">
        <v>5830.67</v>
      </c>
      <c r="Z391" s="72">
        <v>5789.58</v>
      </c>
      <c r="AA391" s="61"/>
    </row>
    <row r="392" spans="1:27" ht="16.5" x14ac:dyDescent="0.25">
      <c r="A392" s="60"/>
      <c r="B392" s="84">
        <v>21</v>
      </c>
      <c r="C392" s="80">
        <v>5792.1900000000005</v>
      </c>
      <c r="D392" s="52">
        <v>5781.9400000000005</v>
      </c>
      <c r="E392" s="52">
        <v>5781.18</v>
      </c>
      <c r="F392" s="52">
        <v>5783.89</v>
      </c>
      <c r="G392" s="52">
        <v>5851.27</v>
      </c>
      <c r="H392" s="52">
        <v>5943.27</v>
      </c>
      <c r="I392" s="52">
        <v>6065.21</v>
      </c>
      <c r="J392" s="52">
        <v>6216.7</v>
      </c>
      <c r="K392" s="52">
        <v>6285.04</v>
      </c>
      <c r="L392" s="52">
        <v>6307.1</v>
      </c>
      <c r="M392" s="52">
        <v>6284.21</v>
      </c>
      <c r="N392" s="52">
        <v>6320.1100000000006</v>
      </c>
      <c r="O392" s="52">
        <v>6295.9400000000005</v>
      </c>
      <c r="P392" s="52">
        <v>6290.34</v>
      </c>
      <c r="Q392" s="52">
        <v>6305.09</v>
      </c>
      <c r="R392" s="52">
        <v>6321.27</v>
      </c>
      <c r="S392" s="52">
        <v>6344.1</v>
      </c>
      <c r="T392" s="52">
        <v>6361.15</v>
      </c>
      <c r="U392" s="52">
        <v>6296.33</v>
      </c>
      <c r="V392" s="52">
        <v>6243.66</v>
      </c>
      <c r="W392" s="52">
        <v>6094.07</v>
      </c>
      <c r="X392" s="52">
        <v>6045.89</v>
      </c>
      <c r="Y392" s="52">
        <v>5891.66</v>
      </c>
      <c r="Z392" s="72">
        <v>5828.91</v>
      </c>
      <c r="AA392" s="61"/>
    </row>
    <row r="393" spans="1:27" ht="16.5" x14ac:dyDescent="0.25">
      <c r="A393" s="60"/>
      <c r="B393" s="84">
        <v>22</v>
      </c>
      <c r="C393" s="80">
        <v>5797.08</v>
      </c>
      <c r="D393" s="52">
        <v>5782.87</v>
      </c>
      <c r="E393" s="52">
        <v>5782.95</v>
      </c>
      <c r="F393" s="52">
        <v>5805.01</v>
      </c>
      <c r="G393" s="52">
        <v>5864.97</v>
      </c>
      <c r="H393" s="52">
        <v>5974.73</v>
      </c>
      <c r="I393" s="52">
        <v>6095.1100000000006</v>
      </c>
      <c r="J393" s="52">
        <v>6219.5</v>
      </c>
      <c r="K393" s="52">
        <v>6252.6</v>
      </c>
      <c r="L393" s="52">
        <v>6235.63</v>
      </c>
      <c r="M393" s="52">
        <v>6219.51</v>
      </c>
      <c r="N393" s="52">
        <v>6221.7800000000007</v>
      </c>
      <c r="O393" s="52">
        <v>6198.27</v>
      </c>
      <c r="P393" s="52">
        <v>6173.95</v>
      </c>
      <c r="Q393" s="52">
        <v>6186.83</v>
      </c>
      <c r="R393" s="52">
        <v>6182.4</v>
      </c>
      <c r="S393" s="52">
        <v>6219.6100000000006</v>
      </c>
      <c r="T393" s="52">
        <v>6232.37</v>
      </c>
      <c r="U393" s="52">
        <v>6209.08</v>
      </c>
      <c r="V393" s="52">
        <v>6162.9400000000005</v>
      </c>
      <c r="W393" s="52">
        <v>6079.05</v>
      </c>
      <c r="X393" s="52">
        <v>6075.49</v>
      </c>
      <c r="Y393" s="52">
        <v>5970.8600000000006</v>
      </c>
      <c r="Z393" s="72">
        <v>5897.75</v>
      </c>
      <c r="AA393" s="61"/>
    </row>
    <row r="394" spans="1:27" ht="16.5" x14ac:dyDescent="0.25">
      <c r="A394" s="60"/>
      <c r="B394" s="84">
        <v>23</v>
      </c>
      <c r="C394" s="80">
        <v>5931.85</v>
      </c>
      <c r="D394" s="52">
        <v>5879.39</v>
      </c>
      <c r="E394" s="52">
        <v>5843.93</v>
      </c>
      <c r="F394" s="52">
        <v>5840.71</v>
      </c>
      <c r="G394" s="52">
        <v>5863.63</v>
      </c>
      <c r="H394" s="52">
        <v>5931.9</v>
      </c>
      <c r="I394" s="52">
        <v>6008.25</v>
      </c>
      <c r="J394" s="52">
        <v>6075.13</v>
      </c>
      <c r="K394" s="52">
        <v>6123.54</v>
      </c>
      <c r="L394" s="52">
        <v>6187.31</v>
      </c>
      <c r="M394" s="52">
        <v>6192.83</v>
      </c>
      <c r="N394" s="52">
        <v>6184.99</v>
      </c>
      <c r="O394" s="52">
        <v>6156.75</v>
      </c>
      <c r="P394" s="52">
        <v>6124.4400000000005</v>
      </c>
      <c r="Q394" s="52">
        <v>6125.71</v>
      </c>
      <c r="R394" s="52">
        <v>6142.5</v>
      </c>
      <c r="S394" s="52">
        <v>6176.4400000000005</v>
      </c>
      <c r="T394" s="52">
        <v>6207.7800000000007</v>
      </c>
      <c r="U394" s="52">
        <v>6164.32</v>
      </c>
      <c r="V394" s="52">
        <v>6103.49</v>
      </c>
      <c r="W394" s="52">
        <v>6063.6900000000005</v>
      </c>
      <c r="X394" s="52">
        <v>6086.65</v>
      </c>
      <c r="Y394" s="52">
        <v>5979.9</v>
      </c>
      <c r="Z394" s="72">
        <v>5893.57</v>
      </c>
      <c r="AA394" s="61"/>
    </row>
    <row r="395" spans="1:27" ht="16.5" x14ac:dyDescent="0.25">
      <c r="A395" s="60"/>
      <c r="B395" s="84">
        <v>24</v>
      </c>
      <c r="C395" s="80">
        <v>5996.38</v>
      </c>
      <c r="D395" s="52">
        <v>5946.08</v>
      </c>
      <c r="E395" s="52">
        <v>5895.47</v>
      </c>
      <c r="F395" s="52">
        <v>5883.39</v>
      </c>
      <c r="G395" s="52">
        <v>5916.99</v>
      </c>
      <c r="H395" s="52">
        <v>5956.1100000000006</v>
      </c>
      <c r="I395" s="52">
        <v>6026.17</v>
      </c>
      <c r="J395" s="52">
        <v>6060.17</v>
      </c>
      <c r="K395" s="52">
        <v>6209.85</v>
      </c>
      <c r="L395" s="52">
        <v>6220.16</v>
      </c>
      <c r="M395" s="52">
        <v>6207.35</v>
      </c>
      <c r="N395" s="52">
        <v>6208.8</v>
      </c>
      <c r="O395" s="52">
        <v>6188.98</v>
      </c>
      <c r="P395" s="52">
        <v>6152.5</v>
      </c>
      <c r="Q395" s="52">
        <v>6172.06</v>
      </c>
      <c r="R395" s="52">
        <v>6190.01</v>
      </c>
      <c r="S395" s="52">
        <v>6210.31</v>
      </c>
      <c r="T395" s="52">
        <v>6213.72</v>
      </c>
      <c r="U395" s="52">
        <v>6201.45</v>
      </c>
      <c r="V395" s="52">
        <v>6158.38</v>
      </c>
      <c r="W395" s="52">
        <v>6110.49</v>
      </c>
      <c r="X395" s="52">
        <v>6101.84</v>
      </c>
      <c r="Y395" s="52">
        <v>5993.46</v>
      </c>
      <c r="Z395" s="72">
        <v>5909.18</v>
      </c>
      <c r="AA395" s="61"/>
    </row>
    <row r="396" spans="1:27" ht="16.5" x14ac:dyDescent="0.25">
      <c r="A396" s="60"/>
      <c r="B396" s="84">
        <v>25</v>
      </c>
      <c r="C396" s="80">
        <v>5956.98</v>
      </c>
      <c r="D396" s="52">
        <v>5881.96</v>
      </c>
      <c r="E396" s="52">
        <v>5827.41</v>
      </c>
      <c r="F396" s="52">
        <v>5827.15</v>
      </c>
      <c r="G396" s="52">
        <v>5842.39</v>
      </c>
      <c r="H396" s="52">
        <v>5880.08</v>
      </c>
      <c r="I396" s="52">
        <v>5973.1100000000006</v>
      </c>
      <c r="J396" s="52">
        <v>6012.67</v>
      </c>
      <c r="K396" s="52">
        <v>6097.6</v>
      </c>
      <c r="L396" s="52">
        <v>6157.5</v>
      </c>
      <c r="M396" s="52">
        <v>6174.62</v>
      </c>
      <c r="N396" s="52">
        <v>6169.18</v>
      </c>
      <c r="O396" s="52">
        <v>6155.81</v>
      </c>
      <c r="P396" s="52">
        <v>6133.8</v>
      </c>
      <c r="Q396" s="52">
        <v>6137.13</v>
      </c>
      <c r="R396" s="52">
        <v>6160.89</v>
      </c>
      <c r="S396" s="52">
        <v>6198.3600000000006</v>
      </c>
      <c r="T396" s="52">
        <v>6216.97</v>
      </c>
      <c r="U396" s="52">
        <v>6218.56</v>
      </c>
      <c r="V396" s="52">
        <v>6175.16</v>
      </c>
      <c r="W396" s="52">
        <v>6145.5</v>
      </c>
      <c r="X396" s="52">
        <v>6116.4</v>
      </c>
      <c r="Y396" s="52">
        <v>5997.25</v>
      </c>
      <c r="Z396" s="72">
        <v>5927.75</v>
      </c>
      <c r="AA396" s="61"/>
    </row>
    <row r="397" spans="1:27" ht="16.5" x14ac:dyDescent="0.25">
      <c r="A397" s="60"/>
      <c r="B397" s="84">
        <v>26</v>
      </c>
      <c r="C397" s="80">
        <v>5885.15</v>
      </c>
      <c r="D397" s="52">
        <v>5821.4400000000005</v>
      </c>
      <c r="E397" s="52">
        <v>5798.56</v>
      </c>
      <c r="F397" s="52">
        <v>5827.9400000000005</v>
      </c>
      <c r="G397" s="52">
        <v>5878.3600000000006</v>
      </c>
      <c r="H397" s="52">
        <v>6005.5300000000007</v>
      </c>
      <c r="I397" s="52">
        <v>6100.15</v>
      </c>
      <c r="J397" s="52">
        <v>6243.68</v>
      </c>
      <c r="K397" s="52">
        <v>6285.23</v>
      </c>
      <c r="L397" s="52">
        <v>6250.79</v>
      </c>
      <c r="M397" s="52">
        <v>6240.08</v>
      </c>
      <c r="N397" s="52">
        <v>6235.85</v>
      </c>
      <c r="O397" s="52">
        <v>6222.33</v>
      </c>
      <c r="P397" s="52">
        <v>6182.81</v>
      </c>
      <c r="Q397" s="52">
        <v>6188.96</v>
      </c>
      <c r="R397" s="52">
        <v>6239.74</v>
      </c>
      <c r="S397" s="52">
        <v>6253.34</v>
      </c>
      <c r="T397" s="52">
        <v>6274.45</v>
      </c>
      <c r="U397" s="52">
        <v>6229.07</v>
      </c>
      <c r="V397" s="52">
        <v>6136.42</v>
      </c>
      <c r="W397" s="52">
        <v>6046.59</v>
      </c>
      <c r="X397" s="52">
        <v>6046.05</v>
      </c>
      <c r="Y397" s="52">
        <v>5932.77</v>
      </c>
      <c r="Z397" s="72">
        <v>5812.13</v>
      </c>
      <c r="AA397" s="61"/>
    </row>
    <row r="398" spans="1:27" ht="16.5" x14ac:dyDescent="0.25">
      <c r="A398" s="60"/>
      <c r="B398" s="84">
        <v>27</v>
      </c>
      <c r="C398" s="80">
        <v>5801.71</v>
      </c>
      <c r="D398" s="52">
        <v>5789.87</v>
      </c>
      <c r="E398" s="52">
        <v>5788.68</v>
      </c>
      <c r="F398" s="52">
        <v>5796.51</v>
      </c>
      <c r="G398" s="52">
        <v>5874.8600000000006</v>
      </c>
      <c r="H398" s="52">
        <v>6009.25</v>
      </c>
      <c r="I398" s="52">
        <v>6058.57</v>
      </c>
      <c r="J398" s="52">
        <v>6116.67</v>
      </c>
      <c r="K398" s="52">
        <v>6208.26</v>
      </c>
      <c r="L398" s="52">
        <v>6206.71</v>
      </c>
      <c r="M398" s="52">
        <v>6207.16</v>
      </c>
      <c r="N398" s="52">
        <v>6215.5</v>
      </c>
      <c r="O398" s="52">
        <v>6184.17</v>
      </c>
      <c r="P398" s="52">
        <v>6149.13</v>
      </c>
      <c r="Q398" s="52">
        <v>6145.84</v>
      </c>
      <c r="R398" s="52">
        <v>6186.77</v>
      </c>
      <c r="S398" s="52">
        <v>6238.74</v>
      </c>
      <c r="T398" s="52">
        <v>6283.89</v>
      </c>
      <c r="U398" s="52">
        <v>6218.7</v>
      </c>
      <c r="V398" s="52">
        <v>6094.73</v>
      </c>
      <c r="W398" s="52">
        <v>6038.84</v>
      </c>
      <c r="X398" s="52">
        <v>6036.7800000000007</v>
      </c>
      <c r="Y398" s="52">
        <v>5948.6</v>
      </c>
      <c r="Z398" s="72">
        <v>5871.2</v>
      </c>
      <c r="AA398" s="61"/>
    </row>
    <row r="399" spans="1:27" ht="16.5" x14ac:dyDescent="0.25">
      <c r="A399" s="60"/>
      <c r="B399" s="84">
        <v>28</v>
      </c>
      <c r="C399" s="80">
        <v>5796.74</v>
      </c>
      <c r="D399" s="52">
        <v>5793.45</v>
      </c>
      <c r="E399" s="52">
        <v>5796.13</v>
      </c>
      <c r="F399" s="52">
        <v>5817</v>
      </c>
      <c r="G399" s="52">
        <v>5875.6100000000006</v>
      </c>
      <c r="H399" s="52">
        <v>5980.1</v>
      </c>
      <c r="I399" s="52">
        <v>6093.72</v>
      </c>
      <c r="J399" s="52">
        <v>6225.29</v>
      </c>
      <c r="K399" s="52">
        <v>6248.39</v>
      </c>
      <c r="L399" s="52">
        <v>6243.9</v>
      </c>
      <c r="M399" s="52">
        <v>6241.43</v>
      </c>
      <c r="N399" s="52">
        <v>6232.06</v>
      </c>
      <c r="O399" s="52">
        <v>6226.96</v>
      </c>
      <c r="P399" s="52">
        <v>6228.52</v>
      </c>
      <c r="Q399" s="52">
        <v>6227.01</v>
      </c>
      <c r="R399" s="52">
        <v>6223.68</v>
      </c>
      <c r="S399" s="52">
        <v>6248.3</v>
      </c>
      <c r="T399" s="52">
        <v>6284.8600000000006</v>
      </c>
      <c r="U399" s="52">
        <v>6270.87</v>
      </c>
      <c r="V399" s="52">
        <v>6246.0300000000007</v>
      </c>
      <c r="W399" s="52">
        <v>6118.74</v>
      </c>
      <c r="X399" s="52">
        <v>6069.6100000000006</v>
      </c>
      <c r="Y399" s="52">
        <v>5961.81</v>
      </c>
      <c r="Z399" s="72">
        <v>5817.2</v>
      </c>
      <c r="AA399" s="61"/>
    </row>
    <row r="400" spans="1:27" ht="16.5" x14ac:dyDescent="0.25">
      <c r="A400" s="60"/>
      <c r="B400" s="84">
        <v>29</v>
      </c>
      <c r="C400" s="80">
        <v>5831.98</v>
      </c>
      <c r="D400" s="52">
        <v>5812.91</v>
      </c>
      <c r="E400" s="52">
        <v>5844.4400000000005</v>
      </c>
      <c r="F400" s="52">
        <v>5882.84</v>
      </c>
      <c r="G400" s="52">
        <v>5950.16</v>
      </c>
      <c r="H400" s="52">
        <v>6033.65</v>
      </c>
      <c r="I400" s="52">
        <v>6129.74</v>
      </c>
      <c r="J400" s="52">
        <v>6233.97</v>
      </c>
      <c r="K400" s="52">
        <v>6314.55</v>
      </c>
      <c r="L400" s="52">
        <v>6293.1</v>
      </c>
      <c r="M400" s="52">
        <v>6264.8600000000006</v>
      </c>
      <c r="N400" s="52">
        <v>6230.99</v>
      </c>
      <c r="O400" s="52">
        <v>6266.72</v>
      </c>
      <c r="P400" s="52">
        <v>6264.7</v>
      </c>
      <c r="Q400" s="52">
        <v>6270.37</v>
      </c>
      <c r="R400" s="52">
        <v>6258.55</v>
      </c>
      <c r="S400" s="52">
        <v>6290.06</v>
      </c>
      <c r="T400" s="52">
        <v>6320.2800000000007</v>
      </c>
      <c r="U400" s="52">
        <v>6286.85</v>
      </c>
      <c r="V400" s="52">
        <v>6250.52</v>
      </c>
      <c r="W400" s="52">
        <v>6212.74</v>
      </c>
      <c r="X400" s="52">
        <v>6061.7800000000007</v>
      </c>
      <c r="Y400" s="52">
        <v>5917.49</v>
      </c>
      <c r="Z400" s="72">
        <v>5833.4400000000005</v>
      </c>
      <c r="AA400" s="61"/>
    </row>
    <row r="401" spans="1:27" ht="16.5" hidden="1" x14ac:dyDescent="0.25">
      <c r="A401" s="60"/>
      <c r="B401" s="84">
        <v>30</v>
      </c>
      <c r="C401" s="80"/>
      <c r="D401" s="52"/>
      <c r="E401" s="52"/>
      <c r="F401" s="52"/>
      <c r="G401" s="52"/>
      <c r="H401" s="52"/>
      <c r="I401" s="52"/>
      <c r="J401" s="52"/>
      <c r="K401" s="52"/>
      <c r="L401" s="52"/>
      <c r="M401" s="52"/>
      <c r="N401" s="52"/>
      <c r="O401" s="52"/>
      <c r="P401" s="52"/>
      <c r="Q401" s="52"/>
      <c r="R401" s="52"/>
      <c r="S401" s="52"/>
      <c r="T401" s="52"/>
      <c r="U401" s="52"/>
      <c r="V401" s="52"/>
      <c r="W401" s="52"/>
      <c r="X401" s="52"/>
      <c r="Y401" s="52"/>
      <c r="Z401" s="72"/>
      <c r="AA401" s="61"/>
    </row>
    <row r="402" spans="1:27" ht="17.25" hidden="1" thickBot="1" x14ac:dyDescent="0.3">
      <c r="A402" s="60"/>
      <c r="B402" s="85">
        <v>31</v>
      </c>
      <c r="C402" s="81"/>
      <c r="D402" s="73"/>
      <c r="E402" s="73"/>
      <c r="F402" s="73"/>
      <c r="G402" s="73"/>
      <c r="H402" s="73"/>
      <c r="I402" s="73"/>
      <c r="J402" s="73"/>
      <c r="K402" s="73"/>
      <c r="L402" s="73"/>
      <c r="M402" s="73"/>
      <c r="N402" s="73"/>
      <c r="O402" s="73"/>
      <c r="P402" s="73"/>
      <c r="Q402" s="73"/>
      <c r="R402" s="73"/>
      <c r="S402" s="73"/>
      <c r="T402" s="73"/>
      <c r="U402" s="73"/>
      <c r="V402" s="73"/>
      <c r="W402" s="73"/>
      <c r="X402" s="73"/>
      <c r="Y402" s="73"/>
      <c r="Z402" s="74"/>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6671.55</v>
      </c>
      <c r="D406" s="75">
        <v>6620.9600000000009</v>
      </c>
      <c r="E406" s="75">
        <v>6622.8700000000008</v>
      </c>
      <c r="F406" s="75">
        <v>6632.6</v>
      </c>
      <c r="G406" s="75">
        <v>6677.4600000000009</v>
      </c>
      <c r="H406" s="75">
        <v>6799.17</v>
      </c>
      <c r="I406" s="75">
        <v>6906.1600000000008</v>
      </c>
      <c r="J406" s="75">
        <v>7017.08</v>
      </c>
      <c r="K406" s="75">
        <v>7089.81</v>
      </c>
      <c r="L406" s="75">
        <v>7099.89</v>
      </c>
      <c r="M406" s="75">
        <v>7095.08</v>
      </c>
      <c r="N406" s="75">
        <v>7093.68</v>
      </c>
      <c r="O406" s="75">
        <v>7083.8700000000008</v>
      </c>
      <c r="P406" s="75">
        <v>7094.4900000000007</v>
      </c>
      <c r="Q406" s="75">
        <v>7103.77</v>
      </c>
      <c r="R406" s="75">
        <v>7111.9600000000009</v>
      </c>
      <c r="S406" s="75">
        <v>7109.7900000000009</v>
      </c>
      <c r="T406" s="75">
        <v>7091.7800000000007</v>
      </c>
      <c r="U406" s="75">
        <v>6991.1900000000005</v>
      </c>
      <c r="V406" s="75">
        <v>6917.14</v>
      </c>
      <c r="W406" s="75">
        <v>6878.5700000000006</v>
      </c>
      <c r="X406" s="75">
        <v>6908.5</v>
      </c>
      <c r="Y406" s="75">
        <v>6711.1</v>
      </c>
      <c r="Z406" s="76">
        <v>6677.89</v>
      </c>
      <c r="AA406" s="61"/>
    </row>
    <row r="407" spans="1:27" ht="16.5" x14ac:dyDescent="0.25">
      <c r="A407" s="60"/>
      <c r="B407" s="84">
        <v>2</v>
      </c>
      <c r="C407" s="80">
        <v>6666</v>
      </c>
      <c r="D407" s="52">
        <v>6635.93</v>
      </c>
      <c r="E407" s="52">
        <v>6632.56</v>
      </c>
      <c r="F407" s="52">
        <v>6649.84</v>
      </c>
      <c r="G407" s="52">
        <v>6702.5</v>
      </c>
      <c r="H407" s="52">
        <v>6816.42</v>
      </c>
      <c r="I407" s="52">
        <v>6929.7100000000009</v>
      </c>
      <c r="J407" s="52">
        <v>7099.4100000000008</v>
      </c>
      <c r="K407" s="52">
        <v>7141.06</v>
      </c>
      <c r="L407" s="52">
        <v>7136.5400000000009</v>
      </c>
      <c r="M407" s="52">
        <v>7131.84</v>
      </c>
      <c r="N407" s="52">
        <v>7132.3</v>
      </c>
      <c r="O407" s="52">
        <v>7128.9900000000007</v>
      </c>
      <c r="P407" s="52">
        <v>7126.55</v>
      </c>
      <c r="Q407" s="52">
        <v>7125.88</v>
      </c>
      <c r="R407" s="52">
        <v>7135.85</v>
      </c>
      <c r="S407" s="52">
        <v>7128.68</v>
      </c>
      <c r="T407" s="52">
        <v>7111.4500000000007</v>
      </c>
      <c r="U407" s="52">
        <v>7080.7400000000007</v>
      </c>
      <c r="V407" s="52">
        <v>7104.75</v>
      </c>
      <c r="W407" s="52">
        <v>6969.68</v>
      </c>
      <c r="X407" s="52">
        <v>6951.97</v>
      </c>
      <c r="Y407" s="52">
        <v>6841.4500000000007</v>
      </c>
      <c r="Z407" s="72">
        <v>6755.26</v>
      </c>
      <c r="AA407" s="61"/>
    </row>
    <row r="408" spans="1:27" ht="16.5" x14ac:dyDescent="0.25">
      <c r="A408" s="60"/>
      <c r="B408" s="84">
        <v>3</v>
      </c>
      <c r="C408" s="80">
        <v>6755.5300000000007</v>
      </c>
      <c r="D408" s="52">
        <v>6730.2800000000007</v>
      </c>
      <c r="E408" s="52">
        <v>6672.34</v>
      </c>
      <c r="F408" s="52">
        <v>6679.0400000000009</v>
      </c>
      <c r="G408" s="52">
        <v>6729.6</v>
      </c>
      <c r="H408" s="52">
        <v>6807.75</v>
      </c>
      <c r="I408" s="52">
        <v>6912.2000000000007</v>
      </c>
      <c r="J408" s="52">
        <v>6973.5300000000007</v>
      </c>
      <c r="K408" s="52">
        <v>7117.76</v>
      </c>
      <c r="L408" s="52">
        <v>7170.09</v>
      </c>
      <c r="M408" s="52">
        <v>7178.59</v>
      </c>
      <c r="N408" s="52">
        <v>7173.02</v>
      </c>
      <c r="O408" s="52">
        <v>7168.18</v>
      </c>
      <c r="P408" s="52">
        <v>7177.1500000000005</v>
      </c>
      <c r="Q408" s="52">
        <v>7178.14</v>
      </c>
      <c r="R408" s="52">
        <v>7253.55</v>
      </c>
      <c r="S408" s="52">
        <v>7247.84</v>
      </c>
      <c r="T408" s="52">
        <v>7222.14</v>
      </c>
      <c r="U408" s="52">
        <v>7139.43</v>
      </c>
      <c r="V408" s="52">
        <v>7092.08</v>
      </c>
      <c r="W408" s="52">
        <v>6988.6</v>
      </c>
      <c r="X408" s="52">
        <v>6954.5400000000009</v>
      </c>
      <c r="Y408" s="52">
        <v>6816.0400000000009</v>
      </c>
      <c r="Z408" s="72">
        <v>6737.4400000000005</v>
      </c>
      <c r="AA408" s="61"/>
    </row>
    <row r="409" spans="1:27" ht="16.5" x14ac:dyDescent="0.25">
      <c r="A409" s="60"/>
      <c r="B409" s="84">
        <v>4</v>
      </c>
      <c r="C409" s="80">
        <v>6744.09</v>
      </c>
      <c r="D409" s="52">
        <v>6663.68</v>
      </c>
      <c r="E409" s="52">
        <v>6640.8</v>
      </c>
      <c r="F409" s="52">
        <v>6646.1500000000005</v>
      </c>
      <c r="G409" s="52">
        <v>6661.2900000000009</v>
      </c>
      <c r="H409" s="52">
        <v>6690.56</v>
      </c>
      <c r="I409" s="52">
        <v>6792.9100000000008</v>
      </c>
      <c r="J409" s="52">
        <v>6919.0700000000006</v>
      </c>
      <c r="K409" s="52">
        <v>6977.4500000000007</v>
      </c>
      <c r="L409" s="52">
        <v>7094.64</v>
      </c>
      <c r="M409" s="52">
        <v>7105.4400000000005</v>
      </c>
      <c r="N409" s="52">
        <v>7110.8200000000006</v>
      </c>
      <c r="O409" s="52">
        <v>7106.83</v>
      </c>
      <c r="P409" s="52">
        <v>7112.1500000000005</v>
      </c>
      <c r="Q409" s="52">
        <v>7122.7000000000007</v>
      </c>
      <c r="R409" s="52">
        <v>7246.4500000000007</v>
      </c>
      <c r="S409" s="52">
        <v>7252.7900000000009</v>
      </c>
      <c r="T409" s="52">
        <v>7234.3200000000006</v>
      </c>
      <c r="U409" s="52">
        <v>7116.39</v>
      </c>
      <c r="V409" s="52">
        <v>7045.3</v>
      </c>
      <c r="W409" s="52">
        <v>6971.8</v>
      </c>
      <c r="X409" s="52">
        <v>6948.9000000000005</v>
      </c>
      <c r="Y409" s="52">
        <v>6792.34</v>
      </c>
      <c r="Z409" s="72">
        <v>6732.8</v>
      </c>
      <c r="AA409" s="61"/>
    </row>
    <row r="410" spans="1:27" ht="16.5" x14ac:dyDescent="0.25">
      <c r="A410" s="60"/>
      <c r="B410" s="84">
        <v>5</v>
      </c>
      <c r="C410" s="80">
        <v>6710.9800000000005</v>
      </c>
      <c r="D410" s="52">
        <v>6649.59</v>
      </c>
      <c r="E410" s="52">
        <v>6646.26</v>
      </c>
      <c r="F410" s="52">
        <v>6703.2900000000009</v>
      </c>
      <c r="G410" s="52">
        <v>6794.2400000000007</v>
      </c>
      <c r="H410" s="52">
        <v>6899.3600000000006</v>
      </c>
      <c r="I410" s="52">
        <v>6998.85</v>
      </c>
      <c r="J410" s="52">
        <v>7122.68</v>
      </c>
      <c r="K410" s="52">
        <v>7170.72</v>
      </c>
      <c r="L410" s="52">
        <v>7150.0400000000009</v>
      </c>
      <c r="M410" s="52">
        <v>7134.8700000000008</v>
      </c>
      <c r="N410" s="52">
        <v>7139.27</v>
      </c>
      <c r="O410" s="52">
        <v>7138.9800000000005</v>
      </c>
      <c r="P410" s="52">
        <v>7135.1200000000008</v>
      </c>
      <c r="Q410" s="52">
        <v>7121.7800000000007</v>
      </c>
      <c r="R410" s="52">
        <v>7145.3</v>
      </c>
      <c r="S410" s="52">
        <v>7143.9000000000005</v>
      </c>
      <c r="T410" s="52">
        <v>7115.6900000000005</v>
      </c>
      <c r="U410" s="52">
        <v>7103.1100000000006</v>
      </c>
      <c r="V410" s="52">
        <v>7068.14</v>
      </c>
      <c r="W410" s="52">
        <v>6903.42</v>
      </c>
      <c r="X410" s="52">
        <v>6932.9000000000005</v>
      </c>
      <c r="Y410" s="52">
        <v>6770.72</v>
      </c>
      <c r="Z410" s="72">
        <v>6682.64</v>
      </c>
      <c r="AA410" s="61"/>
    </row>
    <row r="411" spans="1:27" ht="16.5" x14ac:dyDescent="0.25">
      <c r="A411" s="60"/>
      <c r="B411" s="84">
        <v>6</v>
      </c>
      <c r="C411" s="80">
        <v>6669.1500000000005</v>
      </c>
      <c r="D411" s="52">
        <v>6652.52</v>
      </c>
      <c r="E411" s="52">
        <v>6649.63</v>
      </c>
      <c r="F411" s="52">
        <v>6656.2100000000009</v>
      </c>
      <c r="G411" s="52">
        <v>6754.6600000000008</v>
      </c>
      <c r="H411" s="52">
        <v>6815.4900000000007</v>
      </c>
      <c r="I411" s="52">
        <v>6913.2800000000007</v>
      </c>
      <c r="J411" s="52">
        <v>6927.85</v>
      </c>
      <c r="K411" s="52">
        <v>7091.0700000000006</v>
      </c>
      <c r="L411" s="52">
        <v>7088.4800000000005</v>
      </c>
      <c r="M411" s="52">
        <v>7075.89</v>
      </c>
      <c r="N411" s="52">
        <v>7058.55</v>
      </c>
      <c r="O411" s="52">
        <v>7053.52</v>
      </c>
      <c r="P411" s="52">
        <v>7090.02</v>
      </c>
      <c r="Q411" s="52">
        <v>7086.55</v>
      </c>
      <c r="R411" s="52">
        <v>7095.8700000000008</v>
      </c>
      <c r="S411" s="52">
        <v>7097.9800000000005</v>
      </c>
      <c r="T411" s="52">
        <v>7083.92</v>
      </c>
      <c r="U411" s="52">
        <v>7035.9000000000005</v>
      </c>
      <c r="V411" s="52">
        <v>7008.42</v>
      </c>
      <c r="W411" s="52">
        <v>6952.1</v>
      </c>
      <c r="X411" s="52">
        <v>6931.4000000000005</v>
      </c>
      <c r="Y411" s="52">
        <v>6768.09</v>
      </c>
      <c r="Z411" s="72">
        <v>6667.02</v>
      </c>
      <c r="AA411" s="61"/>
    </row>
    <row r="412" spans="1:27" ht="16.5" x14ac:dyDescent="0.25">
      <c r="A412" s="60"/>
      <c r="B412" s="84">
        <v>7</v>
      </c>
      <c r="C412" s="80">
        <v>6663.2100000000009</v>
      </c>
      <c r="D412" s="52">
        <v>6646.01</v>
      </c>
      <c r="E412" s="52">
        <v>6643.33</v>
      </c>
      <c r="F412" s="52">
        <v>6644.25</v>
      </c>
      <c r="G412" s="52">
        <v>6688.3</v>
      </c>
      <c r="H412" s="52">
        <v>6774.84</v>
      </c>
      <c r="I412" s="52">
        <v>6897.22</v>
      </c>
      <c r="J412" s="52">
        <v>6943.8</v>
      </c>
      <c r="K412" s="52">
        <v>7051.52</v>
      </c>
      <c r="L412" s="52">
        <v>7055.17</v>
      </c>
      <c r="M412" s="52">
        <v>7057.9100000000008</v>
      </c>
      <c r="N412" s="52">
        <v>7049.5700000000006</v>
      </c>
      <c r="O412" s="52">
        <v>7024.59</v>
      </c>
      <c r="P412" s="52">
        <v>7084.59</v>
      </c>
      <c r="Q412" s="52">
        <v>7112.3200000000006</v>
      </c>
      <c r="R412" s="52">
        <v>7109.22</v>
      </c>
      <c r="S412" s="52">
        <v>7045.9900000000007</v>
      </c>
      <c r="T412" s="52">
        <v>7077.43</v>
      </c>
      <c r="U412" s="52">
        <v>6987.08</v>
      </c>
      <c r="V412" s="52">
        <v>6956.68</v>
      </c>
      <c r="W412" s="52">
        <v>6952.0400000000009</v>
      </c>
      <c r="X412" s="52">
        <v>6927.22</v>
      </c>
      <c r="Y412" s="52">
        <v>6745.9400000000005</v>
      </c>
      <c r="Z412" s="72">
        <v>6662.08</v>
      </c>
      <c r="AA412" s="61"/>
    </row>
    <row r="413" spans="1:27" ht="16.5" x14ac:dyDescent="0.25">
      <c r="A413" s="60"/>
      <c r="B413" s="84">
        <v>8</v>
      </c>
      <c r="C413" s="80">
        <v>6662.4100000000008</v>
      </c>
      <c r="D413" s="52">
        <v>6642.0400000000009</v>
      </c>
      <c r="E413" s="52">
        <v>6639.4000000000005</v>
      </c>
      <c r="F413" s="52">
        <v>6641.38</v>
      </c>
      <c r="G413" s="52">
        <v>6692.33</v>
      </c>
      <c r="H413" s="52">
        <v>6800.83</v>
      </c>
      <c r="I413" s="52">
        <v>6925.56</v>
      </c>
      <c r="J413" s="52">
        <v>6936.6900000000005</v>
      </c>
      <c r="K413" s="52">
        <v>7081.2800000000007</v>
      </c>
      <c r="L413" s="52">
        <v>7103.81</v>
      </c>
      <c r="M413" s="52">
        <v>7093.68</v>
      </c>
      <c r="N413" s="52">
        <v>7102.2900000000009</v>
      </c>
      <c r="O413" s="52">
        <v>7076.67</v>
      </c>
      <c r="P413" s="52">
        <v>7098.2800000000007</v>
      </c>
      <c r="Q413" s="52">
        <v>7099.0300000000007</v>
      </c>
      <c r="R413" s="52">
        <v>7128.4600000000009</v>
      </c>
      <c r="S413" s="52">
        <v>7125.6600000000008</v>
      </c>
      <c r="T413" s="52">
        <v>7110.83</v>
      </c>
      <c r="U413" s="52">
        <v>7076.22</v>
      </c>
      <c r="V413" s="52">
        <v>7071.2800000000007</v>
      </c>
      <c r="W413" s="52">
        <v>6998.5700000000006</v>
      </c>
      <c r="X413" s="52">
        <v>6945.1200000000008</v>
      </c>
      <c r="Y413" s="52">
        <v>6831.59</v>
      </c>
      <c r="Z413" s="72">
        <v>6721.7800000000007</v>
      </c>
      <c r="AA413" s="61"/>
    </row>
    <row r="414" spans="1:27" ht="16.5" x14ac:dyDescent="0.25">
      <c r="A414" s="60"/>
      <c r="B414" s="84">
        <v>9</v>
      </c>
      <c r="C414" s="80">
        <v>6656.4400000000005</v>
      </c>
      <c r="D414" s="52">
        <v>6612.2900000000009</v>
      </c>
      <c r="E414" s="52">
        <v>6604.6500000000005</v>
      </c>
      <c r="F414" s="52">
        <v>6618.27</v>
      </c>
      <c r="G414" s="52">
        <v>6645.63</v>
      </c>
      <c r="H414" s="52">
        <v>6779.5700000000006</v>
      </c>
      <c r="I414" s="52">
        <v>6898.17</v>
      </c>
      <c r="J414" s="52">
        <v>6897.9100000000008</v>
      </c>
      <c r="K414" s="52">
        <v>7003.9900000000007</v>
      </c>
      <c r="L414" s="52">
        <v>6999.1600000000008</v>
      </c>
      <c r="M414" s="52">
        <v>6977.22</v>
      </c>
      <c r="N414" s="52">
        <v>6998.27</v>
      </c>
      <c r="O414" s="52">
        <v>6961.3600000000006</v>
      </c>
      <c r="P414" s="52">
        <v>6962.4400000000005</v>
      </c>
      <c r="Q414" s="52">
        <v>6973.4500000000007</v>
      </c>
      <c r="R414" s="52">
        <v>6985.1900000000005</v>
      </c>
      <c r="S414" s="52">
        <v>7012.1500000000005</v>
      </c>
      <c r="T414" s="52">
        <v>7001.6900000000005</v>
      </c>
      <c r="U414" s="52">
        <v>6967.6100000000006</v>
      </c>
      <c r="V414" s="52">
        <v>6990.56</v>
      </c>
      <c r="W414" s="52">
        <v>6904.14</v>
      </c>
      <c r="X414" s="52">
        <v>6936.6</v>
      </c>
      <c r="Y414" s="52">
        <v>6754.1600000000008</v>
      </c>
      <c r="Z414" s="72">
        <v>6755.47</v>
      </c>
      <c r="AA414" s="61"/>
    </row>
    <row r="415" spans="1:27" ht="16.5" x14ac:dyDescent="0.25">
      <c r="A415" s="60"/>
      <c r="B415" s="84">
        <v>10</v>
      </c>
      <c r="C415" s="80">
        <v>6765.2900000000009</v>
      </c>
      <c r="D415" s="52">
        <v>6661.8</v>
      </c>
      <c r="E415" s="52">
        <v>6626.22</v>
      </c>
      <c r="F415" s="52">
        <v>6648.39</v>
      </c>
      <c r="G415" s="52">
        <v>6660.25</v>
      </c>
      <c r="H415" s="52">
        <v>6747.3200000000006</v>
      </c>
      <c r="I415" s="52">
        <v>6835.2400000000007</v>
      </c>
      <c r="J415" s="52">
        <v>6983.08</v>
      </c>
      <c r="K415" s="52">
        <v>7076.6</v>
      </c>
      <c r="L415" s="52">
        <v>7089.4400000000005</v>
      </c>
      <c r="M415" s="52">
        <v>7099.47</v>
      </c>
      <c r="N415" s="52">
        <v>7101.1100000000006</v>
      </c>
      <c r="O415" s="52">
        <v>7075.4100000000008</v>
      </c>
      <c r="P415" s="52">
        <v>7066.8</v>
      </c>
      <c r="Q415" s="52">
        <v>7070.7900000000009</v>
      </c>
      <c r="R415" s="52">
        <v>7092.6</v>
      </c>
      <c r="S415" s="52">
        <v>7119.8</v>
      </c>
      <c r="T415" s="52">
        <v>7099.7800000000007</v>
      </c>
      <c r="U415" s="52">
        <v>7037.72</v>
      </c>
      <c r="V415" s="52">
        <v>7015.5</v>
      </c>
      <c r="W415" s="52">
        <v>6983.5300000000007</v>
      </c>
      <c r="X415" s="52">
        <v>6965.7300000000005</v>
      </c>
      <c r="Y415" s="52">
        <v>6840.4600000000009</v>
      </c>
      <c r="Z415" s="72">
        <v>6790.67</v>
      </c>
      <c r="AA415" s="61"/>
    </row>
    <row r="416" spans="1:27" ht="16.5" x14ac:dyDescent="0.25">
      <c r="A416" s="60"/>
      <c r="B416" s="84">
        <v>11</v>
      </c>
      <c r="C416" s="80">
        <v>6779.8700000000008</v>
      </c>
      <c r="D416" s="52">
        <v>6691.9500000000007</v>
      </c>
      <c r="E416" s="52">
        <v>6656.1100000000006</v>
      </c>
      <c r="F416" s="52">
        <v>6656.4400000000005</v>
      </c>
      <c r="G416" s="52">
        <v>6666.58</v>
      </c>
      <c r="H416" s="52">
        <v>6737.6900000000005</v>
      </c>
      <c r="I416" s="52">
        <v>6833.31</v>
      </c>
      <c r="J416" s="52">
        <v>6907.9400000000005</v>
      </c>
      <c r="K416" s="52">
        <v>7035.81</v>
      </c>
      <c r="L416" s="52">
        <v>7076.5</v>
      </c>
      <c r="M416" s="52">
        <v>7091.34</v>
      </c>
      <c r="N416" s="52">
        <v>7092.34</v>
      </c>
      <c r="O416" s="52">
        <v>7071.26</v>
      </c>
      <c r="P416" s="52">
        <v>7085.59</v>
      </c>
      <c r="Q416" s="52">
        <v>7088.2900000000009</v>
      </c>
      <c r="R416" s="52">
        <v>7156.1500000000005</v>
      </c>
      <c r="S416" s="52">
        <v>7233.9100000000008</v>
      </c>
      <c r="T416" s="52">
        <v>7233.9100000000008</v>
      </c>
      <c r="U416" s="52">
        <v>7138.76</v>
      </c>
      <c r="V416" s="52">
        <v>7093.01</v>
      </c>
      <c r="W416" s="52">
        <v>7043.9400000000005</v>
      </c>
      <c r="X416" s="52">
        <v>6985.51</v>
      </c>
      <c r="Y416" s="52">
        <v>6879.3600000000006</v>
      </c>
      <c r="Z416" s="72">
        <v>6792.02</v>
      </c>
      <c r="AA416" s="61"/>
    </row>
    <row r="417" spans="1:27" ht="16.5" x14ac:dyDescent="0.25">
      <c r="A417" s="60"/>
      <c r="B417" s="84">
        <v>12</v>
      </c>
      <c r="C417" s="80">
        <v>6760.4100000000008</v>
      </c>
      <c r="D417" s="52">
        <v>6673.2400000000007</v>
      </c>
      <c r="E417" s="52">
        <v>6664.72</v>
      </c>
      <c r="F417" s="52">
        <v>6683</v>
      </c>
      <c r="G417" s="52">
        <v>6773.06</v>
      </c>
      <c r="H417" s="52">
        <v>6856.83</v>
      </c>
      <c r="I417" s="52">
        <v>7040.52</v>
      </c>
      <c r="J417" s="52">
        <v>7120.39</v>
      </c>
      <c r="K417" s="52">
        <v>7133.1100000000006</v>
      </c>
      <c r="L417" s="52">
        <v>7123.9100000000008</v>
      </c>
      <c r="M417" s="52">
        <v>7115.6</v>
      </c>
      <c r="N417" s="52">
        <v>7117.9600000000009</v>
      </c>
      <c r="O417" s="52">
        <v>7105.9900000000007</v>
      </c>
      <c r="P417" s="52">
        <v>7114.2000000000007</v>
      </c>
      <c r="Q417" s="52">
        <v>7126.5300000000007</v>
      </c>
      <c r="R417" s="52">
        <v>7142.17</v>
      </c>
      <c r="S417" s="52">
        <v>7178.2100000000009</v>
      </c>
      <c r="T417" s="52">
        <v>7141.42</v>
      </c>
      <c r="U417" s="52">
        <v>7099.0300000000007</v>
      </c>
      <c r="V417" s="52">
        <v>7088.9100000000008</v>
      </c>
      <c r="W417" s="52">
        <v>7001.09</v>
      </c>
      <c r="X417" s="52">
        <v>6959.4900000000007</v>
      </c>
      <c r="Y417" s="52">
        <v>6839.06</v>
      </c>
      <c r="Z417" s="72">
        <v>6761.6600000000008</v>
      </c>
      <c r="AA417" s="61"/>
    </row>
    <row r="418" spans="1:27" ht="16.5" x14ac:dyDescent="0.25">
      <c r="A418" s="60"/>
      <c r="B418" s="84">
        <v>13</v>
      </c>
      <c r="C418" s="80">
        <v>6678.77</v>
      </c>
      <c r="D418" s="52">
        <v>6658.43</v>
      </c>
      <c r="E418" s="52">
        <v>6648.77</v>
      </c>
      <c r="F418" s="52">
        <v>6662.64</v>
      </c>
      <c r="G418" s="52">
        <v>6739.1</v>
      </c>
      <c r="H418" s="52">
        <v>6831.06</v>
      </c>
      <c r="I418" s="52">
        <v>6942.8700000000008</v>
      </c>
      <c r="J418" s="52">
        <v>7108.2100000000009</v>
      </c>
      <c r="K418" s="52">
        <v>7131.02</v>
      </c>
      <c r="L418" s="52">
        <v>7123.3600000000006</v>
      </c>
      <c r="M418" s="52">
        <v>7102.7300000000005</v>
      </c>
      <c r="N418" s="52">
        <v>7120.92</v>
      </c>
      <c r="O418" s="52">
        <v>7108.6900000000005</v>
      </c>
      <c r="P418" s="52">
        <v>7122.6</v>
      </c>
      <c r="Q418" s="52">
        <v>7119.34</v>
      </c>
      <c r="R418" s="52">
        <v>7122.8700000000008</v>
      </c>
      <c r="S418" s="52">
        <v>7124.2400000000007</v>
      </c>
      <c r="T418" s="52">
        <v>7119.25</v>
      </c>
      <c r="U418" s="52">
        <v>7097.06</v>
      </c>
      <c r="V418" s="52">
        <v>7073.1200000000008</v>
      </c>
      <c r="W418" s="52">
        <v>6985.77</v>
      </c>
      <c r="X418" s="52">
        <v>6963.9600000000009</v>
      </c>
      <c r="Y418" s="52">
        <v>6804.7000000000007</v>
      </c>
      <c r="Z418" s="72">
        <v>6766.34</v>
      </c>
      <c r="AA418" s="61"/>
    </row>
    <row r="419" spans="1:27" ht="16.5" x14ac:dyDescent="0.25">
      <c r="A419" s="60"/>
      <c r="B419" s="84">
        <v>14</v>
      </c>
      <c r="C419" s="80">
        <v>6665.9500000000007</v>
      </c>
      <c r="D419" s="52">
        <v>6645.25</v>
      </c>
      <c r="E419" s="52">
        <v>6627.1100000000006</v>
      </c>
      <c r="F419" s="52">
        <v>6646.2400000000007</v>
      </c>
      <c r="G419" s="52">
        <v>6681.2100000000009</v>
      </c>
      <c r="H419" s="52">
        <v>6798.5400000000009</v>
      </c>
      <c r="I419" s="52">
        <v>6911.9600000000009</v>
      </c>
      <c r="J419" s="52">
        <v>7092.6200000000008</v>
      </c>
      <c r="K419" s="52">
        <v>7100.13</v>
      </c>
      <c r="L419" s="52">
        <v>7108.1600000000008</v>
      </c>
      <c r="M419" s="52">
        <v>7096.77</v>
      </c>
      <c r="N419" s="52">
        <v>7114.2100000000009</v>
      </c>
      <c r="O419" s="52">
        <v>7107.63</v>
      </c>
      <c r="P419" s="52">
        <v>7096.0400000000009</v>
      </c>
      <c r="Q419" s="52">
        <v>7100.8600000000006</v>
      </c>
      <c r="R419" s="52">
        <v>7121.4500000000007</v>
      </c>
      <c r="S419" s="52">
        <v>7125.35</v>
      </c>
      <c r="T419" s="52">
        <v>7141.18</v>
      </c>
      <c r="U419" s="52">
        <v>7081.77</v>
      </c>
      <c r="V419" s="52">
        <v>7068.2300000000005</v>
      </c>
      <c r="W419" s="52">
        <v>6964.4400000000005</v>
      </c>
      <c r="X419" s="52">
        <v>6963.1</v>
      </c>
      <c r="Y419" s="52">
        <v>6789.1200000000008</v>
      </c>
      <c r="Z419" s="72">
        <v>6674.1</v>
      </c>
      <c r="AA419" s="61"/>
    </row>
    <row r="420" spans="1:27" ht="16.5" x14ac:dyDescent="0.25">
      <c r="A420" s="60"/>
      <c r="B420" s="84">
        <v>15</v>
      </c>
      <c r="C420" s="80">
        <v>6679.1200000000008</v>
      </c>
      <c r="D420" s="52">
        <v>6652.4400000000005</v>
      </c>
      <c r="E420" s="52">
        <v>6643.22</v>
      </c>
      <c r="F420" s="52">
        <v>6644.6600000000008</v>
      </c>
      <c r="G420" s="52">
        <v>6716.18</v>
      </c>
      <c r="H420" s="52">
        <v>6832.9000000000005</v>
      </c>
      <c r="I420" s="52">
        <v>6929.88</v>
      </c>
      <c r="J420" s="52">
        <v>7122.97</v>
      </c>
      <c r="K420" s="52">
        <v>7162.7300000000005</v>
      </c>
      <c r="L420" s="52">
        <v>7146.6500000000005</v>
      </c>
      <c r="M420" s="52">
        <v>7137.4400000000005</v>
      </c>
      <c r="N420" s="52">
        <v>7140.4600000000009</v>
      </c>
      <c r="O420" s="52">
        <v>7140.83</v>
      </c>
      <c r="P420" s="52">
        <v>7145.4400000000005</v>
      </c>
      <c r="Q420" s="52">
        <v>7170.2400000000007</v>
      </c>
      <c r="R420" s="52">
        <v>7168.34</v>
      </c>
      <c r="S420" s="52">
        <v>7170.8700000000008</v>
      </c>
      <c r="T420" s="52">
        <v>7145.5700000000006</v>
      </c>
      <c r="U420" s="52">
        <v>7114.42</v>
      </c>
      <c r="V420" s="52">
        <v>7069.1500000000005</v>
      </c>
      <c r="W420" s="52">
        <v>7002.4000000000005</v>
      </c>
      <c r="X420" s="52">
        <v>6927.43</v>
      </c>
      <c r="Y420" s="52">
        <v>6836.2300000000005</v>
      </c>
      <c r="Z420" s="72">
        <v>6777.2000000000007</v>
      </c>
      <c r="AA420" s="61"/>
    </row>
    <row r="421" spans="1:27" ht="16.5" x14ac:dyDescent="0.25">
      <c r="A421" s="60"/>
      <c r="B421" s="84">
        <v>16</v>
      </c>
      <c r="C421" s="80">
        <v>6720.1900000000005</v>
      </c>
      <c r="D421" s="52">
        <v>6656.08</v>
      </c>
      <c r="E421" s="52">
        <v>6655.08</v>
      </c>
      <c r="F421" s="52">
        <v>6665.63</v>
      </c>
      <c r="G421" s="52">
        <v>6772.59</v>
      </c>
      <c r="H421" s="52">
        <v>6864.0300000000007</v>
      </c>
      <c r="I421" s="52">
        <v>6984.2800000000007</v>
      </c>
      <c r="J421" s="52">
        <v>7190.6200000000008</v>
      </c>
      <c r="K421" s="52">
        <v>7216.0300000000007</v>
      </c>
      <c r="L421" s="52">
        <v>7214.77</v>
      </c>
      <c r="M421" s="52">
        <v>7201.8200000000006</v>
      </c>
      <c r="N421" s="52">
        <v>7225.1900000000005</v>
      </c>
      <c r="O421" s="52">
        <v>7213.33</v>
      </c>
      <c r="P421" s="52">
        <v>7207.7100000000009</v>
      </c>
      <c r="Q421" s="52">
        <v>7214.9600000000009</v>
      </c>
      <c r="R421" s="52">
        <v>7231.83</v>
      </c>
      <c r="S421" s="52">
        <v>7233.31</v>
      </c>
      <c r="T421" s="52">
        <v>7241.26</v>
      </c>
      <c r="U421" s="52">
        <v>7225.31</v>
      </c>
      <c r="V421" s="52">
        <v>7204.9600000000009</v>
      </c>
      <c r="W421" s="52">
        <v>7117.85</v>
      </c>
      <c r="X421" s="52">
        <v>7046.9500000000007</v>
      </c>
      <c r="Y421" s="52">
        <v>6926.6600000000008</v>
      </c>
      <c r="Z421" s="72">
        <v>6833.0400000000009</v>
      </c>
      <c r="AA421" s="61"/>
    </row>
    <row r="422" spans="1:27" ht="16.5" x14ac:dyDescent="0.25">
      <c r="A422" s="60"/>
      <c r="B422" s="84">
        <v>17</v>
      </c>
      <c r="C422" s="80">
        <v>6849.72</v>
      </c>
      <c r="D422" s="52">
        <v>6794.83</v>
      </c>
      <c r="E422" s="52">
        <v>6755.2900000000009</v>
      </c>
      <c r="F422" s="52">
        <v>6750.8</v>
      </c>
      <c r="G422" s="52">
        <v>6768.6500000000005</v>
      </c>
      <c r="H422" s="52">
        <v>6825.4100000000008</v>
      </c>
      <c r="I422" s="52">
        <v>6898.1600000000008</v>
      </c>
      <c r="J422" s="52">
        <v>6971.5300000000007</v>
      </c>
      <c r="K422" s="52">
        <v>7152.13</v>
      </c>
      <c r="L422" s="52">
        <v>7203.09</v>
      </c>
      <c r="M422" s="52">
        <v>7220.4600000000009</v>
      </c>
      <c r="N422" s="52">
        <v>7207.93</v>
      </c>
      <c r="O422" s="52">
        <v>7191.72</v>
      </c>
      <c r="P422" s="52">
        <v>7139.2000000000007</v>
      </c>
      <c r="Q422" s="52">
        <v>7166.59</v>
      </c>
      <c r="R422" s="52">
        <v>7195.77</v>
      </c>
      <c r="S422" s="52">
        <v>7229.5400000000009</v>
      </c>
      <c r="T422" s="52">
        <v>7256.6900000000005</v>
      </c>
      <c r="U422" s="52">
        <v>7180.17</v>
      </c>
      <c r="V422" s="52">
        <v>7126.1500000000005</v>
      </c>
      <c r="W422" s="52">
        <v>7087.76</v>
      </c>
      <c r="X422" s="52">
        <v>6942.7400000000007</v>
      </c>
      <c r="Y422" s="52">
        <v>6876.92</v>
      </c>
      <c r="Z422" s="72">
        <v>6823.58</v>
      </c>
      <c r="AA422" s="61"/>
    </row>
    <row r="423" spans="1:27" ht="16.5" x14ac:dyDescent="0.25">
      <c r="A423" s="60"/>
      <c r="B423" s="84">
        <v>18</v>
      </c>
      <c r="C423" s="80">
        <v>6799.51</v>
      </c>
      <c r="D423" s="52">
        <v>6751.7900000000009</v>
      </c>
      <c r="E423" s="52">
        <v>6722.5700000000006</v>
      </c>
      <c r="F423" s="52">
        <v>6715.4800000000005</v>
      </c>
      <c r="G423" s="52">
        <v>6753.88</v>
      </c>
      <c r="H423" s="52">
        <v>6819.64</v>
      </c>
      <c r="I423" s="52">
        <v>6882.4400000000005</v>
      </c>
      <c r="J423" s="52">
        <v>6933.7000000000007</v>
      </c>
      <c r="K423" s="52">
        <v>7089.8700000000008</v>
      </c>
      <c r="L423" s="52">
        <v>7219.4400000000005</v>
      </c>
      <c r="M423" s="52">
        <v>7220.8200000000006</v>
      </c>
      <c r="N423" s="52">
        <v>7214.2000000000007</v>
      </c>
      <c r="O423" s="52">
        <v>7197.4400000000005</v>
      </c>
      <c r="P423" s="52">
        <v>7168.63</v>
      </c>
      <c r="Q423" s="52">
        <v>7211.9900000000007</v>
      </c>
      <c r="R423" s="52">
        <v>7230.38</v>
      </c>
      <c r="S423" s="52">
        <v>7307</v>
      </c>
      <c r="T423" s="52">
        <v>7341.5</v>
      </c>
      <c r="U423" s="52">
        <v>7269.75</v>
      </c>
      <c r="V423" s="52">
        <v>7180.92</v>
      </c>
      <c r="W423" s="52">
        <v>7123.38</v>
      </c>
      <c r="X423" s="52">
        <v>7065.7400000000007</v>
      </c>
      <c r="Y423" s="52">
        <v>6868.33</v>
      </c>
      <c r="Z423" s="72">
        <v>6795.83</v>
      </c>
      <c r="AA423" s="61"/>
    </row>
    <row r="424" spans="1:27" ht="16.5" x14ac:dyDescent="0.25">
      <c r="A424" s="60"/>
      <c r="B424" s="84">
        <v>19</v>
      </c>
      <c r="C424" s="80">
        <v>6785.67</v>
      </c>
      <c r="D424" s="52">
        <v>6703.0300000000007</v>
      </c>
      <c r="E424" s="52">
        <v>6680.76</v>
      </c>
      <c r="F424" s="52">
        <v>6683.5700000000006</v>
      </c>
      <c r="G424" s="52">
        <v>6773.42</v>
      </c>
      <c r="H424" s="52">
        <v>6838.2000000000007</v>
      </c>
      <c r="I424" s="52">
        <v>6980.5400000000009</v>
      </c>
      <c r="J424" s="52">
        <v>7096.8200000000006</v>
      </c>
      <c r="K424" s="52">
        <v>7115.81</v>
      </c>
      <c r="L424" s="52">
        <v>7114.6500000000005</v>
      </c>
      <c r="M424" s="52">
        <v>7092.9800000000005</v>
      </c>
      <c r="N424" s="52">
        <v>7111.58</v>
      </c>
      <c r="O424" s="52">
        <v>7107.5</v>
      </c>
      <c r="P424" s="52">
        <v>7079.06</v>
      </c>
      <c r="Q424" s="52">
        <v>7105.1100000000006</v>
      </c>
      <c r="R424" s="52">
        <v>7093.2000000000007</v>
      </c>
      <c r="S424" s="52">
        <v>7122.59</v>
      </c>
      <c r="T424" s="52">
        <v>7118.5700000000006</v>
      </c>
      <c r="U424" s="52">
        <v>7056.4900000000007</v>
      </c>
      <c r="V424" s="52">
        <v>7006.9000000000005</v>
      </c>
      <c r="W424" s="52">
        <v>6922.58</v>
      </c>
      <c r="X424" s="52">
        <v>6927.6900000000005</v>
      </c>
      <c r="Y424" s="52">
        <v>6763.75</v>
      </c>
      <c r="Z424" s="72">
        <v>6671.1100000000006</v>
      </c>
      <c r="AA424" s="61"/>
    </row>
    <row r="425" spans="1:27" ht="16.5" x14ac:dyDescent="0.25">
      <c r="A425" s="60"/>
      <c r="B425" s="84">
        <v>20</v>
      </c>
      <c r="C425" s="80">
        <v>6675.4500000000007</v>
      </c>
      <c r="D425" s="52">
        <v>6663.9100000000008</v>
      </c>
      <c r="E425" s="52">
        <v>6659.3700000000008</v>
      </c>
      <c r="F425" s="52">
        <v>6664.9400000000005</v>
      </c>
      <c r="G425" s="52">
        <v>6720.4000000000005</v>
      </c>
      <c r="H425" s="52">
        <v>6790.4900000000007</v>
      </c>
      <c r="I425" s="52">
        <v>6861.97</v>
      </c>
      <c r="J425" s="52">
        <v>6812.64</v>
      </c>
      <c r="K425" s="52">
        <v>7012.47</v>
      </c>
      <c r="L425" s="52">
        <v>6926.4900000000007</v>
      </c>
      <c r="M425" s="52">
        <v>6917.14</v>
      </c>
      <c r="N425" s="52">
        <v>6903.38</v>
      </c>
      <c r="O425" s="52">
        <v>6901.05</v>
      </c>
      <c r="P425" s="52">
        <v>6860.13</v>
      </c>
      <c r="Q425" s="52">
        <v>6912.34</v>
      </c>
      <c r="R425" s="52">
        <v>7002.3200000000006</v>
      </c>
      <c r="S425" s="52">
        <v>7086.2900000000009</v>
      </c>
      <c r="T425" s="52">
        <v>7095.25</v>
      </c>
      <c r="U425" s="52">
        <v>6921.22</v>
      </c>
      <c r="V425" s="52">
        <v>6864.3600000000006</v>
      </c>
      <c r="W425" s="52">
        <v>6840.09</v>
      </c>
      <c r="X425" s="52">
        <v>6858.56</v>
      </c>
      <c r="Y425" s="52">
        <v>6712.0400000000009</v>
      </c>
      <c r="Z425" s="72">
        <v>6670.9500000000007</v>
      </c>
      <c r="AA425" s="61"/>
    </row>
    <row r="426" spans="1:27" ht="16.5" x14ac:dyDescent="0.25">
      <c r="A426" s="60"/>
      <c r="B426" s="84">
        <v>21</v>
      </c>
      <c r="C426" s="80">
        <v>6673.56</v>
      </c>
      <c r="D426" s="52">
        <v>6663.31</v>
      </c>
      <c r="E426" s="52">
        <v>6662.55</v>
      </c>
      <c r="F426" s="52">
        <v>6665.26</v>
      </c>
      <c r="G426" s="52">
        <v>6732.64</v>
      </c>
      <c r="H426" s="52">
        <v>6824.64</v>
      </c>
      <c r="I426" s="52">
        <v>6946.58</v>
      </c>
      <c r="J426" s="52">
        <v>7098.0700000000006</v>
      </c>
      <c r="K426" s="52">
        <v>7166.4100000000008</v>
      </c>
      <c r="L426" s="52">
        <v>7188.47</v>
      </c>
      <c r="M426" s="52">
        <v>7165.58</v>
      </c>
      <c r="N426" s="52">
        <v>7201.4800000000005</v>
      </c>
      <c r="O426" s="52">
        <v>7177.31</v>
      </c>
      <c r="P426" s="52">
        <v>7171.7100000000009</v>
      </c>
      <c r="Q426" s="52">
        <v>7186.4600000000009</v>
      </c>
      <c r="R426" s="52">
        <v>7202.64</v>
      </c>
      <c r="S426" s="52">
        <v>7225.47</v>
      </c>
      <c r="T426" s="52">
        <v>7242.52</v>
      </c>
      <c r="U426" s="52">
        <v>7177.7000000000007</v>
      </c>
      <c r="V426" s="52">
        <v>7125.0300000000007</v>
      </c>
      <c r="W426" s="52">
        <v>6975.4400000000005</v>
      </c>
      <c r="X426" s="52">
        <v>6927.26</v>
      </c>
      <c r="Y426" s="52">
        <v>6773.0300000000007</v>
      </c>
      <c r="Z426" s="72">
        <v>6710.2800000000007</v>
      </c>
      <c r="AA426" s="61"/>
    </row>
    <row r="427" spans="1:27" ht="16.5" x14ac:dyDescent="0.25">
      <c r="A427" s="60"/>
      <c r="B427" s="84">
        <v>22</v>
      </c>
      <c r="C427" s="80">
        <v>6678.4500000000007</v>
      </c>
      <c r="D427" s="52">
        <v>6664.2400000000007</v>
      </c>
      <c r="E427" s="52">
        <v>6664.3200000000006</v>
      </c>
      <c r="F427" s="52">
        <v>6686.38</v>
      </c>
      <c r="G427" s="52">
        <v>6746.34</v>
      </c>
      <c r="H427" s="52">
        <v>6856.1</v>
      </c>
      <c r="I427" s="52">
        <v>6976.4800000000005</v>
      </c>
      <c r="J427" s="52">
        <v>7100.8700000000008</v>
      </c>
      <c r="K427" s="52">
        <v>7133.97</v>
      </c>
      <c r="L427" s="52">
        <v>7117</v>
      </c>
      <c r="M427" s="52">
        <v>7100.88</v>
      </c>
      <c r="N427" s="52">
        <v>7103.1500000000005</v>
      </c>
      <c r="O427" s="52">
        <v>7079.64</v>
      </c>
      <c r="P427" s="52">
        <v>7055.3200000000006</v>
      </c>
      <c r="Q427" s="52">
        <v>7068.2000000000007</v>
      </c>
      <c r="R427" s="52">
        <v>7063.77</v>
      </c>
      <c r="S427" s="52">
        <v>7100.9800000000005</v>
      </c>
      <c r="T427" s="52">
        <v>7113.7400000000007</v>
      </c>
      <c r="U427" s="52">
        <v>7090.4500000000007</v>
      </c>
      <c r="V427" s="52">
        <v>7044.31</v>
      </c>
      <c r="W427" s="52">
        <v>6960.42</v>
      </c>
      <c r="X427" s="52">
        <v>6956.8600000000006</v>
      </c>
      <c r="Y427" s="52">
        <v>6852.2300000000005</v>
      </c>
      <c r="Z427" s="72">
        <v>6779.1200000000008</v>
      </c>
      <c r="AA427" s="61"/>
    </row>
    <row r="428" spans="1:27" ht="16.5" x14ac:dyDescent="0.25">
      <c r="A428" s="60"/>
      <c r="B428" s="84">
        <v>23</v>
      </c>
      <c r="C428" s="80">
        <v>6813.22</v>
      </c>
      <c r="D428" s="52">
        <v>6760.76</v>
      </c>
      <c r="E428" s="52">
        <v>6725.3</v>
      </c>
      <c r="F428" s="52">
        <v>6722.08</v>
      </c>
      <c r="G428" s="52">
        <v>6745</v>
      </c>
      <c r="H428" s="52">
        <v>6813.27</v>
      </c>
      <c r="I428" s="52">
        <v>6889.6200000000008</v>
      </c>
      <c r="J428" s="52">
        <v>6956.5</v>
      </c>
      <c r="K428" s="52">
        <v>7004.9100000000008</v>
      </c>
      <c r="L428" s="52">
        <v>7068.68</v>
      </c>
      <c r="M428" s="52">
        <v>7074.2000000000007</v>
      </c>
      <c r="N428" s="52">
        <v>7066.3600000000006</v>
      </c>
      <c r="O428" s="52">
        <v>7038.1200000000008</v>
      </c>
      <c r="P428" s="52">
        <v>7005.81</v>
      </c>
      <c r="Q428" s="52">
        <v>7007.08</v>
      </c>
      <c r="R428" s="52">
        <v>7023.8700000000008</v>
      </c>
      <c r="S428" s="52">
        <v>7057.81</v>
      </c>
      <c r="T428" s="52">
        <v>7089.1500000000005</v>
      </c>
      <c r="U428" s="52">
        <v>7045.6900000000005</v>
      </c>
      <c r="V428" s="52">
        <v>6984.8600000000006</v>
      </c>
      <c r="W428" s="52">
        <v>6945.06</v>
      </c>
      <c r="X428" s="52">
        <v>6968.02</v>
      </c>
      <c r="Y428" s="52">
        <v>6861.27</v>
      </c>
      <c r="Z428" s="72">
        <v>6774.9400000000005</v>
      </c>
      <c r="AA428" s="61"/>
    </row>
    <row r="429" spans="1:27" ht="16.5" x14ac:dyDescent="0.25">
      <c r="A429" s="60"/>
      <c r="B429" s="84">
        <v>24</v>
      </c>
      <c r="C429" s="80">
        <v>6877.75</v>
      </c>
      <c r="D429" s="52">
        <v>6827.4500000000007</v>
      </c>
      <c r="E429" s="52">
        <v>6776.84</v>
      </c>
      <c r="F429" s="52">
        <v>6764.76</v>
      </c>
      <c r="G429" s="52">
        <v>6798.3600000000006</v>
      </c>
      <c r="H429" s="52">
        <v>6837.4800000000005</v>
      </c>
      <c r="I429" s="52">
        <v>6907.5400000000009</v>
      </c>
      <c r="J429" s="52">
        <v>6941.5400000000009</v>
      </c>
      <c r="K429" s="52">
        <v>7091.22</v>
      </c>
      <c r="L429" s="52">
        <v>7101.5300000000007</v>
      </c>
      <c r="M429" s="52">
        <v>7088.72</v>
      </c>
      <c r="N429" s="52">
        <v>7090.17</v>
      </c>
      <c r="O429" s="52">
        <v>7070.35</v>
      </c>
      <c r="P429" s="52">
        <v>7033.8700000000008</v>
      </c>
      <c r="Q429" s="52">
        <v>7053.43</v>
      </c>
      <c r="R429" s="52">
        <v>7071.38</v>
      </c>
      <c r="S429" s="52">
        <v>7091.68</v>
      </c>
      <c r="T429" s="52">
        <v>7095.09</v>
      </c>
      <c r="U429" s="52">
        <v>7082.8200000000006</v>
      </c>
      <c r="V429" s="52">
        <v>7039.75</v>
      </c>
      <c r="W429" s="52">
        <v>6991.8600000000006</v>
      </c>
      <c r="X429" s="52">
        <v>6983.2100000000009</v>
      </c>
      <c r="Y429" s="52">
        <v>6874.83</v>
      </c>
      <c r="Z429" s="72">
        <v>6790.55</v>
      </c>
      <c r="AA429" s="61"/>
    </row>
    <row r="430" spans="1:27" ht="16.5" x14ac:dyDescent="0.25">
      <c r="A430" s="60"/>
      <c r="B430" s="84">
        <v>25</v>
      </c>
      <c r="C430" s="80">
        <v>6838.35</v>
      </c>
      <c r="D430" s="52">
        <v>6763.33</v>
      </c>
      <c r="E430" s="52">
        <v>6708.7800000000007</v>
      </c>
      <c r="F430" s="52">
        <v>6708.52</v>
      </c>
      <c r="G430" s="52">
        <v>6723.76</v>
      </c>
      <c r="H430" s="52">
        <v>6761.4500000000007</v>
      </c>
      <c r="I430" s="52">
        <v>6854.4800000000005</v>
      </c>
      <c r="J430" s="52">
        <v>6894.0400000000009</v>
      </c>
      <c r="K430" s="52">
        <v>6978.97</v>
      </c>
      <c r="L430" s="52">
        <v>7038.8700000000008</v>
      </c>
      <c r="M430" s="52">
        <v>7055.9900000000007</v>
      </c>
      <c r="N430" s="52">
        <v>7050.55</v>
      </c>
      <c r="O430" s="52">
        <v>7037.18</v>
      </c>
      <c r="P430" s="52">
        <v>7015.17</v>
      </c>
      <c r="Q430" s="52">
        <v>7018.5</v>
      </c>
      <c r="R430" s="52">
        <v>7042.26</v>
      </c>
      <c r="S430" s="52">
        <v>7079.7300000000005</v>
      </c>
      <c r="T430" s="52">
        <v>7098.34</v>
      </c>
      <c r="U430" s="52">
        <v>7099.93</v>
      </c>
      <c r="V430" s="52">
        <v>7056.5300000000007</v>
      </c>
      <c r="W430" s="52">
        <v>7026.8700000000008</v>
      </c>
      <c r="X430" s="52">
        <v>6997.77</v>
      </c>
      <c r="Y430" s="52">
        <v>6878.6200000000008</v>
      </c>
      <c r="Z430" s="72">
        <v>6809.1200000000008</v>
      </c>
      <c r="AA430" s="61"/>
    </row>
    <row r="431" spans="1:27" ht="16.5" x14ac:dyDescent="0.25">
      <c r="A431" s="60"/>
      <c r="B431" s="84">
        <v>26</v>
      </c>
      <c r="C431" s="80">
        <v>6766.52</v>
      </c>
      <c r="D431" s="52">
        <v>6702.81</v>
      </c>
      <c r="E431" s="52">
        <v>6679.93</v>
      </c>
      <c r="F431" s="52">
        <v>6709.31</v>
      </c>
      <c r="G431" s="52">
        <v>6759.7300000000005</v>
      </c>
      <c r="H431" s="52">
        <v>6886.9000000000005</v>
      </c>
      <c r="I431" s="52">
        <v>6981.52</v>
      </c>
      <c r="J431" s="52">
        <v>7125.05</v>
      </c>
      <c r="K431" s="52">
        <v>7166.6</v>
      </c>
      <c r="L431" s="52">
        <v>7132.1600000000008</v>
      </c>
      <c r="M431" s="52">
        <v>7121.4500000000007</v>
      </c>
      <c r="N431" s="52">
        <v>7117.22</v>
      </c>
      <c r="O431" s="52">
        <v>7103.7000000000007</v>
      </c>
      <c r="P431" s="52">
        <v>7064.18</v>
      </c>
      <c r="Q431" s="52">
        <v>7070.33</v>
      </c>
      <c r="R431" s="52">
        <v>7121.1100000000006</v>
      </c>
      <c r="S431" s="52">
        <v>7134.7100000000009</v>
      </c>
      <c r="T431" s="52">
        <v>7155.8200000000006</v>
      </c>
      <c r="U431" s="52">
        <v>7110.4400000000005</v>
      </c>
      <c r="V431" s="52">
        <v>7017.7900000000009</v>
      </c>
      <c r="W431" s="52">
        <v>6927.9600000000009</v>
      </c>
      <c r="X431" s="52">
        <v>6927.42</v>
      </c>
      <c r="Y431" s="52">
        <v>6814.14</v>
      </c>
      <c r="Z431" s="72">
        <v>6693.5</v>
      </c>
      <c r="AA431" s="61"/>
    </row>
    <row r="432" spans="1:27" ht="16.5" x14ac:dyDescent="0.25">
      <c r="A432" s="60"/>
      <c r="B432" s="84">
        <v>27</v>
      </c>
      <c r="C432" s="80">
        <v>6683.08</v>
      </c>
      <c r="D432" s="52">
        <v>6671.2400000000007</v>
      </c>
      <c r="E432" s="52">
        <v>6670.05</v>
      </c>
      <c r="F432" s="52">
        <v>6677.88</v>
      </c>
      <c r="G432" s="52">
        <v>6756.2300000000005</v>
      </c>
      <c r="H432" s="52">
        <v>6890.6200000000008</v>
      </c>
      <c r="I432" s="52">
        <v>6939.9400000000005</v>
      </c>
      <c r="J432" s="52">
        <v>6998.0400000000009</v>
      </c>
      <c r="K432" s="52">
        <v>7089.63</v>
      </c>
      <c r="L432" s="52">
        <v>7088.08</v>
      </c>
      <c r="M432" s="52">
        <v>7088.5300000000007</v>
      </c>
      <c r="N432" s="52">
        <v>7096.8700000000008</v>
      </c>
      <c r="O432" s="52">
        <v>7065.5400000000009</v>
      </c>
      <c r="P432" s="52">
        <v>7030.5</v>
      </c>
      <c r="Q432" s="52">
        <v>7027.2100000000009</v>
      </c>
      <c r="R432" s="52">
        <v>7068.14</v>
      </c>
      <c r="S432" s="52">
        <v>7120.1100000000006</v>
      </c>
      <c r="T432" s="52">
        <v>7165.26</v>
      </c>
      <c r="U432" s="52">
        <v>7100.0700000000006</v>
      </c>
      <c r="V432" s="52">
        <v>6976.1</v>
      </c>
      <c r="W432" s="52">
        <v>6920.2100000000009</v>
      </c>
      <c r="X432" s="52">
        <v>6918.1500000000005</v>
      </c>
      <c r="Y432" s="52">
        <v>6829.97</v>
      </c>
      <c r="Z432" s="72">
        <v>6752.5700000000006</v>
      </c>
      <c r="AA432" s="61"/>
    </row>
    <row r="433" spans="1:27" ht="16.5" x14ac:dyDescent="0.25">
      <c r="A433" s="60"/>
      <c r="B433" s="84">
        <v>28</v>
      </c>
      <c r="C433" s="80">
        <v>6678.1100000000006</v>
      </c>
      <c r="D433" s="52">
        <v>6674.8200000000006</v>
      </c>
      <c r="E433" s="52">
        <v>6677.5</v>
      </c>
      <c r="F433" s="52">
        <v>6698.3700000000008</v>
      </c>
      <c r="G433" s="52">
        <v>6756.9800000000005</v>
      </c>
      <c r="H433" s="52">
        <v>6861.47</v>
      </c>
      <c r="I433" s="52">
        <v>6975.09</v>
      </c>
      <c r="J433" s="52">
        <v>7106.6600000000008</v>
      </c>
      <c r="K433" s="52">
        <v>7129.76</v>
      </c>
      <c r="L433" s="52">
        <v>7125.27</v>
      </c>
      <c r="M433" s="52">
        <v>7122.8</v>
      </c>
      <c r="N433" s="52">
        <v>7113.43</v>
      </c>
      <c r="O433" s="52">
        <v>7108.33</v>
      </c>
      <c r="P433" s="52">
        <v>7109.89</v>
      </c>
      <c r="Q433" s="52">
        <v>7108.38</v>
      </c>
      <c r="R433" s="52">
        <v>7105.05</v>
      </c>
      <c r="S433" s="52">
        <v>7129.67</v>
      </c>
      <c r="T433" s="52">
        <v>7166.2300000000005</v>
      </c>
      <c r="U433" s="52">
        <v>7152.2400000000007</v>
      </c>
      <c r="V433" s="52">
        <v>7127.4000000000005</v>
      </c>
      <c r="W433" s="52">
        <v>7000.1100000000006</v>
      </c>
      <c r="X433" s="52">
        <v>6950.9800000000005</v>
      </c>
      <c r="Y433" s="52">
        <v>6843.18</v>
      </c>
      <c r="Z433" s="72">
        <v>6698.5700000000006</v>
      </c>
      <c r="AA433" s="61"/>
    </row>
    <row r="434" spans="1:27" ht="16.5" x14ac:dyDescent="0.25">
      <c r="A434" s="60"/>
      <c r="B434" s="84">
        <v>29</v>
      </c>
      <c r="C434" s="80">
        <v>6713.35</v>
      </c>
      <c r="D434" s="52">
        <v>6694.2800000000007</v>
      </c>
      <c r="E434" s="52">
        <v>6725.81</v>
      </c>
      <c r="F434" s="52">
        <v>6764.2100000000009</v>
      </c>
      <c r="G434" s="52">
        <v>6831.5300000000007</v>
      </c>
      <c r="H434" s="52">
        <v>6915.02</v>
      </c>
      <c r="I434" s="52">
        <v>7011.1100000000006</v>
      </c>
      <c r="J434" s="52">
        <v>7115.34</v>
      </c>
      <c r="K434" s="52">
        <v>7195.92</v>
      </c>
      <c r="L434" s="52">
        <v>7174.47</v>
      </c>
      <c r="M434" s="52">
        <v>7146.2300000000005</v>
      </c>
      <c r="N434" s="52">
        <v>7112.3600000000006</v>
      </c>
      <c r="O434" s="52">
        <v>7148.09</v>
      </c>
      <c r="P434" s="52">
        <v>7146.0700000000006</v>
      </c>
      <c r="Q434" s="52">
        <v>7151.7400000000007</v>
      </c>
      <c r="R434" s="52">
        <v>7139.92</v>
      </c>
      <c r="S434" s="52">
        <v>7171.43</v>
      </c>
      <c r="T434" s="52">
        <v>7201.6500000000005</v>
      </c>
      <c r="U434" s="52">
        <v>7168.22</v>
      </c>
      <c r="V434" s="52">
        <v>7131.89</v>
      </c>
      <c r="W434" s="52">
        <v>7094.1100000000006</v>
      </c>
      <c r="X434" s="52">
        <v>6943.1500000000005</v>
      </c>
      <c r="Y434" s="52">
        <v>6798.8600000000006</v>
      </c>
      <c r="Z434" s="72">
        <v>6714.81</v>
      </c>
      <c r="AA434" s="61"/>
    </row>
    <row r="435" spans="1:27" ht="16.5" hidden="1" x14ac:dyDescent="0.25">
      <c r="A435" s="60"/>
      <c r="B435" s="84">
        <v>30</v>
      </c>
      <c r="C435" s="80"/>
      <c r="D435" s="52"/>
      <c r="E435" s="52"/>
      <c r="F435" s="52"/>
      <c r="G435" s="52"/>
      <c r="H435" s="52"/>
      <c r="I435" s="52"/>
      <c r="J435" s="52"/>
      <c r="K435" s="52"/>
      <c r="L435" s="52"/>
      <c r="M435" s="52"/>
      <c r="N435" s="52"/>
      <c r="O435" s="52"/>
      <c r="P435" s="52"/>
      <c r="Q435" s="52"/>
      <c r="R435" s="52"/>
      <c r="S435" s="52"/>
      <c r="T435" s="52"/>
      <c r="U435" s="52"/>
      <c r="V435" s="52"/>
      <c r="W435" s="52"/>
      <c r="X435" s="52"/>
      <c r="Y435" s="52"/>
      <c r="Z435" s="72"/>
      <c r="AA435" s="61"/>
    </row>
    <row r="436" spans="1:27" ht="17.25" hidden="1" thickBot="1" x14ac:dyDescent="0.3">
      <c r="A436" s="60"/>
      <c r="B436" s="85">
        <v>31</v>
      </c>
      <c r="C436" s="81"/>
      <c r="D436" s="73"/>
      <c r="E436" s="73"/>
      <c r="F436" s="73"/>
      <c r="G436" s="73"/>
      <c r="H436" s="73"/>
      <c r="I436" s="73"/>
      <c r="J436" s="73"/>
      <c r="K436" s="73"/>
      <c r="L436" s="73"/>
      <c r="M436" s="73"/>
      <c r="N436" s="73"/>
      <c r="O436" s="73"/>
      <c r="P436" s="73"/>
      <c r="Q436" s="73"/>
      <c r="R436" s="73"/>
      <c r="S436" s="73"/>
      <c r="T436" s="73"/>
      <c r="U436" s="73"/>
      <c r="V436" s="73"/>
      <c r="W436" s="73"/>
      <c r="X436" s="73"/>
      <c r="Y436" s="73"/>
      <c r="Z436" s="74"/>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26.8</v>
      </c>
      <c r="E440" s="75">
        <v>39.72</v>
      </c>
      <c r="F440" s="75">
        <v>78.42</v>
      </c>
      <c r="G440" s="75">
        <v>115.78</v>
      </c>
      <c r="H440" s="75">
        <v>130.46</v>
      </c>
      <c r="I440" s="75">
        <v>212.46</v>
      </c>
      <c r="J440" s="75">
        <v>179.84</v>
      </c>
      <c r="K440" s="75">
        <v>121.47</v>
      </c>
      <c r="L440" s="75">
        <v>114.37</v>
      </c>
      <c r="M440" s="75">
        <v>96.48</v>
      </c>
      <c r="N440" s="75">
        <v>111.4</v>
      </c>
      <c r="O440" s="75">
        <v>111.3</v>
      </c>
      <c r="P440" s="75">
        <v>101.91</v>
      </c>
      <c r="Q440" s="75">
        <v>131.15</v>
      </c>
      <c r="R440" s="75">
        <v>140.49</v>
      </c>
      <c r="S440" s="75">
        <v>68.94</v>
      </c>
      <c r="T440" s="75">
        <v>66.510000000000005</v>
      </c>
      <c r="U440" s="75">
        <v>24.19</v>
      </c>
      <c r="V440" s="75">
        <v>0</v>
      </c>
      <c r="W440" s="75">
        <v>0</v>
      </c>
      <c r="X440" s="75">
        <v>0</v>
      </c>
      <c r="Y440" s="75">
        <v>0</v>
      </c>
      <c r="Z440" s="76">
        <v>0</v>
      </c>
      <c r="AA440" s="61"/>
    </row>
    <row r="441" spans="1:27" ht="16.5" x14ac:dyDescent="0.25">
      <c r="A441" s="60"/>
      <c r="B441" s="84">
        <v>2</v>
      </c>
      <c r="C441" s="80">
        <v>0</v>
      </c>
      <c r="D441" s="52">
        <v>3.38</v>
      </c>
      <c r="E441" s="52">
        <v>0</v>
      </c>
      <c r="F441" s="52">
        <v>51.88</v>
      </c>
      <c r="G441" s="52">
        <v>122.95</v>
      </c>
      <c r="H441" s="52">
        <v>167.72</v>
      </c>
      <c r="I441" s="52">
        <v>266.24</v>
      </c>
      <c r="J441" s="52">
        <v>149.25</v>
      </c>
      <c r="K441" s="52">
        <v>179.25</v>
      </c>
      <c r="L441" s="52">
        <v>133.82</v>
      </c>
      <c r="M441" s="52">
        <v>103.41</v>
      </c>
      <c r="N441" s="52">
        <v>70.97</v>
      </c>
      <c r="O441" s="52">
        <v>29.7</v>
      </c>
      <c r="P441" s="52">
        <v>64.94</v>
      </c>
      <c r="Q441" s="52">
        <v>82.14</v>
      </c>
      <c r="R441" s="52">
        <v>108.21</v>
      </c>
      <c r="S441" s="52">
        <v>79.23</v>
      </c>
      <c r="T441" s="52">
        <v>79.040000000000006</v>
      </c>
      <c r="U441" s="52">
        <v>20.11</v>
      </c>
      <c r="V441" s="52">
        <v>9.5399999999999991</v>
      </c>
      <c r="W441" s="52">
        <v>0</v>
      </c>
      <c r="X441" s="52">
        <v>0</v>
      </c>
      <c r="Y441" s="52">
        <v>0</v>
      </c>
      <c r="Z441" s="72">
        <v>0.33</v>
      </c>
      <c r="AA441" s="61"/>
    </row>
    <row r="442" spans="1:27" ht="16.5" x14ac:dyDescent="0.25">
      <c r="A442" s="60"/>
      <c r="B442" s="84">
        <v>3</v>
      </c>
      <c r="C442" s="80">
        <v>0.05</v>
      </c>
      <c r="D442" s="52">
        <v>0</v>
      </c>
      <c r="E442" s="52">
        <v>3.4</v>
      </c>
      <c r="F442" s="52">
        <v>23.76</v>
      </c>
      <c r="G442" s="52">
        <v>93.93</v>
      </c>
      <c r="H442" s="52">
        <v>224.92</v>
      </c>
      <c r="I442" s="52">
        <v>172.41</v>
      </c>
      <c r="J442" s="52">
        <v>309.11</v>
      </c>
      <c r="K442" s="52">
        <v>255.43</v>
      </c>
      <c r="L442" s="52">
        <v>157.43</v>
      </c>
      <c r="M442" s="52">
        <v>240.89</v>
      </c>
      <c r="N442" s="52">
        <v>264.2</v>
      </c>
      <c r="O442" s="52">
        <v>271.58999999999997</v>
      </c>
      <c r="P442" s="52">
        <v>307.07</v>
      </c>
      <c r="Q442" s="52">
        <v>287.47000000000003</v>
      </c>
      <c r="R442" s="52">
        <v>265.26</v>
      </c>
      <c r="S442" s="52">
        <v>235.44</v>
      </c>
      <c r="T442" s="52">
        <v>244.43</v>
      </c>
      <c r="U442" s="52">
        <v>91.22</v>
      </c>
      <c r="V442" s="52">
        <v>0</v>
      </c>
      <c r="W442" s="52">
        <v>0</v>
      </c>
      <c r="X442" s="52">
        <v>0</v>
      </c>
      <c r="Y442" s="52">
        <v>0</v>
      </c>
      <c r="Z442" s="72">
        <v>40.369999999999997</v>
      </c>
      <c r="AA442" s="61"/>
    </row>
    <row r="443" spans="1:27" ht="16.5" x14ac:dyDescent="0.25">
      <c r="A443" s="60"/>
      <c r="B443" s="84">
        <v>4</v>
      </c>
      <c r="C443" s="80">
        <v>34.06</v>
      </c>
      <c r="D443" s="52">
        <v>33.01</v>
      </c>
      <c r="E443" s="52">
        <v>36.08</v>
      </c>
      <c r="F443" s="52">
        <v>61.96</v>
      </c>
      <c r="G443" s="52">
        <v>122.26</v>
      </c>
      <c r="H443" s="52">
        <v>173.05</v>
      </c>
      <c r="I443" s="52">
        <v>162.76</v>
      </c>
      <c r="J443" s="52">
        <v>128.15</v>
      </c>
      <c r="K443" s="52">
        <v>193.56</v>
      </c>
      <c r="L443" s="52">
        <v>134.5</v>
      </c>
      <c r="M443" s="52">
        <v>172.75</v>
      </c>
      <c r="N443" s="52">
        <v>175.2</v>
      </c>
      <c r="O443" s="52">
        <v>156.88999999999999</v>
      </c>
      <c r="P443" s="52">
        <v>217.34</v>
      </c>
      <c r="Q443" s="52">
        <v>234.57</v>
      </c>
      <c r="R443" s="52">
        <v>291.24</v>
      </c>
      <c r="S443" s="52">
        <v>287.95999999999998</v>
      </c>
      <c r="T443" s="52">
        <v>211.11</v>
      </c>
      <c r="U443" s="52">
        <v>111.35</v>
      </c>
      <c r="V443" s="52">
        <v>20.81</v>
      </c>
      <c r="W443" s="52">
        <v>0</v>
      </c>
      <c r="X443" s="52">
        <v>0</v>
      </c>
      <c r="Y443" s="52">
        <v>0</v>
      </c>
      <c r="Z443" s="72">
        <v>0</v>
      </c>
      <c r="AA443" s="61"/>
    </row>
    <row r="444" spans="1:27" ht="16.5" x14ac:dyDescent="0.25">
      <c r="A444" s="60"/>
      <c r="B444" s="84">
        <v>5</v>
      </c>
      <c r="C444" s="80">
        <v>0.66</v>
      </c>
      <c r="D444" s="52">
        <v>0</v>
      </c>
      <c r="E444" s="52">
        <v>0</v>
      </c>
      <c r="F444" s="52">
        <v>61.79</v>
      </c>
      <c r="G444" s="52">
        <v>126.76</v>
      </c>
      <c r="H444" s="52">
        <v>208.96</v>
      </c>
      <c r="I444" s="52">
        <v>334.7</v>
      </c>
      <c r="J444" s="52">
        <v>250.72</v>
      </c>
      <c r="K444" s="52">
        <v>226.34</v>
      </c>
      <c r="L444" s="52">
        <v>118.55</v>
      </c>
      <c r="M444" s="52">
        <v>113.42</v>
      </c>
      <c r="N444" s="52">
        <v>119.61</v>
      </c>
      <c r="O444" s="52">
        <v>139.78</v>
      </c>
      <c r="P444" s="52">
        <v>172.38</v>
      </c>
      <c r="Q444" s="52">
        <v>148.79</v>
      </c>
      <c r="R444" s="52">
        <v>194.89</v>
      </c>
      <c r="S444" s="52">
        <v>155.18</v>
      </c>
      <c r="T444" s="52">
        <v>127.1</v>
      </c>
      <c r="U444" s="52">
        <v>4.83</v>
      </c>
      <c r="V444" s="52">
        <v>0</v>
      </c>
      <c r="W444" s="52">
        <v>0</v>
      </c>
      <c r="X444" s="52">
        <v>0</v>
      </c>
      <c r="Y444" s="52">
        <v>0</v>
      </c>
      <c r="Z444" s="72">
        <v>0</v>
      </c>
      <c r="AA444" s="61"/>
    </row>
    <row r="445" spans="1:27" ht="16.5" x14ac:dyDescent="0.25">
      <c r="A445" s="60"/>
      <c r="B445" s="84">
        <v>6</v>
      </c>
      <c r="C445" s="80">
        <v>0</v>
      </c>
      <c r="D445" s="52">
        <v>0</v>
      </c>
      <c r="E445" s="52">
        <v>5.86</v>
      </c>
      <c r="F445" s="52">
        <v>136.53</v>
      </c>
      <c r="G445" s="52">
        <v>107.83</v>
      </c>
      <c r="H445" s="52">
        <v>150.29</v>
      </c>
      <c r="I445" s="52">
        <v>211.87</v>
      </c>
      <c r="J445" s="52">
        <v>45.82</v>
      </c>
      <c r="K445" s="52">
        <v>151.44999999999999</v>
      </c>
      <c r="L445" s="52">
        <v>130.06</v>
      </c>
      <c r="M445" s="52">
        <v>50.96</v>
      </c>
      <c r="N445" s="52">
        <v>44.46</v>
      </c>
      <c r="O445" s="52">
        <v>36.5</v>
      </c>
      <c r="P445" s="52">
        <v>12.78</v>
      </c>
      <c r="Q445" s="52">
        <v>61.42</v>
      </c>
      <c r="R445" s="52">
        <v>69.849999999999994</v>
      </c>
      <c r="S445" s="52">
        <v>117.48</v>
      </c>
      <c r="T445" s="52">
        <v>37.08</v>
      </c>
      <c r="U445" s="52">
        <v>38.92</v>
      </c>
      <c r="V445" s="52">
        <v>0</v>
      </c>
      <c r="W445" s="52">
        <v>0</v>
      </c>
      <c r="X445" s="52">
        <v>0</v>
      </c>
      <c r="Y445" s="52">
        <v>0</v>
      </c>
      <c r="Z445" s="72">
        <v>0</v>
      </c>
      <c r="AA445" s="61"/>
    </row>
    <row r="446" spans="1:27" ht="16.5" x14ac:dyDescent="0.25">
      <c r="A446" s="60"/>
      <c r="B446" s="84">
        <v>7</v>
      </c>
      <c r="C446" s="80">
        <v>0</v>
      </c>
      <c r="D446" s="52">
        <v>0.16</v>
      </c>
      <c r="E446" s="52">
        <v>25.54</v>
      </c>
      <c r="F446" s="52">
        <v>86.3</v>
      </c>
      <c r="G446" s="52">
        <v>125.04</v>
      </c>
      <c r="H446" s="52">
        <v>149.19</v>
      </c>
      <c r="I446" s="52">
        <v>217.22</v>
      </c>
      <c r="J446" s="52">
        <v>168.43</v>
      </c>
      <c r="K446" s="52">
        <v>134.54</v>
      </c>
      <c r="L446" s="52">
        <v>64.63</v>
      </c>
      <c r="M446" s="52">
        <v>51.22</v>
      </c>
      <c r="N446" s="52">
        <v>73.459999999999994</v>
      </c>
      <c r="O446" s="52">
        <v>161.62</v>
      </c>
      <c r="P446" s="52">
        <v>136.31</v>
      </c>
      <c r="Q446" s="52">
        <v>230.26</v>
      </c>
      <c r="R446" s="52">
        <v>278.29000000000002</v>
      </c>
      <c r="S446" s="52">
        <v>145.38999999999999</v>
      </c>
      <c r="T446" s="52">
        <v>123.77</v>
      </c>
      <c r="U446" s="52">
        <v>130.71</v>
      </c>
      <c r="V446" s="52">
        <v>40.380000000000003</v>
      </c>
      <c r="W446" s="52">
        <v>0</v>
      </c>
      <c r="X446" s="52">
        <v>0</v>
      </c>
      <c r="Y446" s="52">
        <v>0</v>
      </c>
      <c r="Z446" s="72">
        <v>0</v>
      </c>
      <c r="AA446" s="61"/>
    </row>
    <row r="447" spans="1:27" ht="16.5" x14ac:dyDescent="0.25">
      <c r="A447" s="60"/>
      <c r="B447" s="84">
        <v>8</v>
      </c>
      <c r="C447" s="80">
        <v>0</v>
      </c>
      <c r="D447" s="52">
        <v>7.76</v>
      </c>
      <c r="E447" s="52">
        <v>58.88</v>
      </c>
      <c r="F447" s="52">
        <v>154.82</v>
      </c>
      <c r="G447" s="52">
        <v>143.15</v>
      </c>
      <c r="H447" s="52">
        <v>107.94</v>
      </c>
      <c r="I447" s="52">
        <v>172.75</v>
      </c>
      <c r="J447" s="52">
        <v>133.38</v>
      </c>
      <c r="K447" s="52">
        <v>66.13</v>
      </c>
      <c r="L447" s="52">
        <v>72.760000000000005</v>
      </c>
      <c r="M447" s="52">
        <v>28.14</v>
      </c>
      <c r="N447" s="52">
        <v>36.99</v>
      </c>
      <c r="O447" s="52">
        <v>34.630000000000003</v>
      </c>
      <c r="P447" s="52">
        <v>113.49</v>
      </c>
      <c r="Q447" s="52">
        <v>129.24</v>
      </c>
      <c r="R447" s="52">
        <v>172.18</v>
      </c>
      <c r="S447" s="52">
        <v>274.54000000000002</v>
      </c>
      <c r="T447" s="52">
        <v>180.07</v>
      </c>
      <c r="U447" s="52">
        <v>42.94</v>
      </c>
      <c r="V447" s="52">
        <v>52.58</v>
      </c>
      <c r="W447" s="52">
        <v>68.599999999999994</v>
      </c>
      <c r="X447" s="52">
        <v>0</v>
      </c>
      <c r="Y447" s="52">
        <v>0</v>
      </c>
      <c r="Z447" s="72">
        <v>0</v>
      </c>
      <c r="AA447" s="61"/>
    </row>
    <row r="448" spans="1:27" ht="16.5" x14ac:dyDescent="0.25">
      <c r="A448" s="60"/>
      <c r="B448" s="84">
        <v>9</v>
      </c>
      <c r="C448" s="80">
        <v>32.57</v>
      </c>
      <c r="D448" s="52">
        <v>17.440000000000001</v>
      </c>
      <c r="E448" s="52">
        <v>32.15</v>
      </c>
      <c r="F448" s="52">
        <v>126.38</v>
      </c>
      <c r="G448" s="52">
        <v>242.93</v>
      </c>
      <c r="H448" s="52">
        <v>24.85</v>
      </c>
      <c r="I448" s="52">
        <v>0</v>
      </c>
      <c r="J448" s="52">
        <v>0</v>
      </c>
      <c r="K448" s="52">
        <v>0</v>
      </c>
      <c r="L448" s="52">
        <v>0</v>
      </c>
      <c r="M448" s="52">
        <v>0</v>
      </c>
      <c r="N448" s="52">
        <v>0</v>
      </c>
      <c r="O448" s="52">
        <v>0</v>
      </c>
      <c r="P448" s="52">
        <v>0</v>
      </c>
      <c r="Q448" s="52">
        <v>0</v>
      </c>
      <c r="R448" s="52">
        <v>0</v>
      </c>
      <c r="S448" s="52">
        <v>114.4</v>
      </c>
      <c r="T448" s="52">
        <v>0.25</v>
      </c>
      <c r="U448" s="52">
        <v>94.93</v>
      </c>
      <c r="V448" s="52">
        <v>59.23</v>
      </c>
      <c r="W448" s="52">
        <v>10.42</v>
      </c>
      <c r="X448" s="52">
        <v>17.100000000000001</v>
      </c>
      <c r="Y448" s="52">
        <v>17.53</v>
      </c>
      <c r="Z448" s="72">
        <v>32.770000000000003</v>
      </c>
      <c r="AA448" s="61"/>
    </row>
    <row r="449" spans="1:27" ht="16.5" x14ac:dyDescent="0.25">
      <c r="A449" s="60"/>
      <c r="B449" s="84">
        <v>10</v>
      </c>
      <c r="C449" s="80">
        <v>28.86</v>
      </c>
      <c r="D449" s="52">
        <v>86.17</v>
      </c>
      <c r="E449" s="52">
        <v>85.7</v>
      </c>
      <c r="F449" s="52">
        <v>170.07</v>
      </c>
      <c r="G449" s="52">
        <v>168.35</v>
      </c>
      <c r="H449" s="52">
        <v>106.94</v>
      </c>
      <c r="I449" s="52">
        <v>88.75</v>
      </c>
      <c r="J449" s="52">
        <v>111</v>
      </c>
      <c r="K449" s="52">
        <v>149.71</v>
      </c>
      <c r="L449" s="52">
        <v>193.18</v>
      </c>
      <c r="M449" s="52">
        <v>213.47</v>
      </c>
      <c r="N449" s="52">
        <v>211.42</v>
      </c>
      <c r="O449" s="52">
        <v>165.49</v>
      </c>
      <c r="P449" s="52">
        <v>151.96</v>
      </c>
      <c r="Q449" s="52">
        <v>107.83</v>
      </c>
      <c r="R449" s="52">
        <v>171.28</v>
      </c>
      <c r="S449" s="52">
        <v>237.89</v>
      </c>
      <c r="T449" s="52">
        <v>326.02</v>
      </c>
      <c r="U449" s="52">
        <v>301.24</v>
      </c>
      <c r="V449" s="52">
        <v>103.01</v>
      </c>
      <c r="W449" s="52">
        <v>57.56</v>
      </c>
      <c r="X449" s="52">
        <v>80.63</v>
      </c>
      <c r="Y449" s="52">
        <v>57.88</v>
      </c>
      <c r="Z449" s="72">
        <v>109.46</v>
      </c>
      <c r="AA449" s="61"/>
    </row>
    <row r="450" spans="1:27" ht="16.5" x14ac:dyDescent="0.25">
      <c r="A450" s="60"/>
      <c r="B450" s="84">
        <v>11</v>
      </c>
      <c r="C450" s="80">
        <v>29.27</v>
      </c>
      <c r="D450" s="52">
        <v>88.44</v>
      </c>
      <c r="E450" s="52">
        <v>95.45</v>
      </c>
      <c r="F450" s="52">
        <v>132.82</v>
      </c>
      <c r="G450" s="52">
        <v>141.41</v>
      </c>
      <c r="H450" s="52">
        <v>91.85</v>
      </c>
      <c r="I450" s="52">
        <v>86.07</v>
      </c>
      <c r="J450" s="52">
        <v>131.03</v>
      </c>
      <c r="K450" s="52">
        <v>113.26</v>
      </c>
      <c r="L450" s="52">
        <v>98.85</v>
      </c>
      <c r="M450" s="52">
        <v>105.11</v>
      </c>
      <c r="N450" s="52">
        <v>141.13</v>
      </c>
      <c r="O450" s="52">
        <v>106.44</v>
      </c>
      <c r="P450" s="52">
        <v>99.13</v>
      </c>
      <c r="Q450" s="52">
        <v>103.48</v>
      </c>
      <c r="R450" s="52">
        <v>81.52</v>
      </c>
      <c r="S450" s="52">
        <v>179.16</v>
      </c>
      <c r="T450" s="52">
        <v>168.29</v>
      </c>
      <c r="U450" s="52">
        <v>148.93</v>
      </c>
      <c r="V450" s="52">
        <v>68.760000000000005</v>
      </c>
      <c r="W450" s="52">
        <v>0</v>
      </c>
      <c r="X450" s="52">
        <v>0</v>
      </c>
      <c r="Y450" s="52">
        <v>0</v>
      </c>
      <c r="Z450" s="72">
        <v>0</v>
      </c>
      <c r="AA450" s="61"/>
    </row>
    <row r="451" spans="1:27" ht="16.5" x14ac:dyDescent="0.25">
      <c r="A451" s="60"/>
      <c r="B451" s="84">
        <v>12</v>
      </c>
      <c r="C451" s="80">
        <v>9.3800000000000008</v>
      </c>
      <c r="D451" s="52">
        <v>0</v>
      </c>
      <c r="E451" s="52">
        <v>0</v>
      </c>
      <c r="F451" s="52">
        <v>67.260000000000005</v>
      </c>
      <c r="G451" s="52">
        <v>81.98</v>
      </c>
      <c r="H451" s="52">
        <v>120.28</v>
      </c>
      <c r="I451" s="52">
        <v>239.09</v>
      </c>
      <c r="J451" s="52">
        <v>182.62</v>
      </c>
      <c r="K451" s="52">
        <v>236.13</v>
      </c>
      <c r="L451" s="52">
        <v>166.06</v>
      </c>
      <c r="M451" s="52">
        <v>122.89</v>
      </c>
      <c r="N451" s="52">
        <v>123.56</v>
      </c>
      <c r="O451" s="52">
        <v>92.01</v>
      </c>
      <c r="P451" s="52">
        <v>119.67</v>
      </c>
      <c r="Q451" s="52">
        <v>146.69999999999999</v>
      </c>
      <c r="R451" s="52">
        <v>221.03</v>
      </c>
      <c r="S451" s="52">
        <v>226.29</v>
      </c>
      <c r="T451" s="52">
        <v>202.87</v>
      </c>
      <c r="U451" s="52">
        <v>140.32</v>
      </c>
      <c r="V451" s="52">
        <v>0</v>
      </c>
      <c r="W451" s="52">
        <v>0</v>
      </c>
      <c r="X451" s="52">
        <v>0</v>
      </c>
      <c r="Y451" s="52">
        <v>0</v>
      </c>
      <c r="Z451" s="72">
        <v>0</v>
      </c>
      <c r="AA451" s="61"/>
    </row>
    <row r="452" spans="1:27" ht="16.5" x14ac:dyDescent="0.25">
      <c r="A452" s="60"/>
      <c r="B452" s="84">
        <v>13</v>
      </c>
      <c r="C452" s="80">
        <v>0</v>
      </c>
      <c r="D452" s="52">
        <v>10.79</v>
      </c>
      <c r="E452" s="52">
        <v>53.98</v>
      </c>
      <c r="F452" s="52">
        <v>77.44</v>
      </c>
      <c r="G452" s="52">
        <v>122.68</v>
      </c>
      <c r="H452" s="52">
        <v>209.16</v>
      </c>
      <c r="I452" s="52">
        <v>425.13</v>
      </c>
      <c r="J452" s="52">
        <v>280.47000000000003</v>
      </c>
      <c r="K452" s="52">
        <v>223.12</v>
      </c>
      <c r="L452" s="52">
        <v>249.38</v>
      </c>
      <c r="M452" s="52">
        <v>212.21</v>
      </c>
      <c r="N452" s="52">
        <v>196.05</v>
      </c>
      <c r="O452" s="52">
        <v>183.4</v>
      </c>
      <c r="P452" s="52">
        <v>219.85</v>
      </c>
      <c r="Q452" s="52">
        <v>248.25</v>
      </c>
      <c r="R452" s="52">
        <v>312.38</v>
      </c>
      <c r="S452" s="52">
        <v>269.91000000000003</v>
      </c>
      <c r="T452" s="52">
        <v>298.19</v>
      </c>
      <c r="U452" s="52">
        <v>98</v>
      </c>
      <c r="V452" s="52">
        <v>1.91</v>
      </c>
      <c r="W452" s="52">
        <v>0</v>
      </c>
      <c r="X452" s="52">
        <v>0</v>
      </c>
      <c r="Y452" s="52">
        <v>0</v>
      </c>
      <c r="Z452" s="72">
        <v>0</v>
      </c>
      <c r="AA452" s="61"/>
    </row>
    <row r="453" spans="1:27" ht="16.5" x14ac:dyDescent="0.25">
      <c r="A453" s="60"/>
      <c r="B453" s="84">
        <v>14</v>
      </c>
      <c r="C453" s="80">
        <v>0</v>
      </c>
      <c r="D453" s="52">
        <v>0</v>
      </c>
      <c r="E453" s="52">
        <v>0</v>
      </c>
      <c r="F453" s="52">
        <v>0</v>
      </c>
      <c r="G453" s="52">
        <v>90.24</v>
      </c>
      <c r="H453" s="52">
        <v>147.34</v>
      </c>
      <c r="I453" s="52">
        <v>278.66000000000003</v>
      </c>
      <c r="J453" s="52">
        <v>256.27</v>
      </c>
      <c r="K453" s="52">
        <v>444.25</v>
      </c>
      <c r="L453" s="52">
        <v>243.32</v>
      </c>
      <c r="M453" s="52">
        <v>205.32</v>
      </c>
      <c r="N453" s="52">
        <v>214.34</v>
      </c>
      <c r="O453" s="52">
        <v>242.38</v>
      </c>
      <c r="P453" s="52">
        <v>189.06</v>
      </c>
      <c r="Q453" s="52">
        <v>228.55</v>
      </c>
      <c r="R453" s="52">
        <v>330.99</v>
      </c>
      <c r="S453" s="52">
        <v>379.06</v>
      </c>
      <c r="T453" s="52">
        <v>286.5</v>
      </c>
      <c r="U453" s="52">
        <v>224.46</v>
      </c>
      <c r="V453" s="52">
        <v>78.8</v>
      </c>
      <c r="W453" s="52">
        <v>9.83</v>
      </c>
      <c r="X453" s="52">
        <v>0</v>
      </c>
      <c r="Y453" s="52">
        <v>0</v>
      </c>
      <c r="Z453" s="72">
        <v>0</v>
      </c>
      <c r="AA453" s="61"/>
    </row>
    <row r="454" spans="1:27" ht="16.5" x14ac:dyDescent="0.25">
      <c r="A454" s="60"/>
      <c r="B454" s="84">
        <v>15</v>
      </c>
      <c r="C454" s="80">
        <v>0</v>
      </c>
      <c r="D454" s="52">
        <v>0</v>
      </c>
      <c r="E454" s="52">
        <v>0</v>
      </c>
      <c r="F454" s="52">
        <v>78.03</v>
      </c>
      <c r="G454" s="52">
        <v>163.83000000000001</v>
      </c>
      <c r="H454" s="52">
        <v>176.96</v>
      </c>
      <c r="I454" s="52">
        <v>492.79</v>
      </c>
      <c r="J454" s="52">
        <v>552.57000000000005</v>
      </c>
      <c r="K454" s="52">
        <v>458.9</v>
      </c>
      <c r="L454" s="52">
        <v>280.52999999999997</v>
      </c>
      <c r="M454" s="52">
        <v>270.16000000000003</v>
      </c>
      <c r="N454" s="52">
        <v>284.42</v>
      </c>
      <c r="O454" s="52">
        <v>296.11</v>
      </c>
      <c r="P454" s="52">
        <v>312.41000000000003</v>
      </c>
      <c r="Q454" s="52">
        <v>375.94</v>
      </c>
      <c r="R454" s="52">
        <v>599.76</v>
      </c>
      <c r="S454" s="52">
        <v>530.54</v>
      </c>
      <c r="T454" s="52">
        <v>255.12</v>
      </c>
      <c r="U454" s="52">
        <v>175.93</v>
      </c>
      <c r="V454" s="52">
        <v>76.81</v>
      </c>
      <c r="W454" s="52">
        <v>50.72</v>
      </c>
      <c r="X454" s="52">
        <v>26.5</v>
      </c>
      <c r="Y454" s="52">
        <v>21.2</v>
      </c>
      <c r="Z454" s="72">
        <v>32.44</v>
      </c>
      <c r="AA454" s="61"/>
    </row>
    <row r="455" spans="1:27" ht="16.5" x14ac:dyDescent="0.25">
      <c r="A455" s="60"/>
      <c r="B455" s="84">
        <v>16</v>
      </c>
      <c r="C455" s="80">
        <v>16.850000000000001</v>
      </c>
      <c r="D455" s="52">
        <v>35.840000000000003</v>
      </c>
      <c r="E455" s="52">
        <v>56.84</v>
      </c>
      <c r="F455" s="52">
        <v>98.34</v>
      </c>
      <c r="G455" s="52">
        <v>111.91</v>
      </c>
      <c r="H455" s="52">
        <v>254.1</v>
      </c>
      <c r="I455" s="52">
        <v>476.55</v>
      </c>
      <c r="J455" s="52">
        <v>227.37</v>
      </c>
      <c r="K455" s="52">
        <v>224.16</v>
      </c>
      <c r="L455" s="52">
        <v>142.83000000000001</v>
      </c>
      <c r="M455" s="52">
        <v>127.21</v>
      </c>
      <c r="N455" s="52">
        <v>198.13</v>
      </c>
      <c r="O455" s="52">
        <v>224.15</v>
      </c>
      <c r="P455" s="52">
        <v>266.79000000000002</v>
      </c>
      <c r="Q455" s="52">
        <v>244.42</v>
      </c>
      <c r="R455" s="52">
        <v>277.55</v>
      </c>
      <c r="S455" s="52">
        <v>338.49</v>
      </c>
      <c r="T455" s="52">
        <v>342.92</v>
      </c>
      <c r="U455" s="52">
        <v>321.17</v>
      </c>
      <c r="V455" s="52">
        <v>227.76</v>
      </c>
      <c r="W455" s="52">
        <v>37.15</v>
      </c>
      <c r="X455" s="52">
        <v>34.42</v>
      </c>
      <c r="Y455" s="52">
        <v>0</v>
      </c>
      <c r="Z455" s="72">
        <v>12.06</v>
      </c>
      <c r="AA455" s="61"/>
    </row>
    <row r="456" spans="1:27" ht="16.5" x14ac:dyDescent="0.25">
      <c r="A456" s="60"/>
      <c r="B456" s="84">
        <v>17</v>
      </c>
      <c r="C456" s="80">
        <v>7.0000000000000007E-2</v>
      </c>
      <c r="D456" s="52">
        <v>16.79</v>
      </c>
      <c r="E456" s="52">
        <v>59.9</v>
      </c>
      <c r="F456" s="52">
        <v>75.290000000000006</v>
      </c>
      <c r="G456" s="52">
        <v>110.98</v>
      </c>
      <c r="H456" s="52">
        <v>109.32</v>
      </c>
      <c r="I456" s="52">
        <v>166.9</v>
      </c>
      <c r="J456" s="52">
        <v>247.22</v>
      </c>
      <c r="K456" s="52">
        <v>165.41</v>
      </c>
      <c r="L456" s="52">
        <v>267.93</v>
      </c>
      <c r="M456" s="52">
        <v>309.62</v>
      </c>
      <c r="N456" s="52">
        <v>325.88</v>
      </c>
      <c r="O456" s="52">
        <v>362.87</v>
      </c>
      <c r="P456" s="52">
        <v>254.19</v>
      </c>
      <c r="Q456" s="52">
        <v>306.12</v>
      </c>
      <c r="R456" s="52">
        <v>349.44</v>
      </c>
      <c r="S456" s="52">
        <v>448.99</v>
      </c>
      <c r="T456" s="52">
        <v>384.83</v>
      </c>
      <c r="U456" s="52">
        <v>300.52</v>
      </c>
      <c r="V456" s="52">
        <v>266.79000000000002</v>
      </c>
      <c r="W456" s="52">
        <v>183.54</v>
      </c>
      <c r="X456" s="52">
        <v>154.6</v>
      </c>
      <c r="Y456" s="52">
        <v>129.41999999999999</v>
      </c>
      <c r="Z456" s="72">
        <v>62.75</v>
      </c>
      <c r="AA456" s="61"/>
    </row>
    <row r="457" spans="1:27" ht="16.5" x14ac:dyDescent="0.25">
      <c r="A457" s="60"/>
      <c r="B457" s="84">
        <v>18</v>
      </c>
      <c r="C457" s="80">
        <v>64.05</v>
      </c>
      <c r="D457" s="52">
        <v>102.89</v>
      </c>
      <c r="E457" s="52">
        <v>106.01</v>
      </c>
      <c r="F457" s="52">
        <v>111.83</v>
      </c>
      <c r="G457" s="52">
        <v>106.61</v>
      </c>
      <c r="H457" s="52">
        <v>115.83</v>
      </c>
      <c r="I457" s="52">
        <v>206.88</v>
      </c>
      <c r="J457" s="52">
        <v>240.08</v>
      </c>
      <c r="K457" s="52">
        <v>223.66</v>
      </c>
      <c r="L457" s="52">
        <v>232.17</v>
      </c>
      <c r="M457" s="52">
        <v>218.35</v>
      </c>
      <c r="N457" s="52">
        <v>235.42</v>
      </c>
      <c r="O457" s="52">
        <v>226.82</v>
      </c>
      <c r="P457" s="52">
        <v>233.97</v>
      </c>
      <c r="Q457" s="52">
        <v>219.38</v>
      </c>
      <c r="R457" s="52">
        <v>148.27000000000001</v>
      </c>
      <c r="S457" s="52">
        <v>353.45</v>
      </c>
      <c r="T457" s="52">
        <v>439.01</v>
      </c>
      <c r="U457" s="52">
        <v>286.92</v>
      </c>
      <c r="V457" s="52">
        <v>111.33</v>
      </c>
      <c r="W457" s="52">
        <v>97.22</v>
      </c>
      <c r="X457" s="52">
        <v>68.5</v>
      </c>
      <c r="Y457" s="52">
        <v>75.650000000000006</v>
      </c>
      <c r="Z457" s="72">
        <v>85.06</v>
      </c>
      <c r="AA457" s="61"/>
    </row>
    <row r="458" spans="1:27" ht="16.5" x14ac:dyDescent="0.25">
      <c r="A458" s="60"/>
      <c r="B458" s="84">
        <v>19</v>
      </c>
      <c r="C458" s="80">
        <v>19.3</v>
      </c>
      <c r="D458" s="52">
        <v>72.3</v>
      </c>
      <c r="E458" s="52">
        <v>101.46</v>
      </c>
      <c r="F458" s="52">
        <v>193.82</v>
      </c>
      <c r="G458" s="52">
        <v>139.51</v>
      </c>
      <c r="H458" s="52">
        <v>187.96</v>
      </c>
      <c r="I458" s="52">
        <v>316.11</v>
      </c>
      <c r="J458" s="52">
        <v>302.63</v>
      </c>
      <c r="K458" s="52">
        <v>367.29</v>
      </c>
      <c r="L458" s="52">
        <v>134.62</v>
      </c>
      <c r="M458" s="52">
        <v>273.04000000000002</v>
      </c>
      <c r="N458" s="52">
        <v>139.76</v>
      </c>
      <c r="O458" s="52">
        <v>135.72</v>
      </c>
      <c r="P458" s="52">
        <v>167.58</v>
      </c>
      <c r="Q458" s="52">
        <v>171.22</v>
      </c>
      <c r="R458" s="52">
        <v>374.49</v>
      </c>
      <c r="S458" s="52">
        <v>216.05</v>
      </c>
      <c r="T458" s="52">
        <v>623.01</v>
      </c>
      <c r="U458" s="52">
        <v>116.76</v>
      </c>
      <c r="V458" s="52">
        <v>33.04</v>
      </c>
      <c r="W458" s="52">
        <v>17.100000000000001</v>
      </c>
      <c r="X458" s="52">
        <v>26.18</v>
      </c>
      <c r="Y458" s="52">
        <v>30.06</v>
      </c>
      <c r="Z458" s="72">
        <v>0</v>
      </c>
      <c r="AA458" s="61"/>
    </row>
    <row r="459" spans="1:27" ht="16.5" x14ac:dyDescent="0.25">
      <c r="A459" s="60"/>
      <c r="B459" s="84">
        <v>20</v>
      </c>
      <c r="C459" s="80">
        <v>0</v>
      </c>
      <c r="D459" s="52">
        <v>0</v>
      </c>
      <c r="E459" s="52">
        <v>0</v>
      </c>
      <c r="F459" s="52">
        <v>57.86</v>
      </c>
      <c r="G459" s="52">
        <v>115.38</v>
      </c>
      <c r="H459" s="52">
        <v>151.88</v>
      </c>
      <c r="I459" s="52">
        <v>161.32</v>
      </c>
      <c r="J459" s="52">
        <v>115.78</v>
      </c>
      <c r="K459" s="52">
        <v>163.41</v>
      </c>
      <c r="L459" s="52">
        <v>200.63</v>
      </c>
      <c r="M459" s="52">
        <v>172.99</v>
      </c>
      <c r="N459" s="52">
        <v>22.15</v>
      </c>
      <c r="O459" s="52">
        <v>22.24</v>
      </c>
      <c r="P459" s="52">
        <v>64.48</v>
      </c>
      <c r="Q459" s="52">
        <v>181.98</v>
      </c>
      <c r="R459" s="52">
        <v>191.76</v>
      </c>
      <c r="S459" s="52">
        <v>176.17</v>
      </c>
      <c r="T459" s="52">
        <v>157.31</v>
      </c>
      <c r="U459" s="52">
        <v>211.29</v>
      </c>
      <c r="V459" s="52">
        <v>68.03</v>
      </c>
      <c r="W459" s="52">
        <v>20.28</v>
      </c>
      <c r="X459" s="52">
        <v>0</v>
      </c>
      <c r="Y459" s="52">
        <v>0</v>
      </c>
      <c r="Z459" s="72">
        <v>0</v>
      </c>
      <c r="AA459" s="61"/>
    </row>
    <row r="460" spans="1:27" ht="16.5" x14ac:dyDescent="0.25">
      <c r="A460" s="60"/>
      <c r="B460" s="84">
        <v>21</v>
      </c>
      <c r="C460" s="80">
        <v>26.9</v>
      </c>
      <c r="D460" s="52">
        <v>12.74</v>
      </c>
      <c r="E460" s="52">
        <v>39.69</v>
      </c>
      <c r="F460" s="52">
        <v>153.66</v>
      </c>
      <c r="G460" s="52">
        <v>169.6</v>
      </c>
      <c r="H460" s="52">
        <v>224.38</v>
      </c>
      <c r="I460" s="52">
        <v>362.16</v>
      </c>
      <c r="J460" s="52">
        <v>373.83</v>
      </c>
      <c r="K460" s="52">
        <v>337.98</v>
      </c>
      <c r="L460" s="52">
        <v>294.81</v>
      </c>
      <c r="M460" s="52">
        <v>233.47</v>
      </c>
      <c r="N460" s="52">
        <v>227.09</v>
      </c>
      <c r="O460" s="52">
        <v>162.47999999999999</v>
      </c>
      <c r="P460" s="52">
        <v>138.24</v>
      </c>
      <c r="Q460" s="52">
        <v>155.52000000000001</v>
      </c>
      <c r="R460" s="52">
        <v>275.52999999999997</v>
      </c>
      <c r="S460" s="52">
        <v>225.48</v>
      </c>
      <c r="T460" s="52">
        <v>182.86</v>
      </c>
      <c r="U460" s="52">
        <v>147.33000000000001</v>
      </c>
      <c r="V460" s="52">
        <v>62.18</v>
      </c>
      <c r="W460" s="52">
        <v>0.02</v>
      </c>
      <c r="X460" s="52">
        <v>0.02</v>
      </c>
      <c r="Y460" s="52">
        <v>63.17</v>
      </c>
      <c r="Z460" s="72">
        <v>21.6</v>
      </c>
      <c r="AA460" s="61"/>
    </row>
    <row r="461" spans="1:27" ht="16.5" x14ac:dyDescent="0.25">
      <c r="A461" s="60"/>
      <c r="B461" s="84">
        <v>22</v>
      </c>
      <c r="C461" s="80">
        <v>29.38</v>
      </c>
      <c r="D461" s="52">
        <v>22.05</v>
      </c>
      <c r="E461" s="52">
        <v>64.2</v>
      </c>
      <c r="F461" s="52">
        <v>133.03</v>
      </c>
      <c r="G461" s="52">
        <v>175.82</v>
      </c>
      <c r="H461" s="52">
        <v>198.24</v>
      </c>
      <c r="I461" s="52">
        <v>279.77</v>
      </c>
      <c r="J461" s="52">
        <v>421.5</v>
      </c>
      <c r="K461" s="52">
        <v>262.81</v>
      </c>
      <c r="L461" s="52">
        <v>136.61000000000001</v>
      </c>
      <c r="M461" s="52">
        <v>33.340000000000003</v>
      </c>
      <c r="N461" s="52">
        <v>63.91</v>
      </c>
      <c r="O461" s="52">
        <v>62.62</v>
      </c>
      <c r="P461" s="52">
        <v>48.82</v>
      </c>
      <c r="Q461" s="52">
        <v>53.83</v>
      </c>
      <c r="R461" s="52">
        <v>67.3</v>
      </c>
      <c r="S461" s="52">
        <v>26.25</v>
      </c>
      <c r="T461" s="52">
        <v>69.459999999999994</v>
      </c>
      <c r="U461" s="52">
        <v>25.61</v>
      </c>
      <c r="V461" s="52">
        <v>4.04</v>
      </c>
      <c r="W461" s="52">
        <v>0</v>
      </c>
      <c r="X461" s="52">
        <v>0</v>
      </c>
      <c r="Y461" s="52">
        <v>0</v>
      </c>
      <c r="Z461" s="72">
        <v>0</v>
      </c>
      <c r="AA461" s="61"/>
    </row>
    <row r="462" spans="1:27" ht="16.5" x14ac:dyDescent="0.25">
      <c r="A462" s="60"/>
      <c r="B462" s="84">
        <v>23</v>
      </c>
      <c r="C462" s="80">
        <v>19.12</v>
      </c>
      <c r="D462" s="52">
        <v>0</v>
      </c>
      <c r="E462" s="52">
        <v>17.28</v>
      </c>
      <c r="F462" s="52">
        <v>53.42</v>
      </c>
      <c r="G462" s="52">
        <v>64.52</v>
      </c>
      <c r="H462" s="52">
        <v>46.72</v>
      </c>
      <c r="I462" s="52">
        <v>66.599999999999994</v>
      </c>
      <c r="J462" s="52">
        <v>71.13</v>
      </c>
      <c r="K462" s="52">
        <v>134.36000000000001</v>
      </c>
      <c r="L462" s="52">
        <v>63.05</v>
      </c>
      <c r="M462" s="52">
        <v>40.92</v>
      </c>
      <c r="N462" s="52">
        <v>41.91</v>
      </c>
      <c r="O462" s="52">
        <v>56.31</v>
      </c>
      <c r="P462" s="52">
        <v>94.76</v>
      </c>
      <c r="Q462" s="52">
        <v>109.05</v>
      </c>
      <c r="R462" s="52">
        <v>93.81</v>
      </c>
      <c r="S462" s="52">
        <v>71.34</v>
      </c>
      <c r="T462" s="52">
        <v>38.29</v>
      </c>
      <c r="U462" s="52">
        <v>67.489999999999995</v>
      </c>
      <c r="V462" s="52">
        <v>0</v>
      </c>
      <c r="W462" s="52">
        <v>0</v>
      </c>
      <c r="X462" s="52">
        <v>0</v>
      </c>
      <c r="Y462" s="52">
        <v>0</v>
      </c>
      <c r="Z462" s="72">
        <v>0</v>
      </c>
      <c r="AA462" s="61"/>
    </row>
    <row r="463" spans="1:27" ht="16.5" x14ac:dyDescent="0.25">
      <c r="A463" s="60"/>
      <c r="B463" s="84">
        <v>24</v>
      </c>
      <c r="C463" s="80">
        <v>0</v>
      </c>
      <c r="D463" s="52">
        <v>46.18</v>
      </c>
      <c r="E463" s="52">
        <v>0</v>
      </c>
      <c r="F463" s="52">
        <v>8.92</v>
      </c>
      <c r="G463" s="52">
        <v>27.7</v>
      </c>
      <c r="H463" s="52">
        <v>56.31</v>
      </c>
      <c r="I463" s="52">
        <v>91.09</v>
      </c>
      <c r="J463" s="52">
        <v>47.3</v>
      </c>
      <c r="K463" s="52">
        <v>40.51</v>
      </c>
      <c r="L463" s="52">
        <v>27.4</v>
      </c>
      <c r="M463" s="52">
        <v>22.63</v>
      </c>
      <c r="N463" s="52">
        <v>14.72</v>
      </c>
      <c r="O463" s="52">
        <v>29.63</v>
      </c>
      <c r="P463" s="52">
        <v>29.97</v>
      </c>
      <c r="Q463" s="52">
        <v>18.829999999999998</v>
      </c>
      <c r="R463" s="52">
        <v>0</v>
      </c>
      <c r="S463" s="52">
        <v>23.95</v>
      </c>
      <c r="T463" s="52">
        <v>35.97</v>
      </c>
      <c r="U463" s="52">
        <v>36.659999999999997</v>
      </c>
      <c r="V463" s="52">
        <v>0</v>
      </c>
      <c r="W463" s="52">
        <v>0</v>
      </c>
      <c r="X463" s="52">
        <v>0</v>
      </c>
      <c r="Y463" s="52">
        <v>0</v>
      </c>
      <c r="Z463" s="72">
        <v>0</v>
      </c>
      <c r="AA463" s="61"/>
    </row>
    <row r="464" spans="1:27" ht="16.5" x14ac:dyDescent="0.25">
      <c r="A464" s="60"/>
      <c r="B464" s="84">
        <v>25</v>
      </c>
      <c r="C464" s="80">
        <v>0</v>
      </c>
      <c r="D464" s="52">
        <v>0</v>
      </c>
      <c r="E464" s="52">
        <v>20</v>
      </c>
      <c r="F464" s="52">
        <v>63.52</v>
      </c>
      <c r="G464" s="52">
        <v>86.6</v>
      </c>
      <c r="H464" s="52">
        <v>89.17</v>
      </c>
      <c r="I464" s="52">
        <v>71.510000000000005</v>
      </c>
      <c r="J464" s="52">
        <v>52.33</v>
      </c>
      <c r="K464" s="52">
        <v>131.94</v>
      </c>
      <c r="L464" s="52">
        <v>52.96</v>
      </c>
      <c r="M464" s="52">
        <v>35.31</v>
      </c>
      <c r="N464" s="52">
        <v>0.06</v>
      </c>
      <c r="O464" s="52">
        <v>19.52</v>
      </c>
      <c r="P464" s="52">
        <v>0</v>
      </c>
      <c r="Q464" s="52">
        <v>0</v>
      </c>
      <c r="R464" s="52">
        <v>0</v>
      </c>
      <c r="S464" s="52">
        <v>16.41</v>
      </c>
      <c r="T464" s="52">
        <v>26.15</v>
      </c>
      <c r="U464" s="52">
        <v>18.899999999999999</v>
      </c>
      <c r="V464" s="52">
        <v>0</v>
      </c>
      <c r="W464" s="52">
        <v>0</v>
      </c>
      <c r="X464" s="52">
        <v>0</v>
      </c>
      <c r="Y464" s="52">
        <v>0</v>
      </c>
      <c r="Z464" s="72">
        <v>0</v>
      </c>
      <c r="AA464" s="61"/>
    </row>
    <row r="465" spans="1:27" ht="16.5" x14ac:dyDescent="0.25">
      <c r="A465" s="60"/>
      <c r="B465" s="84">
        <v>26</v>
      </c>
      <c r="C465" s="80">
        <v>0</v>
      </c>
      <c r="D465" s="52">
        <v>0</v>
      </c>
      <c r="E465" s="52">
        <v>8.89</v>
      </c>
      <c r="F465" s="52">
        <v>10.34</v>
      </c>
      <c r="G465" s="52">
        <v>79.709999999999994</v>
      </c>
      <c r="H465" s="52">
        <v>55.59</v>
      </c>
      <c r="I465" s="52">
        <v>162.49</v>
      </c>
      <c r="J465" s="52">
        <v>7.01</v>
      </c>
      <c r="K465" s="52">
        <v>70.27</v>
      </c>
      <c r="L465" s="52">
        <v>83.19</v>
      </c>
      <c r="M465" s="52">
        <v>15.9</v>
      </c>
      <c r="N465" s="52">
        <v>46.49</v>
      </c>
      <c r="O465" s="52">
        <v>494.93</v>
      </c>
      <c r="P465" s="52">
        <v>525.77</v>
      </c>
      <c r="Q465" s="52">
        <v>581.25</v>
      </c>
      <c r="R465" s="52">
        <v>588.89</v>
      </c>
      <c r="S465" s="52">
        <v>605</v>
      </c>
      <c r="T465" s="52">
        <v>933.03</v>
      </c>
      <c r="U465" s="52">
        <v>1727.58</v>
      </c>
      <c r="V465" s="52">
        <v>418.5</v>
      </c>
      <c r="W465" s="52">
        <v>279.95</v>
      </c>
      <c r="X465" s="52">
        <v>181.53</v>
      </c>
      <c r="Y465" s="52">
        <v>0</v>
      </c>
      <c r="Z465" s="72">
        <v>0</v>
      </c>
      <c r="AA465" s="61"/>
    </row>
    <row r="466" spans="1:27" ht="16.5" x14ac:dyDescent="0.25">
      <c r="A466" s="60"/>
      <c r="B466" s="84">
        <v>27</v>
      </c>
      <c r="C466" s="80">
        <v>0</v>
      </c>
      <c r="D466" s="52">
        <v>0</v>
      </c>
      <c r="E466" s="52">
        <v>6.38</v>
      </c>
      <c r="F466" s="52">
        <v>66.59</v>
      </c>
      <c r="G466" s="52">
        <v>273.42</v>
      </c>
      <c r="H466" s="52">
        <v>453.12</v>
      </c>
      <c r="I466" s="52">
        <v>599.36</v>
      </c>
      <c r="J466" s="52">
        <v>552.70000000000005</v>
      </c>
      <c r="K466" s="52">
        <v>581.54</v>
      </c>
      <c r="L466" s="52">
        <v>421.1</v>
      </c>
      <c r="M466" s="52">
        <v>354.32</v>
      </c>
      <c r="N466" s="52">
        <v>265.04000000000002</v>
      </c>
      <c r="O466" s="52">
        <v>128.72999999999999</v>
      </c>
      <c r="P466" s="52">
        <v>89.93</v>
      </c>
      <c r="Q466" s="52">
        <v>104.63</v>
      </c>
      <c r="R466" s="52">
        <v>67.34</v>
      </c>
      <c r="S466" s="52">
        <v>85.05</v>
      </c>
      <c r="T466" s="52">
        <v>57.33</v>
      </c>
      <c r="U466" s="52">
        <v>86.57</v>
      </c>
      <c r="V466" s="52">
        <v>23.17</v>
      </c>
      <c r="W466" s="52">
        <v>0</v>
      </c>
      <c r="X466" s="52">
        <v>0</v>
      </c>
      <c r="Y466" s="52">
        <v>0</v>
      </c>
      <c r="Z466" s="72">
        <v>0</v>
      </c>
      <c r="AA466" s="61"/>
    </row>
    <row r="467" spans="1:27" ht="16.5" x14ac:dyDescent="0.25">
      <c r="A467" s="60"/>
      <c r="B467" s="84">
        <v>28</v>
      </c>
      <c r="C467" s="80">
        <v>16.29</v>
      </c>
      <c r="D467" s="52">
        <v>7.64</v>
      </c>
      <c r="E467" s="52">
        <v>56.87</v>
      </c>
      <c r="F467" s="52">
        <v>70.59</v>
      </c>
      <c r="G467" s="52">
        <v>111.55</v>
      </c>
      <c r="H467" s="52">
        <v>99.04</v>
      </c>
      <c r="I467" s="52">
        <v>228.11</v>
      </c>
      <c r="J467" s="52">
        <v>108.43</v>
      </c>
      <c r="K467" s="52">
        <v>150.06</v>
      </c>
      <c r="L467" s="52">
        <v>80.5</v>
      </c>
      <c r="M467" s="52">
        <v>75.92</v>
      </c>
      <c r="N467" s="52">
        <v>72.459999999999994</v>
      </c>
      <c r="O467" s="52">
        <v>66.959999999999994</v>
      </c>
      <c r="P467" s="52">
        <v>0.02</v>
      </c>
      <c r="Q467" s="52">
        <v>43.69</v>
      </c>
      <c r="R467" s="52">
        <v>34.979999999999997</v>
      </c>
      <c r="S467" s="52">
        <v>77.95</v>
      </c>
      <c r="T467" s="52">
        <v>17.61</v>
      </c>
      <c r="U467" s="52">
        <v>0</v>
      </c>
      <c r="V467" s="52">
        <v>0</v>
      </c>
      <c r="W467" s="52">
        <v>0</v>
      </c>
      <c r="X467" s="52">
        <v>0</v>
      </c>
      <c r="Y467" s="52">
        <v>0</v>
      </c>
      <c r="Z467" s="72">
        <v>0</v>
      </c>
      <c r="AA467" s="61"/>
    </row>
    <row r="468" spans="1:27" ht="16.5" x14ac:dyDescent="0.25">
      <c r="A468" s="60"/>
      <c r="B468" s="84">
        <v>29</v>
      </c>
      <c r="C468" s="80">
        <v>0</v>
      </c>
      <c r="D468" s="52">
        <v>0</v>
      </c>
      <c r="E468" s="52">
        <v>0</v>
      </c>
      <c r="F468" s="52">
        <v>22.21</v>
      </c>
      <c r="G468" s="52">
        <v>41.21</v>
      </c>
      <c r="H468" s="52">
        <v>68.36</v>
      </c>
      <c r="I468" s="52">
        <v>99.71</v>
      </c>
      <c r="J468" s="52">
        <v>35.25</v>
      </c>
      <c r="K468" s="52">
        <v>4.57</v>
      </c>
      <c r="L468" s="52">
        <v>2.09</v>
      </c>
      <c r="M468" s="52">
        <v>0</v>
      </c>
      <c r="N468" s="52">
        <v>20.52</v>
      </c>
      <c r="O468" s="52">
        <v>16.43</v>
      </c>
      <c r="P468" s="52">
        <v>21.86</v>
      </c>
      <c r="Q468" s="52">
        <v>29.41</v>
      </c>
      <c r="R468" s="52">
        <v>4.7699999999999996</v>
      </c>
      <c r="S468" s="52">
        <v>51.5</v>
      </c>
      <c r="T468" s="52">
        <v>79.86</v>
      </c>
      <c r="U468" s="52">
        <v>39.340000000000003</v>
      </c>
      <c r="V468" s="52">
        <v>0</v>
      </c>
      <c r="W468" s="52">
        <v>0</v>
      </c>
      <c r="X468" s="52">
        <v>0</v>
      </c>
      <c r="Y468" s="52">
        <v>0</v>
      </c>
      <c r="Z468" s="72">
        <v>0</v>
      </c>
      <c r="AA468" s="61"/>
    </row>
    <row r="469" spans="1:27" ht="16.5" hidden="1" x14ac:dyDescent="0.25">
      <c r="A469" s="60"/>
      <c r="B469" s="84">
        <v>30</v>
      </c>
      <c r="C469" s="80"/>
      <c r="D469" s="52"/>
      <c r="E469" s="52"/>
      <c r="F469" s="52"/>
      <c r="G469" s="52"/>
      <c r="H469" s="52"/>
      <c r="I469" s="52"/>
      <c r="J469" s="52"/>
      <c r="K469" s="52"/>
      <c r="L469" s="52"/>
      <c r="M469" s="52"/>
      <c r="N469" s="52"/>
      <c r="O469" s="52"/>
      <c r="P469" s="52"/>
      <c r="Q469" s="52"/>
      <c r="R469" s="52"/>
      <c r="S469" s="52"/>
      <c r="T469" s="52"/>
      <c r="U469" s="52"/>
      <c r="V469" s="52"/>
      <c r="W469" s="52"/>
      <c r="X469" s="52"/>
      <c r="Y469" s="52"/>
      <c r="Z469" s="72"/>
      <c r="AA469" s="61"/>
    </row>
    <row r="470" spans="1:27" ht="17.25" hidden="1" thickBot="1" x14ac:dyDescent="0.3">
      <c r="A470" s="60"/>
      <c r="B470" s="85">
        <v>31</v>
      </c>
      <c r="C470" s="81"/>
      <c r="D470" s="73"/>
      <c r="E470" s="73"/>
      <c r="F470" s="73"/>
      <c r="G470" s="73"/>
      <c r="H470" s="73"/>
      <c r="I470" s="73"/>
      <c r="J470" s="73"/>
      <c r="K470" s="73"/>
      <c r="L470" s="73"/>
      <c r="M470" s="73"/>
      <c r="N470" s="73"/>
      <c r="O470" s="73"/>
      <c r="P470" s="73"/>
      <c r="Q470" s="73"/>
      <c r="R470" s="73"/>
      <c r="S470" s="73"/>
      <c r="T470" s="73"/>
      <c r="U470" s="73"/>
      <c r="V470" s="73"/>
      <c r="W470" s="73"/>
      <c r="X470" s="73"/>
      <c r="Y470" s="73"/>
      <c r="Z470" s="74"/>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26.29</v>
      </c>
      <c r="D474" s="75">
        <v>0</v>
      </c>
      <c r="E474" s="75">
        <v>0</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228.19</v>
      </c>
      <c r="W474" s="75">
        <v>275.92</v>
      </c>
      <c r="X474" s="75">
        <v>171.54</v>
      </c>
      <c r="Y474" s="75">
        <v>93.13</v>
      </c>
      <c r="Z474" s="76">
        <v>102.5</v>
      </c>
      <c r="AA474" s="61"/>
    </row>
    <row r="475" spans="1:27" ht="16.5" x14ac:dyDescent="0.25">
      <c r="A475" s="60"/>
      <c r="B475" s="84">
        <v>2</v>
      </c>
      <c r="C475" s="80">
        <v>17.22</v>
      </c>
      <c r="D475" s="52">
        <v>0</v>
      </c>
      <c r="E475" s="52">
        <v>32.53</v>
      </c>
      <c r="F475" s="52">
        <v>0</v>
      </c>
      <c r="G475" s="52">
        <v>0</v>
      </c>
      <c r="H475" s="52">
        <v>0</v>
      </c>
      <c r="I475" s="52">
        <v>0</v>
      </c>
      <c r="J475" s="52">
        <v>0</v>
      </c>
      <c r="K475" s="52">
        <v>0</v>
      </c>
      <c r="L475" s="52">
        <v>0</v>
      </c>
      <c r="M475" s="52">
        <v>0</v>
      </c>
      <c r="N475" s="52">
        <v>0</v>
      </c>
      <c r="O475" s="52">
        <v>0</v>
      </c>
      <c r="P475" s="52">
        <v>0</v>
      </c>
      <c r="Q475" s="52">
        <v>0</v>
      </c>
      <c r="R475" s="52">
        <v>0</v>
      </c>
      <c r="S475" s="52">
        <v>0</v>
      </c>
      <c r="T475" s="52">
        <v>0</v>
      </c>
      <c r="U475" s="52">
        <v>0</v>
      </c>
      <c r="V475" s="52">
        <v>0</v>
      </c>
      <c r="W475" s="52">
        <v>50.22</v>
      </c>
      <c r="X475" s="52">
        <v>92.08</v>
      </c>
      <c r="Y475" s="52">
        <v>83.84</v>
      </c>
      <c r="Z475" s="72">
        <v>1.05</v>
      </c>
      <c r="AA475" s="61"/>
    </row>
    <row r="476" spans="1:27" ht="16.5" x14ac:dyDescent="0.25">
      <c r="A476" s="60"/>
      <c r="B476" s="84">
        <v>3</v>
      </c>
      <c r="C476" s="80">
        <v>16.91</v>
      </c>
      <c r="D476" s="52">
        <v>29.17</v>
      </c>
      <c r="E476" s="52">
        <v>0</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15.7</v>
      </c>
      <c r="W476" s="52">
        <v>49.78</v>
      </c>
      <c r="X476" s="52">
        <v>36.36</v>
      </c>
      <c r="Y476" s="52">
        <v>22.03</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16.84</v>
      </c>
      <c r="X477" s="52">
        <v>183.55</v>
      </c>
      <c r="Y477" s="52">
        <v>129.35</v>
      </c>
      <c r="Z477" s="72">
        <v>10.220000000000001</v>
      </c>
      <c r="AA477" s="61"/>
    </row>
    <row r="478" spans="1:27" ht="16.5" x14ac:dyDescent="0.25">
      <c r="A478" s="60"/>
      <c r="B478" s="84">
        <v>5</v>
      </c>
      <c r="C478" s="80">
        <v>0</v>
      </c>
      <c r="D478" s="52">
        <v>51.03</v>
      </c>
      <c r="E478" s="52">
        <v>31.92</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64.72</v>
      </c>
      <c r="W478" s="52">
        <v>43.13</v>
      </c>
      <c r="X478" s="52">
        <v>178.79</v>
      </c>
      <c r="Y478" s="52">
        <v>33.26</v>
      </c>
      <c r="Z478" s="72">
        <v>192.28</v>
      </c>
      <c r="AA478" s="61"/>
    </row>
    <row r="479" spans="1:27" ht="16.5" x14ac:dyDescent="0.25">
      <c r="A479" s="60"/>
      <c r="B479" s="84">
        <v>6</v>
      </c>
      <c r="C479" s="80">
        <v>15.59</v>
      </c>
      <c r="D479" s="52">
        <v>10.199999999999999</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81.239999999999995</v>
      </c>
      <c r="W479" s="52">
        <v>88.73</v>
      </c>
      <c r="X479" s="52">
        <v>167.42</v>
      </c>
      <c r="Y479" s="52">
        <v>35.61</v>
      </c>
      <c r="Z479" s="72">
        <v>195.83</v>
      </c>
      <c r="AA479" s="61"/>
    </row>
    <row r="480" spans="1:27" ht="16.5" x14ac:dyDescent="0.25">
      <c r="A480" s="60"/>
      <c r="B480" s="84">
        <v>7</v>
      </c>
      <c r="C480" s="80">
        <v>17.09</v>
      </c>
      <c r="D480" s="52">
        <v>0.05</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0</v>
      </c>
      <c r="W480" s="52">
        <v>141.38999999999999</v>
      </c>
      <c r="X480" s="52">
        <v>99.45</v>
      </c>
      <c r="Y480" s="52">
        <v>34.39</v>
      </c>
      <c r="Z480" s="72">
        <v>183.18</v>
      </c>
      <c r="AA480" s="61"/>
    </row>
    <row r="481" spans="1:27" ht="16.5" x14ac:dyDescent="0.25">
      <c r="A481" s="60"/>
      <c r="B481" s="84">
        <v>8</v>
      </c>
      <c r="C481" s="80">
        <v>23.14</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25.45</v>
      </c>
      <c r="Y481" s="52">
        <v>74.28</v>
      </c>
      <c r="Z481" s="72">
        <v>119.83</v>
      </c>
      <c r="AA481" s="61"/>
    </row>
    <row r="482" spans="1:27" ht="16.5" x14ac:dyDescent="0.25">
      <c r="A482" s="60"/>
      <c r="B482" s="84">
        <v>9</v>
      </c>
      <c r="C482" s="80">
        <v>0</v>
      </c>
      <c r="D482" s="52">
        <v>0</v>
      </c>
      <c r="E482" s="52">
        <v>0</v>
      </c>
      <c r="F482" s="52">
        <v>0</v>
      </c>
      <c r="G482" s="52">
        <v>0</v>
      </c>
      <c r="H482" s="52">
        <v>0</v>
      </c>
      <c r="I482" s="52">
        <v>98.1</v>
      </c>
      <c r="J482" s="52">
        <v>123.92</v>
      </c>
      <c r="K482" s="52">
        <v>184.64</v>
      </c>
      <c r="L482" s="52">
        <v>131.12</v>
      </c>
      <c r="M482" s="52">
        <v>217.29</v>
      </c>
      <c r="N482" s="52">
        <v>165.26</v>
      </c>
      <c r="O482" s="52">
        <v>216.27</v>
      </c>
      <c r="P482" s="52">
        <v>215.34</v>
      </c>
      <c r="Q482" s="52">
        <v>223.51</v>
      </c>
      <c r="R482" s="52">
        <v>89.57</v>
      </c>
      <c r="S482" s="52">
        <v>0</v>
      </c>
      <c r="T482" s="52">
        <v>2.4900000000000002</v>
      </c>
      <c r="U482" s="52">
        <v>0</v>
      </c>
      <c r="V482" s="52">
        <v>0</v>
      </c>
      <c r="W482" s="52">
        <v>0</v>
      </c>
      <c r="X482" s="52">
        <v>0</v>
      </c>
      <c r="Y482" s="52">
        <v>0</v>
      </c>
      <c r="Z482" s="72">
        <v>0</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0</v>
      </c>
      <c r="M484" s="52">
        <v>0</v>
      </c>
      <c r="N484" s="52">
        <v>0</v>
      </c>
      <c r="O484" s="52">
        <v>0</v>
      </c>
      <c r="P484" s="52">
        <v>0</v>
      </c>
      <c r="Q484" s="52">
        <v>0</v>
      </c>
      <c r="R484" s="52">
        <v>0</v>
      </c>
      <c r="S484" s="52">
        <v>0</v>
      </c>
      <c r="T484" s="52">
        <v>0</v>
      </c>
      <c r="U484" s="52">
        <v>0</v>
      </c>
      <c r="V484" s="52">
        <v>0</v>
      </c>
      <c r="W484" s="52">
        <v>14.43</v>
      </c>
      <c r="X484" s="52">
        <v>137.05000000000001</v>
      </c>
      <c r="Y484" s="52">
        <v>100.28</v>
      </c>
      <c r="Z484" s="72">
        <v>110.83</v>
      </c>
      <c r="AA484" s="61"/>
    </row>
    <row r="485" spans="1:27" ht="16.5" x14ac:dyDescent="0.25">
      <c r="A485" s="60"/>
      <c r="B485" s="84">
        <v>12</v>
      </c>
      <c r="C485" s="80">
        <v>0</v>
      </c>
      <c r="D485" s="52">
        <v>15.96</v>
      </c>
      <c r="E485" s="52">
        <v>4.05</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2.4</v>
      </c>
      <c r="W485" s="52">
        <v>6.78</v>
      </c>
      <c r="X485" s="52">
        <v>127.09</v>
      </c>
      <c r="Y485" s="52">
        <v>185.41</v>
      </c>
      <c r="Z485" s="72">
        <v>138.51</v>
      </c>
      <c r="AA485" s="61"/>
    </row>
    <row r="486" spans="1:27" ht="16.5" x14ac:dyDescent="0.25">
      <c r="A486" s="60"/>
      <c r="B486" s="84">
        <v>13</v>
      </c>
      <c r="C486" s="80">
        <v>11.56</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0</v>
      </c>
      <c r="U486" s="52">
        <v>0</v>
      </c>
      <c r="V486" s="52">
        <v>0.19</v>
      </c>
      <c r="W486" s="52">
        <v>17.25</v>
      </c>
      <c r="X486" s="52">
        <v>172.96</v>
      </c>
      <c r="Y486" s="52">
        <v>33.43</v>
      </c>
      <c r="Z486" s="72">
        <v>2.99</v>
      </c>
      <c r="AA486" s="61"/>
    </row>
    <row r="487" spans="1:27" ht="16.5" x14ac:dyDescent="0.25">
      <c r="A487" s="60"/>
      <c r="B487" s="84">
        <v>14</v>
      </c>
      <c r="C487" s="80">
        <v>16.07</v>
      </c>
      <c r="D487" s="52">
        <v>65.8</v>
      </c>
      <c r="E487" s="52">
        <v>26.59</v>
      </c>
      <c r="F487" s="52">
        <v>4.82</v>
      </c>
      <c r="G487" s="52">
        <v>0</v>
      </c>
      <c r="H487" s="52">
        <v>0</v>
      </c>
      <c r="I487" s="52">
        <v>0</v>
      </c>
      <c r="J487" s="52">
        <v>0</v>
      </c>
      <c r="K487" s="52">
        <v>0</v>
      </c>
      <c r="L487" s="52">
        <v>0</v>
      </c>
      <c r="M487" s="52">
        <v>0</v>
      </c>
      <c r="N487" s="52">
        <v>0</v>
      </c>
      <c r="O487" s="52">
        <v>0</v>
      </c>
      <c r="P487" s="52">
        <v>0</v>
      </c>
      <c r="Q487" s="52">
        <v>0</v>
      </c>
      <c r="R487" s="52">
        <v>0</v>
      </c>
      <c r="S487" s="52">
        <v>0</v>
      </c>
      <c r="T487" s="52">
        <v>0</v>
      </c>
      <c r="U487" s="52">
        <v>0</v>
      </c>
      <c r="V487" s="52">
        <v>0</v>
      </c>
      <c r="W487" s="52">
        <v>0</v>
      </c>
      <c r="X487" s="52">
        <v>81.03</v>
      </c>
      <c r="Y487" s="52">
        <v>60.45</v>
      </c>
      <c r="Z487" s="72">
        <v>24.88</v>
      </c>
      <c r="AA487" s="61"/>
    </row>
    <row r="488" spans="1:27" ht="16.5" x14ac:dyDescent="0.25">
      <c r="A488" s="60"/>
      <c r="B488" s="84">
        <v>15</v>
      </c>
      <c r="C488" s="80">
        <v>48.78</v>
      </c>
      <c r="D488" s="52">
        <v>192.4</v>
      </c>
      <c r="E488" s="52">
        <v>67.72</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0.12</v>
      </c>
      <c r="W488" s="52">
        <v>1.17</v>
      </c>
      <c r="X488" s="52">
        <v>2.2799999999999998</v>
      </c>
      <c r="Y488" s="52">
        <v>0.02</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0</v>
      </c>
      <c r="X489" s="52">
        <v>0</v>
      </c>
      <c r="Y489" s="52">
        <v>114.75</v>
      </c>
      <c r="Z489" s="72">
        <v>0</v>
      </c>
      <c r="AA489" s="61"/>
    </row>
    <row r="490" spans="1:27" ht="16.5" x14ac:dyDescent="0.25">
      <c r="A490" s="60"/>
      <c r="B490" s="84">
        <v>17</v>
      </c>
      <c r="C490" s="80">
        <v>2.81</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0</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0</v>
      </c>
      <c r="W491" s="52">
        <v>0</v>
      </c>
      <c r="X491" s="52">
        <v>0</v>
      </c>
      <c r="Y491" s="52">
        <v>0</v>
      </c>
      <c r="Z491" s="72">
        <v>0</v>
      </c>
      <c r="AA491" s="61"/>
    </row>
    <row r="492" spans="1:27" ht="16.5" x14ac:dyDescent="0.25">
      <c r="A492" s="60"/>
      <c r="B492" s="84">
        <v>19</v>
      </c>
      <c r="C492" s="80">
        <v>0</v>
      </c>
      <c r="D492" s="52">
        <v>0</v>
      </c>
      <c r="E492" s="52">
        <v>0</v>
      </c>
      <c r="F492" s="52">
        <v>0</v>
      </c>
      <c r="G492" s="52">
        <v>0</v>
      </c>
      <c r="H492" s="52">
        <v>0</v>
      </c>
      <c r="I492" s="52">
        <v>0</v>
      </c>
      <c r="J492" s="52">
        <v>0</v>
      </c>
      <c r="K492" s="52">
        <v>0</v>
      </c>
      <c r="L492" s="52">
        <v>0</v>
      </c>
      <c r="M492" s="52">
        <v>0</v>
      </c>
      <c r="N492" s="52">
        <v>0</v>
      </c>
      <c r="O492" s="52">
        <v>0</v>
      </c>
      <c r="P492" s="52">
        <v>0</v>
      </c>
      <c r="Q492" s="52">
        <v>0</v>
      </c>
      <c r="R492" s="52">
        <v>0</v>
      </c>
      <c r="S492" s="52">
        <v>0</v>
      </c>
      <c r="T492" s="52">
        <v>0</v>
      </c>
      <c r="U492" s="52">
        <v>0</v>
      </c>
      <c r="V492" s="52">
        <v>0</v>
      </c>
      <c r="W492" s="52">
        <v>0</v>
      </c>
      <c r="X492" s="52">
        <v>0</v>
      </c>
      <c r="Y492" s="52">
        <v>0</v>
      </c>
      <c r="Z492" s="72">
        <v>16.87</v>
      </c>
      <c r="AA492" s="61"/>
    </row>
    <row r="493" spans="1:27" ht="16.5" x14ac:dyDescent="0.25">
      <c r="A493" s="60"/>
      <c r="B493" s="84">
        <v>20</v>
      </c>
      <c r="C493" s="80">
        <v>27.03</v>
      </c>
      <c r="D493" s="52">
        <v>24.82</v>
      </c>
      <c r="E493" s="52">
        <v>22.99</v>
      </c>
      <c r="F493" s="52">
        <v>0</v>
      </c>
      <c r="G493" s="52">
        <v>0</v>
      </c>
      <c r="H493" s="52">
        <v>0</v>
      </c>
      <c r="I493" s="52">
        <v>0</v>
      </c>
      <c r="J493" s="52">
        <v>0</v>
      </c>
      <c r="K493" s="52">
        <v>0</v>
      </c>
      <c r="L493" s="52">
        <v>0</v>
      </c>
      <c r="M493" s="52">
        <v>0</v>
      </c>
      <c r="N493" s="52">
        <v>0</v>
      </c>
      <c r="O493" s="52">
        <v>0</v>
      </c>
      <c r="P493" s="52">
        <v>0</v>
      </c>
      <c r="Q493" s="52">
        <v>0</v>
      </c>
      <c r="R493" s="52">
        <v>0</v>
      </c>
      <c r="S493" s="52">
        <v>0</v>
      </c>
      <c r="T493" s="52">
        <v>0</v>
      </c>
      <c r="U493" s="52">
        <v>0</v>
      </c>
      <c r="V493" s="52">
        <v>0</v>
      </c>
      <c r="W493" s="52">
        <v>0</v>
      </c>
      <c r="X493" s="52">
        <v>54.78</v>
      </c>
      <c r="Y493" s="52">
        <v>162.6</v>
      </c>
      <c r="Z493" s="72">
        <v>44.99</v>
      </c>
      <c r="AA493" s="61"/>
    </row>
    <row r="494" spans="1:27" ht="16.5" x14ac:dyDescent="0.25">
      <c r="A494" s="60"/>
      <c r="B494" s="84">
        <v>21</v>
      </c>
      <c r="C494" s="80">
        <v>0</v>
      </c>
      <c r="D494" s="52">
        <v>0</v>
      </c>
      <c r="E494" s="52">
        <v>0</v>
      </c>
      <c r="F494" s="52">
        <v>0</v>
      </c>
      <c r="G494" s="52">
        <v>0</v>
      </c>
      <c r="H494" s="52">
        <v>0</v>
      </c>
      <c r="I494" s="52">
        <v>0</v>
      </c>
      <c r="J494" s="52">
        <v>0</v>
      </c>
      <c r="K494" s="52">
        <v>0</v>
      </c>
      <c r="L494" s="52">
        <v>0</v>
      </c>
      <c r="M494" s="52">
        <v>0</v>
      </c>
      <c r="N494" s="52">
        <v>0</v>
      </c>
      <c r="O494" s="52">
        <v>0</v>
      </c>
      <c r="P494" s="52">
        <v>0</v>
      </c>
      <c r="Q494" s="52">
        <v>0</v>
      </c>
      <c r="R494" s="52">
        <v>0</v>
      </c>
      <c r="S494" s="52">
        <v>0</v>
      </c>
      <c r="T494" s="52">
        <v>0</v>
      </c>
      <c r="U494" s="52">
        <v>0</v>
      </c>
      <c r="V494" s="52">
        <v>0</v>
      </c>
      <c r="W494" s="52">
        <v>4.32</v>
      </c>
      <c r="X494" s="52">
        <v>4.8</v>
      </c>
      <c r="Y494" s="52">
        <v>0</v>
      </c>
      <c r="Z494" s="72">
        <v>0</v>
      </c>
      <c r="AA494" s="61"/>
    </row>
    <row r="495" spans="1:27" ht="16.5" x14ac:dyDescent="0.25">
      <c r="A495" s="60"/>
      <c r="B495" s="84">
        <v>22</v>
      </c>
      <c r="C495" s="80">
        <v>0</v>
      </c>
      <c r="D495" s="52">
        <v>0</v>
      </c>
      <c r="E495" s="52">
        <v>0</v>
      </c>
      <c r="F495" s="52">
        <v>0</v>
      </c>
      <c r="G495" s="52">
        <v>0</v>
      </c>
      <c r="H495" s="52">
        <v>0</v>
      </c>
      <c r="I495" s="52">
        <v>0</v>
      </c>
      <c r="J495" s="52">
        <v>0</v>
      </c>
      <c r="K495" s="52">
        <v>0</v>
      </c>
      <c r="L495" s="52">
        <v>0</v>
      </c>
      <c r="M495" s="52">
        <v>0</v>
      </c>
      <c r="N495" s="52">
        <v>0</v>
      </c>
      <c r="O495" s="52">
        <v>0</v>
      </c>
      <c r="P495" s="52">
        <v>0</v>
      </c>
      <c r="Q495" s="52">
        <v>0</v>
      </c>
      <c r="R495" s="52">
        <v>0</v>
      </c>
      <c r="S495" s="52">
        <v>0.1</v>
      </c>
      <c r="T495" s="52">
        <v>0</v>
      </c>
      <c r="U495" s="52">
        <v>0.13</v>
      </c>
      <c r="V495" s="52">
        <v>0</v>
      </c>
      <c r="W495" s="52">
        <v>46.25</v>
      </c>
      <c r="X495" s="52">
        <v>121.82</v>
      </c>
      <c r="Y495" s="52">
        <v>104.44</v>
      </c>
      <c r="Z495" s="72">
        <v>119.55</v>
      </c>
      <c r="AA495" s="61"/>
    </row>
    <row r="496" spans="1:27" ht="16.5" x14ac:dyDescent="0.25">
      <c r="A496" s="60"/>
      <c r="B496" s="84">
        <v>23</v>
      </c>
      <c r="C496" s="80">
        <v>0</v>
      </c>
      <c r="D496" s="52">
        <v>9.76</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6.49</v>
      </c>
      <c r="W496" s="52">
        <v>112.65</v>
      </c>
      <c r="X496" s="52">
        <v>166.7</v>
      </c>
      <c r="Y496" s="52">
        <v>208.05</v>
      </c>
      <c r="Z496" s="72">
        <v>162.77000000000001</v>
      </c>
      <c r="AA496" s="61"/>
    </row>
    <row r="497" spans="1:27" ht="16.5" x14ac:dyDescent="0.25">
      <c r="A497" s="60"/>
      <c r="B497" s="84">
        <v>24</v>
      </c>
      <c r="C497" s="80">
        <v>6.9</v>
      </c>
      <c r="D497" s="52">
        <v>0</v>
      </c>
      <c r="E497" s="52">
        <v>40.28</v>
      </c>
      <c r="F497" s="52">
        <v>0</v>
      </c>
      <c r="G497" s="52">
        <v>0</v>
      </c>
      <c r="H497" s="52">
        <v>0</v>
      </c>
      <c r="I497" s="52">
        <v>0</v>
      </c>
      <c r="J497" s="52">
        <v>0</v>
      </c>
      <c r="K497" s="52">
        <v>0</v>
      </c>
      <c r="L497" s="52">
        <v>0</v>
      </c>
      <c r="M497" s="52">
        <v>0</v>
      </c>
      <c r="N497" s="52">
        <v>0</v>
      </c>
      <c r="O497" s="52">
        <v>0</v>
      </c>
      <c r="P497" s="52">
        <v>0</v>
      </c>
      <c r="Q497" s="52">
        <v>0</v>
      </c>
      <c r="R497" s="52">
        <v>24.55</v>
      </c>
      <c r="S497" s="52">
        <v>0</v>
      </c>
      <c r="T497" s="52">
        <v>0</v>
      </c>
      <c r="U497" s="52">
        <v>0</v>
      </c>
      <c r="V497" s="52">
        <v>53.79</v>
      </c>
      <c r="W497" s="52">
        <v>181.47</v>
      </c>
      <c r="X497" s="52">
        <v>218.87</v>
      </c>
      <c r="Y497" s="52">
        <v>226.81</v>
      </c>
      <c r="Z497" s="72">
        <v>246.01</v>
      </c>
      <c r="AA497" s="61"/>
    </row>
    <row r="498" spans="1:27" ht="16.5" x14ac:dyDescent="0.25">
      <c r="A498" s="60"/>
      <c r="B498" s="84">
        <v>25</v>
      </c>
      <c r="C498" s="80">
        <v>48.77</v>
      </c>
      <c r="D498" s="52">
        <v>58.46</v>
      </c>
      <c r="E498" s="52">
        <v>0</v>
      </c>
      <c r="F498" s="52">
        <v>0</v>
      </c>
      <c r="G498" s="52">
        <v>0</v>
      </c>
      <c r="H498" s="52">
        <v>0</v>
      </c>
      <c r="I498" s="52">
        <v>0</v>
      </c>
      <c r="J498" s="52">
        <v>0</v>
      </c>
      <c r="K498" s="52">
        <v>0</v>
      </c>
      <c r="L498" s="52">
        <v>0</v>
      </c>
      <c r="M498" s="52">
        <v>0</v>
      </c>
      <c r="N498" s="52">
        <v>1.01</v>
      </c>
      <c r="O498" s="52">
        <v>0</v>
      </c>
      <c r="P498" s="52">
        <v>38.75</v>
      </c>
      <c r="Q498" s="52">
        <v>38.33</v>
      </c>
      <c r="R498" s="52">
        <v>40.450000000000003</v>
      </c>
      <c r="S498" s="52">
        <v>0</v>
      </c>
      <c r="T498" s="52">
        <v>0</v>
      </c>
      <c r="U498" s="52">
        <v>0</v>
      </c>
      <c r="V498" s="52">
        <v>106.27</v>
      </c>
      <c r="W498" s="52">
        <v>127.92</v>
      </c>
      <c r="X498" s="52">
        <v>220.05</v>
      </c>
      <c r="Y498" s="52">
        <v>111.21</v>
      </c>
      <c r="Z498" s="72">
        <v>164.07</v>
      </c>
      <c r="AA498" s="61"/>
    </row>
    <row r="499" spans="1:27" ht="16.5" x14ac:dyDescent="0.25">
      <c r="A499" s="60"/>
      <c r="B499" s="84">
        <v>26</v>
      </c>
      <c r="C499" s="80">
        <v>97.51</v>
      </c>
      <c r="D499" s="52">
        <v>38.450000000000003</v>
      </c>
      <c r="E499" s="52">
        <v>0</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0</v>
      </c>
      <c r="W499" s="52">
        <v>0</v>
      </c>
      <c r="X499" s="52">
        <v>0</v>
      </c>
      <c r="Y499" s="52">
        <v>30.63</v>
      </c>
      <c r="Z499" s="72">
        <v>63.93</v>
      </c>
      <c r="AA499" s="61"/>
    </row>
    <row r="500" spans="1:27" ht="16.5" x14ac:dyDescent="0.25">
      <c r="A500" s="60"/>
      <c r="B500" s="84">
        <v>27</v>
      </c>
      <c r="C500" s="80">
        <v>22.29</v>
      </c>
      <c r="D500" s="52">
        <v>8.8000000000000007</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0</v>
      </c>
      <c r="W500" s="52">
        <v>54.4</v>
      </c>
      <c r="X500" s="52">
        <v>98.55</v>
      </c>
      <c r="Y500" s="52">
        <v>51.45</v>
      </c>
      <c r="Z500" s="72">
        <v>141.03</v>
      </c>
      <c r="AA500" s="61"/>
    </row>
    <row r="501" spans="1:27" ht="16.5" x14ac:dyDescent="0.25">
      <c r="A501" s="60"/>
      <c r="B501" s="84">
        <v>28</v>
      </c>
      <c r="C501" s="80">
        <v>0</v>
      </c>
      <c r="D501" s="52">
        <v>0</v>
      </c>
      <c r="E501" s="52">
        <v>0</v>
      </c>
      <c r="F501" s="52">
        <v>0</v>
      </c>
      <c r="G501" s="52">
        <v>0</v>
      </c>
      <c r="H501" s="52">
        <v>0</v>
      </c>
      <c r="I501" s="52">
        <v>0</v>
      </c>
      <c r="J501" s="52">
        <v>0</v>
      </c>
      <c r="K501" s="52">
        <v>0</v>
      </c>
      <c r="L501" s="52">
        <v>0</v>
      </c>
      <c r="M501" s="52">
        <v>0</v>
      </c>
      <c r="N501" s="52">
        <v>0</v>
      </c>
      <c r="O501" s="52">
        <v>0</v>
      </c>
      <c r="P501" s="52">
        <v>4.3600000000000003</v>
      </c>
      <c r="Q501" s="52">
        <v>0</v>
      </c>
      <c r="R501" s="52">
        <v>0</v>
      </c>
      <c r="S501" s="52">
        <v>0</v>
      </c>
      <c r="T501" s="52">
        <v>0</v>
      </c>
      <c r="U501" s="52">
        <v>27.28</v>
      </c>
      <c r="V501" s="52">
        <v>73.400000000000006</v>
      </c>
      <c r="W501" s="52">
        <v>176.31</v>
      </c>
      <c r="X501" s="52">
        <v>133.81</v>
      </c>
      <c r="Y501" s="52">
        <v>181.64</v>
      </c>
      <c r="Z501" s="72">
        <v>188.27</v>
      </c>
      <c r="AA501" s="61"/>
    </row>
    <row r="502" spans="1:27" ht="16.5" x14ac:dyDescent="0.25">
      <c r="A502" s="60"/>
      <c r="B502" s="84">
        <v>29</v>
      </c>
      <c r="C502" s="80">
        <v>36.61</v>
      </c>
      <c r="D502" s="52">
        <v>12.61</v>
      </c>
      <c r="E502" s="52">
        <v>17.850000000000001</v>
      </c>
      <c r="F502" s="52">
        <v>0</v>
      </c>
      <c r="G502" s="52">
        <v>0</v>
      </c>
      <c r="H502" s="52">
        <v>0</v>
      </c>
      <c r="I502" s="52">
        <v>0</v>
      </c>
      <c r="J502" s="52">
        <v>0</v>
      </c>
      <c r="K502" s="52">
        <v>0.05</v>
      </c>
      <c r="L502" s="52">
        <v>0</v>
      </c>
      <c r="M502" s="52">
        <v>25.53</v>
      </c>
      <c r="N502" s="52">
        <v>0</v>
      </c>
      <c r="O502" s="52">
        <v>0</v>
      </c>
      <c r="P502" s="52">
        <v>0</v>
      </c>
      <c r="Q502" s="52">
        <v>0</v>
      </c>
      <c r="R502" s="52">
        <v>0</v>
      </c>
      <c r="S502" s="52">
        <v>0</v>
      </c>
      <c r="T502" s="52">
        <v>0</v>
      </c>
      <c r="U502" s="52">
        <v>0</v>
      </c>
      <c r="V502" s="52">
        <v>44.55</v>
      </c>
      <c r="W502" s="52">
        <v>240.35</v>
      </c>
      <c r="X502" s="52">
        <v>110.61</v>
      </c>
      <c r="Y502" s="52">
        <v>65.47</v>
      </c>
      <c r="Z502" s="72">
        <v>110.73</v>
      </c>
      <c r="AA502" s="61"/>
    </row>
    <row r="503" spans="1:27" ht="16.5" hidden="1" x14ac:dyDescent="0.25">
      <c r="A503" s="60"/>
      <c r="B503" s="84">
        <v>30</v>
      </c>
      <c r="C503" s="80"/>
      <c r="D503" s="52"/>
      <c r="E503" s="52"/>
      <c r="F503" s="52"/>
      <c r="G503" s="52"/>
      <c r="H503" s="52"/>
      <c r="I503" s="52"/>
      <c r="J503" s="52"/>
      <c r="K503" s="52"/>
      <c r="L503" s="52"/>
      <c r="M503" s="52"/>
      <c r="N503" s="52"/>
      <c r="O503" s="52"/>
      <c r="P503" s="52"/>
      <c r="Q503" s="52"/>
      <c r="R503" s="52"/>
      <c r="S503" s="52"/>
      <c r="T503" s="52"/>
      <c r="U503" s="52"/>
      <c r="V503" s="52"/>
      <c r="W503" s="52"/>
      <c r="X503" s="52"/>
      <c r="Y503" s="52"/>
      <c r="Z503" s="72"/>
      <c r="AA503" s="61"/>
    </row>
    <row r="504" spans="1:27" ht="17.25" hidden="1" thickBot="1" x14ac:dyDescent="0.3">
      <c r="A504" s="60"/>
      <c r="B504" s="85">
        <v>31</v>
      </c>
      <c r="C504" s="81"/>
      <c r="D504" s="73"/>
      <c r="E504" s="73"/>
      <c r="F504" s="73"/>
      <c r="G504" s="73"/>
      <c r="H504" s="73"/>
      <c r="I504" s="73"/>
      <c r="J504" s="73"/>
      <c r="K504" s="73"/>
      <c r="L504" s="73"/>
      <c r="M504" s="73"/>
      <c r="N504" s="73"/>
      <c r="O504" s="73"/>
      <c r="P504" s="73"/>
      <c r="Q504" s="73"/>
      <c r="R504" s="73"/>
      <c r="S504" s="73"/>
      <c r="T504" s="73"/>
      <c r="U504" s="73"/>
      <c r="V504" s="73"/>
      <c r="W504" s="73"/>
      <c r="X504" s="73"/>
      <c r="Y504" s="73"/>
      <c r="Z504" s="74"/>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5.96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375.99</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890798.33</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2503.7800000000002</v>
      </c>
      <c r="D519" s="86">
        <v>2453.1900000000005</v>
      </c>
      <c r="E519" s="86">
        <v>2455.1000000000004</v>
      </c>
      <c r="F519" s="86">
        <v>2464.83</v>
      </c>
      <c r="G519" s="86">
        <v>2509.6900000000005</v>
      </c>
      <c r="H519" s="86">
        <v>2631.4000000000005</v>
      </c>
      <c r="I519" s="86">
        <v>2738.3900000000003</v>
      </c>
      <c r="J519" s="86">
        <v>2849.3100000000004</v>
      </c>
      <c r="K519" s="86">
        <v>2922.04</v>
      </c>
      <c r="L519" s="86">
        <v>2932.12</v>
      </c>
      <c r="M519" s="86">
        <v>2927.3100000000004</v>
      </c>
      <c r="N519" s="86">
        <v>2925.9100000000003</v>
      </c>
      <c r="O519" s="86">
        <v>2916.1000000000004</v>
      </c>
      <c r="P519" s="86">
        <v>2926.7200000000003</v>
      </c>
      <c r="Q519" s="86">
        <v>2936</v>
      </c>
      <c r="R519" s="86">
        <v>2944.1900000000005</v>
      </c>
      <c r="S519" s="86">
        <v>2942.0200000000004</v>
      </c>
      <c r="T519" s="86">
        <v>2924.01</v>
      </c>
      <c r="U519" s="86">
        <v>2823.42</v>
      </c>
      <c r="V519" s="86">
        <v>2749.37</v>
      </c>
      <c r="W519" s="86">
        <v>2710.8</v>
      </c>
      <c r="X519" s="86">
        <v>2740.7300000000005</v>
      </c>
      <c r="Y519" s="86">
        <v>2543.33</v>
      </c>
      <c r="Z519" s="87">
        <v>2510.12</v>
      </c>
      <c r="AA519" s="61"/>
    </row>
    <row r="520" spans="1:27" ht="16.5" x14ac:dyDescent="0.25">
      <c r="A520" s="60"/>
      <c r="B520" s="84">
        <v>2</v>
      </c>
      <c r="C520" s="91">
        <v>2498.2300000000005</v>
      </c>
      <c r="D520" s="52">
        <v>2468.1600000000003</v>
      </c>
      <c r="E520" s="52">
        <v>2464.79</v>
      </c>
      <c r="F520" s="52">
        <v>2482.0700000000002</v>
      </c>
      <c r="G520" s="52">
        <v>2534.7300000000005</v>
      </c>
      <c r="H520" s="52">
        <v>2648.6500000000005</v>
      </c>
      <c r="I520" s="52">
        <v>2761.9400000000005</v>
      </c>
      <c r="J520" s="52">
        <v>2931.6400000000003</v>
      </c>
      <c r="K520" s="52">
        <v>2973.29</v>
      </c>
      <c r="L520" s="52">
        <v>2968.7700000000004</v>
      </c>
      <c r="M520" s="52">
        <v>2964.07</v>
      </c>
      <c r="N520" s="52">
        <v>2964.53</v>
      </c>
      <c r="O520" s="52">
        <v>2961.2200000000003</v>
      </c>
      <c r="P520" s="52">
        <v>2958.78</v>
      </c>
      <c r="Q520" s="52">
        <v>2958.11</v>
      </c>
      <c r="R520" s="52">
        <v>2968.08</v>
      </c>
      <c r="S520" s="52">
        <v>2960.9100000000003</v>
      </c>
      <c r="T520" s="52">
        <v>2943.6800000000003</v>
      </c>
      <c r="U520" s="52">
        <v>2912.9700000000003</v>
      </c>
      <c r="V520" s="52">
        <v>2936.9800000000005</v>
      </c>
      <c r="W520" s="52">
        <v>2801.9100000000003</v>
      </c>
      <c r="X520" s="52">
        <v>2784.2000000000003</v>
      </c>
      <c r="Y520" s="52">
        <v>2673.6800000000003</v>
      </c>
      <c r="Z520" s="72">
        <v>2587.4900000000002</v>
      </c>
      <c r="AA520" s="61"/>
    </row>
    <row r="521" spans="1:27" ht="16.5" x14ac:dyDescent="0.25">
      <c r="A521" s="60"/>
      <c r="B521" s="84">
        <v>3</v>
      </c>
      <c r="C521" s="91">
        <v>2587.7600000000002</v>
      </c>
      <c r="D521" s="52">
        <v>2562.5100000000002</v>
      </c>
      <c r="E521" s="52">
        <v>2504.5700000000002</v>
      </c>
      <c r="F521" s="52">
        <v>2511.2700000000004</v>
      </c>
      <c r="G521" s="52">
        <v>2561.83</v>
      </c>
      <c r="H521" s="52">
        <v>2639.9800000000005</v>
      </c>
      <c r="I521" s="52">
        <v>2744.4300000000003</v>
      </c>
      <c r="J521" s="52">
        <v>2805.76</v>
      </c>
      <c r="K521" s="52">
        <v>2949.9900000000002</v>
      </c>
      <c r="L521" s="52">
        <v>3002.32</v>
      </c>
      <c r="M521" s="52">
        <v>3010.82</v>
      </c>
      <c r="N521" s="52">
        <v>3005.25</v>
      </c>
      <c r="O521" s="52">
        <v>3000.4100000000003</v>
      </c>
      <c r="P521" s="52">
        <v>3009.38</v>
      </c>
      <c r="Q521" s="52">
        <v>3010.37</v>
      </c>
      <c r="R521" s="52">
        <v>3085.78</v>
      </c>
      <c r="S521" s="52">
        <v>3080.07</v>
      </c>
      <c r="T521" s="52">
        <v>3054.37</v>
      </c>
      <c r="U521" s="52">
        <v>2971.6600000000003</v>
      </c>
      <c r="V521" s="52">
        <v>2924.3100000000004</v>
      </c>
      <c r="W521" s="52">
        <v>2820.83</v>
      </c>
      <c r="X521" s="52">
        <v>2786.7700000000004</v>
      </c>
      <c r="Y521" s="52">
        <v>2648.2700000000004</v>
      </c>
      <c r="Z521" s="72">
        <v>2569.67</v>
      </c>
      <c r="AA521" s="61"/>
    </row>
    <row r="522" spans="1:27" ht="16.5" x14ac:dyDescent="0.25">
      <c r="A522" s="60"/>
      <c r="B522" s="84">
        <v>4</v>
      </c>
      <c r="C522" s="91">
        <v>2576.3200000000002</v>
      </c>
      <c r="D522" s="52">
        <v>2495.9100000000003</v>
      </c>
      <c r="E522" s="52">
        <v>2473.0300000000002</v>
      </c>
      <c r="F522" s="52">
        <v>2478.38</v>
      </c>
      <c r="G522" s="52">
        <v>2493.5200000000004</v>
      </c>
      <c r="H522" s="52">
        <v>2522.79</v>
      </c>
      <c r="I522" s="52">
        <v>2625.1400000000003</v>
      </c>
      <c r="J522" s="52">
        <v>2751.3</v>
      </c>
      <c r="K522" s="52">
        <v>2809.6800000000003</v>
      </c>
      <c r="L522" s="52">
        <v>2926.87</v>
      </c>
      <c r="M522" s="52">
        <v>2937.67</v>
      </c>
      <c r="N522" s="52">
        <v>2943.05</v>
      </c>
      <c r="O522" s="52">
        <v>2939.0600000000004</v>
      </c>
      <c r="P522" s="52">
        <v>2944.38</v>
      </c>
      <c r="Q522" s="52">
        <v>2954.9300000000003</v>
      </c>
      <c r="R522" s="52">
        <v>3078.6800000000003</v>
      </c>
      <c r="S522" s="52">
        <v>3085.0200000000004</v>
      </c>
      <c r="T522" s="52">
        <v>3066.55</v>
      </c>
      <c r="U522" s="52">
        <v>2948.62</v>
      </c>
      <c r="V522" s="52">
        <v>2877.53</v>
      </c>
      <c r="W522" s="52">
        <v>2804.03</v>
      </c>
      <c r="X522" s="52">
        <v>2781.13</v>
      </c>
      <c r="Y522" s="52">
        <v>2624.57</v>
      </c>
      <c r="Z522" s="72">
        <v>2565.0300000000002</v>
      </c>
      <c r="AA522" s="61"/>
    </row>
    <row r="523" spans="1:27" ht="16.5" x14ac:dyDescent="0.25">
      <c r="A523" s="60"/>
      <c r="B523" s="84">
        <v>5</v>
      </c>
      <c r="C523" s="91">
        <v>2543.21</v>
      </c>
      <c r="D523" s="52">
        <v>2481.8200000000002</v>
      </c>
      <c r="E523" s="52">
        <v>2478.4900000000002</v>
      </c>
      <c r="F523" s="52">
        <v>2535.5200000000004</v>
      </c>
      <c r="G523" s="52">
        <v>2626.4700000000003</v>
      </c>
      <c r="H523" s="52">
        <v>2731.59</v>
      </c>
      <c r="I523" s="52">
        <v>2831.08</v>
      </c>
      <c r="J523" s="52">
        <v>2954.9100000000003</v>
      </c>
      <c r="K523" s="52">
        <v>3002.9500000000003</v>
      </c>
      <c r="L523" s="52">
        <v>2982.2700000000004</v>
      </c>
      <c r="M523" s="52">
        <v>2967.1000000000004</v>
      </c>
      <c r="N523" s="52">
        <v>2971.5</v>
      </c>
      <c r="O523" s="52">
        <v>2971.21</v>
      </c>
      <c r="P523" s="52">
        <v>2967.3500000000004</v>
      </c>
      <c r="Q523" s="52">
        <v>2954.01</v>
      </c>
      <c r="R523" s="52">
        <v>2977.53</v>
      </c>
      <c r="S523" s="52">
        <v>2976.13</v>
      </c>
      <c r="T523" s="52">
        <v>2947.92</v>
      </c>
      <c r="U523" s="52">
        <v>2935.34</v>
      </c>
      <c r="V523" s="52">
        <v>2900.37</v>
      </c>
      <c r="W523" s="52">
        <v>2735.6500000000005</v>
      </c>
      <c r="X523" s="52">
        <v>2765.13</v>
      </c>
      <c r="Y523" s="52">
        <v>2602.9500000000003</v>
      </c>
      <c r="Z523" s="72">
        <v>2514.87</v>
      </c>
      <c r="AA523" s="61"/>
    </row>
    <row r="524" spans="1:27" ht="16.5" x14ac:dyDescent="0.25">
      <c r="A524" s="60"/>
      <c r="B524" s="84">
        <v>6</v>
      </c>
      <c r="C524" s="91">
        <v>2501.38</v>
      </c>
      <c r="D524" s="52">
        <v>2484.75</v>
      </c>
      <c r="E524" s="52">
        <v>2481.86</v>
      </c>
      <c r="F524" s="52">
        <v>2488.4400000000005</v>
      </c>
      <c r="G524" s="52">
        <v>2586.8900000000003</v>
      </c>
      <c r="H524" s="52">
        <v>2647.7200000000003</v>
      </c>
      <c r="I524" s="52">
        <v>2745.51</v>
      </c>
      <c r="J524" s="52">
        <v>2760.08</v>
      </c>
      <c r="K524" s="52">
        <v>2923.3</v>
      </c>
      <c r="L524" s="52">
        <v>2920.71</v>
      </c>
      <c r="M524" s="52">
        <v>2908.12</v>
      </c>
      <c r="N524" s="52">
        <v>2890.78</v>
      </c>
      <c r="O524" s="52">
        <v>2885.75</v>
      </c>
      <c r="P524" s="52">
        <v>2922.25</v>
      </c>
      <c r="Q524" s="52">
        <v>2918.78</v>
      </c>
      <c r="R524" s="52">
        <v>2928.1000000000004</v>
      </c>
      <c r="S524" s="52">
        <v>2930.21</v>
      </c>
      <c r="T524" s="52">
        <v>2916.1500000000005</v>
      </c>
      <c r="U524" s="52">
        <v>2868.13</v>
      </c>
      <c r="V524" s="52">
        <v>2840.6500000000005</v>
      </c>
      <c r="W524" s="52">
        <v>2784.33</v>
      </c>
      <c r="X524" s="52">
        <v>2763.63</v>
      </c>
      <c r="Y524" s="52">
        <v>2600.3200000000002</v>
      </c>
      <c r="Z524" s="72">
        <v>2499.25</v>
      </c>
      <c r="AA524" s="61"/>
    </row>
    <row r="525" spans="1:27" ht="16.5" x14ac:dyDescent="0.25">
      <c r="A525" s="60"/>
      <c r="B525" s="84">
        <v>7</v>
      </c>
      <c r="C525" s="91">
        <v>2495.4400000000005</v>
      </c>
      <c r="D525" s="52">
        <v>2478.2400000000002</v>
      </c>
      <c r="E525" s="52">
        <v>2475.5600000000004</v>
      </c>
      <c r="F525" s="52">
        <v>2476.4800000000005</v>
      </c>
      <c r="G525" s="52">
        <v>2520.5300000000002</v>
      </c>
      <c r="H525" s="52">
        <v>2607.0700000000002</v>
      </c>
      <c r="I525" s="52">
        <v>2729.4500000000003</v>
      </c>
      <c r="J525" s="52">
        <v>2776.03</v>
      </c>
      <c r="K525" s="52">
        <v>2883.75</v>
      </c>
      <c r="L525" s="52">
        <v>2887.4000000000005</v>
      </c>
      <c r="M525" s="52">
        <v>2890.1400000000003</v>
      </c>
      <c r="N525" s="52">
        <v>2881.8</v>
      </c>
      <c r="O525" s="52">
        <v>2856.82</v>
      </c>
      <c r="P525" s="52">
        <v>2916.82</v>
      </c>
      <c r="Q525" s="52">
        <v>2944.55</v>
      </c>
      <c r="R525" s="52">
        <v>2941.4500000000003</v>
      </c>
      <c r="S525" s="52">
        <v>2878.2200000000003</v>
      </c>
      <c r="T525" s="52">
        <v>2909.6600000000003</v>
      </c>
      <c r="U525" s="52">
        <v>2819.3100000000004</v>
      </c>
      <c r="V525" s="52">
        <v>2788.9100000000003</v>
      </c>
      <c r="W525" s="52">
        <v>2784.2700000000004</v>
      </c>
      <c r="X525" s="52">
        <v>2759.4500000000003</v>
      </c>
      <c r="Y525" s="52">
        <v>2578.17</v>
      </c>
      <c r="Z525" s="72">
        <v>2494.3100000000004</v>
      </c>
      <c r="AA525" s="61"/>
    </row>
    <row r="526" spans="1:27" ht="16.5" x14ac:dyDescent="0.25">
      <c r="A526" s="60"/>
      <c r="B526" s="84">
        <v>8</v>
      </c>
      <c r="C526" s="91">
        <v>2494.6400000000003</v>
      </c>
      <c r="D526" s="52">
        <v>2474.2700000000004</v>
      </c>
      <c r="E526" s="52">
        <v>2471.63</v>
      </c>
      <c r="F526" s="52">
        <v>2473.61</v>
      </c>
      <c r="G526" s="52">
        <v>2524.5600000000004</v>
      </c>
      <c r="H526" s="52">
        <v>2633.0600000000004</v>
      </c>
      <c r="I526" s="52">
        <v>2757.79</v>
      </c>
      <c r="J526" s="52">
        <v>2768.92</v>
      </c>
      <c r="K526" s="52">
        <v>2913.51</v>
      </c>
      <c r="L526" s="52">
        <v>2936.04</v>
      </c>
      <c r="M526" s="52">
        <v>2925.9100000000003</v>
      </c>
      <c r="N526" s="52">
        <v>2934.5200000000004</v>
      </c>
      <c r="O526" s="52">
        <v>2908.9000000000005</v>
      </c>
      <c r="P526" s="52">
        <v>2930.51</v>
      </c>
      <c r="Q526" s="52">
        <v>2931.26</v>
      </c>
      <c r="R526" s="52">
        <v>2960.6900000000005</v>
      </c>
      <c r="S526" s="52">
        <v>2957.8900000000003</v>
      </c>
      <c r="T526" s="52">
        <v>2943.0600000000004</v>
      </c>
      <c r="U526" s="52">
        <v>2908.4500000000003</v>
      </c>
      <c r="V526" s="52">
        <v>2903.51</v>
      </c>
      <c r="W526" s="52">
        <v>2830.8</v>
      </c>
      <c r="X526" s="52">
        <v>2777.3500000000004</v>
      </c>
      <c r="Y526" s="52">
        <v>2663.82</v>
      </c>
      <c r="Z526" s="72">
        <v>2554.0100000000002</v>
      </c>
      <c r="AA526" s="61"/>
    </row>
    <row r="527" spans="1:27" ht="16.5" x14ac:dyDescent="0.25">
      <c r="A527" s="60"/>
      <c r="B527" s="84">
        <v>9</v>
      </c>
      <c r="C527" s="91">
        <v>2488.67</v>
      </c>
      <c r="D527" s="52">
        <v>2444.5200000000004</v>
      </c>
      <c r="E527" s="52">
        <v>2436.88</v>
      </c>
      <c r="F527" s="52">
        <v>2450.5</v>
      </c>
      <c r="G527" s="52">
        <v>2477.86</v>
      </c>
      <c r="H527" s="52">
        <v>2611.8000000000002</v>
      </c>
      <c r="I527" s="52">
        <v>2730.4000000000005</v>
      </c>
      <c r="J527" s="52">
        <v>2730.1400000000003</v>
      </c>
      <c r="K527" s="52">
        <v>2836.2200000000003</v>
      </c>
      <c r="L527" s="52">
        <v>2831.3900000000003</v>
      </c>
      <c r="M527" s="52">
        <v>2809.4500000000003</v>
      </c>
      <c r="N527" s="52">
        <v>2830.5</v>
      </c>
      <c r="O527" s="52">
        <v>2793.59</v>
      </c>
      <c r="P527" s="52">
        <v>2794.67</v>
      </c>
      <c r="Q527" s="52">
        <v>2805.6800000000003</v>
      </c>
      <c r="R527" s="52">
        <v>2817.42</v>
      </c>
      <c r="S527" s="52">
        <v>2844.38</v>
      </c>
      <c r="T527" s="52">
        <v>2833.92</v>
      </c>
      <c r="U527" s="52">
        <v>2799.84</v>
      </c>
      <c r="V527" s="52">
        <v>2822.79</v>
      </c>
      <c r="W527" s="52">
        <v>2736.37</v>
      </c>
      <c r="X527" s="52">
        <v>2768.83</v>
      </c>
      <c r="Y527" s="52">
        <v>2586.3900000000003</v>
      </c>
      <c r="Z527" s="72">
        <v>2587.7000000000003</v>
      </c>
      <c r="AA527" s="61"/>
    </row>
    <row r="528" spans="1:27" ht="16.5" x14ac:dyDescent="0.25">
      <c r="A528" s="60"/>
      <c r="B528" s="84">
        <v>10</v>
      </c>
      <c r="C528" s="91">
        <v>2597.5200000000004</v>
      </c>
      <c r="D528" s="52">
        <v>2494.0300000000002</v>
      </c>
      <c r="E528" s="52">
        <v>2458.4500000000003</v>
      </c>
      <c r="F528" s="52">
        <v>2480.62</v>
      </c>
      <c r="G528" s="52">
        <v>2492.4800000000005</v>
      </c>
      <c r="H528" s="52">
        <v>2579.5500000000002</v>
      </c>
      <c r="I528" s="52">
        <v>2667.4700000000003</v>
      </c>
      <c r="J528" s="52">
        <v>2815.3100000000004</v>
      </c>
      <c r="K528" s="52">
        <v>2908.83</v>
      </c>
      <c r="L528" s="52">
        <v>2921.67</v>
      </c>
      <c r="M528" s="52">
        <v>2931.7000000000003</v>
      </c>
      <c r="N528" s="52">
        <v>2933.34</v>
      </c>
      <c r="O528" s="52">
        <v>2907.6400000000003</v>
      </c>
      <c r="P528" s="52">
        <v>2899.03</v>
      </c>
      <c r="Q528" s="52">
        <v>2903.0200000000004</v>
      </c>
      <c r="R528" s="52">
        <v>2924.83</v>
      </c>
      <c r="S528" s="52">
        <v>2952.03</v>
      </c>
      <c r="T528" s="52">
        <v>2932.01</v>
      </c>
      <c r="U528" s="52">
        <v>2869.9500000000003</v>
      </c>
      <c r="V528" s="52">
        <v>2847.7300000000005</v>
      </c>
      <c r="W528" s="52">
        <v>2815.76</v>
      </c>
      <c r="X528" s="52">
        <v>2797.96</v>
      </c>
      <c r="Y528" s="52">
        <v>2672.6900000000005</v>
      </c>
      <c r="Z528" s="72">
        <v>2622.9000000000005</v>
      </c>
      <c r="AA528" s="61"/>
    </row>
    <row r="529" spans="1:27" ht="16.5" x14ac:dyDescent="0.25">
      <c r="A529" s="60"/>
      <c r="B529" s="84">
        <v>11</v>
      </c>
      <c r="C529" s="91">
        <v>2612.1000000000004</v>
      </c>
      <c r="D529" s="52">
        <v>2524.1800000000003</v>
      </c>
      <c r="E529" s="52">
        <v>2488.34</v>
      </c>
      <c r="F529" s="52">
        <v>2488.67</v>
      </c>
      <c r="G529" s="52">
        <v>2498.8100000000004</v>
      </c>
      <c r="H529" s="52">
        <v>2569.92</v>
      </c>
      <c r="I529" s="52">
        <v>2665.54</v>
      </c>
      <c r="J529" s="52">
        <v>2740.17</v>
      </c>
      <c r="K529" s="52">
        <v>2868.04</v>
      </c>
      <c r="L529" s="52">
        <v>2908.7300000000005</v>
      </c>
      <c r="M529" s="52">
        <v>2923.57</v>
      </c>
      <c r="N529" s="52">
        <v>2924.57</v>
      </c>
      <c r="O529" s="52">
        <v>2903.4900000000002</v>
      </c>
      <c r="P529" s="52">
        <v>2917.82</v>
      </c>
      <c r="Q529" s="52">
        <v>2920.5200000000004</v>
      </c>
      <c r="R529" s="52">
        <v>2988.38</v>
      </c>
      <c r="S529" s="52">
        <v>3066.1400000000003</v>
      </c>
      <c r="T529" s="52">
        <v>3066.1400000000003</v>
      </c>
      <c r="U529" s="52">
        <v>2970.9900000000002</v>
      </c>
      <c r="V529" s="52">
        <v>2925.2400000000002</v>
      </c>
      <c r="W529" s="52">
        <v>2876.17</v>
      </c>
      <c r="X529" s="52">
        <v>2817.7400000000002</v>
      </c>
      <c r="Y529" s="52">
        <v>2711.59</v>
      </c>
      <c r="Z529" s="72">
        <v>2624.25</v>
      </c>
      <c r="AA529" s="61"/>
    </row>
    <row r="530" spans="1:27" ht="16.5" x14ac:dyDescent="0.25">
      <c r="A530" s="60"/>
      <c r="B530" s="84">
        <v>12</v>
      </c>
      <c r="C530" s="91">
        <v>2592.6400000000003</v>
      </c>
      <c r="D530" s="52">
        <v>2505.4700000000003</v>
      </c>
      <c r="E530" s="52">
        <v>2496.9500000000003</v>
      </c>
      <c r="F530" s="52">
        <v>2515.2300000000005</v>
      </c>
      <c r="G530" s="52">
        <v>2605.29</v>
      </c>
      <c r="H530" s="52">
        <v>2689.0600000000004</v>
      </c>
      <c r="I530" s="52">
        <v>2872.75</v>
      </c>
      <c r="J530" s="52">
        <v>2952.62</v>
      </c>
      <c r="K530" s="52">
        <v>2965.34</v>
      </c>
      <c r="L530" s="52">
        <v>2956.1400000000003</v>
      </c>
      <c r="M530" s="52">
        <v>2947.83</v>
      </c>
      <c r="N530" s="52">
        <v>2950.1900000000005</v>
      </c>
      <c r="O530" s="52">
        <v>2938.2200000000003</v>
      </c>
      <c r="P530" s="52">
        <v>2946.4300000000003</v>
      </c>
      <c r="Q530" s="52">
        <v>2958.76</v>
      </c>
      <c r="R530" s="52">
        <v>2974.4000000000005</v>
      </c>
      <c r="S530" s="52">
        <v>3010.4400000000005</v>
      </c>
      <c r="T530" s="52">
        <v>2973.6500000000005</v>
      </c>
      <c r="U530" s="52">
        <v>2931.26</v>
      </c>
      <c r="V530" s="52">
        <v>2921.1400000000003</v>
      </c>
      <c r="W530" s="52">
        <v>2833.32</v>
      </c>
      <c r="X530" s="52">
        <v>2791.7200000000003</v>
      </c>
      <c r="Y530" s="52">
        <v>2671.29</v>
      </c>
      <c r="Z530" s="72">
        <v>2593.8900000000003</v>
      </c>
      <c r="AA530" s="61"/>
    </row>
    <row r="531" spans="1:27" ht="16.5" x14ac:dyDescent="0.25">
      <c r="A531" s="60"/>
      <c r="B531" s="84">
        <v>13</v>
      </c>
      <c r="C531" s="91">
        <v>2511</v>
      </c>
      <c r="D531" s="52">
        <v>2490.6600000000003</v>
      </c>
      <c r="E531" s="52">
        <v>2481</v>
      </c>
      <c r="F531" s="52">
        <v>2494.87</v>
      </c>
      <c r="G531" s="52">
        <v>2571.33</v>
      </c>
      <c r="H531" s="52">
        <v>2663.29</v>
      </c>
      <c r="I531" s="52">
        <v>2775.1000000000004</v>
      </c>
      <c r="J531" s="52">
        <v>2940.4400000000005</v>
      </c>
      <c r="K531" s="52">
        <v>2963.25</v>
      </c>
      <c r="L531" s="52">
        <v>2955.59</v>
      </c>
      <c r="M531" s="52">
        <v>2934.96</v>
      </c>
      <c r="N531" s="52">
        <v>2953.1500000000005</v>
      </c>
      <c r="O531" s="52">
        <v>2940.92</v>
      </c>
      <c r="P531" s="52">
        <v>2954.83</v>
      </c>
      <c r="Q531" s="52">
        <v>2951.57</v>
      </c>
      <c r="R531" s="52">
        <v>2955.1000000000004</v>
      </c>
      <c r="S531" s="52">
        <v>2956.4700000000003</v>
      </c>
      <c r="T531" s="52">
        <v>2951.4800000000005</v>
      </c>
      <c r="U531" s="52">
        <v>2929.29</v>
      </c>
      <c r="V531" s="52">
        <v>2905.3500000000004</v>
      </c>
      <c r="W531" s="52">
        <v>2818</v>
      </c>
      <c r="X531" s="52">
        <v>2796.1900000000005</v>
      </c>
      <c r="Y531" s="52">
        <v>2636.9300000000003</v>
      </c>
      <c r="Z531" s="72">
        <v>2598.5700000000002</v>
      </c>
      <c r="AA531" s="61"/>
    </row>
    <row r="532" spans="1:27" ht="16.5" x14ac:dyDescent="0.25">
      <c r="A532" s="60"/>
      <c r="B532" s="84">
        <v>14</v>
      </c>
      <c r="C532" s="91">
        <v>2498.1800000000003</v>
      </c>
      <c r="D532" s="52">
        <v>2477.4800000000005</v>
      </c>
      <c r="E532" s="52">
        <v>2459.34</v>
      </c>
      <c r="F532" s="52">
        <v>2478.4700000000003</v>
      </c>
      <c r="G532" s="52">
        <v>2513.4400000000005</v>
      </c>
      <c r="H532" s="52">
        <v>2630.7700000000004</v>
      </c>
      <c r="I532" s="52">
        <v>2744.1900000000005</v>
      </c>
      <c r="J532" s="52">
        <v>2924.8500000000004</v>
      </c>
      <c r="K532" s="52">
        <v>2932.36</v>
      </c>
      <c r="L532" s="52">
        <v>2940.3900000000003</v>
      </c>
      <c r="M532" s="52">
        <v>2929</v>
      </c>
      <c r="N532" s="52">
        <v>2946.4400000000005</v>
      </c>
      <c r="O532" s="52">
        <v>2939.86</v>
      </c>
      <c r="P532" s="52">
        <v>2928.2700000000004</v>
      </c>
      <c r="Q532" s="52">
        <v>2933.09</v>
      </c>
      <c r="R532" s="52">
        <v>2953.6800000000003</v>
      </c>
      <c r="S532" s="52">
        <v>2957.58</v>
      </c>
      <c r="T532" s="52">
        <v>2973.4100000000003</v>
      </c>
      <c r="U532" s="52">
        <v>2914</v>
      </c>
      <c r="V532" s="52">
        <v>2900.46</v>
      </c>
      <c r="W532" s="52">
        <v>2796.67</v>
      </c>
      <c r="X532" s="52">
        <v>2795.33</v>
      </c>
      <c r="Y532" s="52">
        <v>2621.3500000000004</v>
      </c>
      <c r="Z532" s="72">
        <v>2506.33</v>
      </c>
      <c r="AA532" s="61"/>
    </row>
    <row r="533" spans="1:27" ht="16.5" x14ac:dyDescent="0.25">
      <c r="A533" s="60"/>
      <c r="B533" s="84">
        <v>15</v>
      </c>
      <c r="C533" s="91">
        <v>2511.3500000000004</v>
      </c>
      <c r="D533" s="52">
        <v>2484.67</v>
      </c>
      <c r="E533" s="52">
        <v>2475.4500000000003</v>
      </c>
      <c r="F533" s="52">
        <v>2476.8900000000003</v>
      </c>
      <c r="G533" s="52">
        <v>2548.4100000000003</v>
      </c>
      <c r="H533" s="52">
        <v>2665.13</v>
      </c>
      <c r="I533" s="52">
        <v>2762.11</v>
      </c>
      <c r="J533" s="52">
        <v>2955.2000000000003</v>
      </c>
      <c r="K533" s="52">
        <v>2994.96</v>
      </c>
      <c r="L533" s="52">
        <v>2978.88</v>
      </c>
      <c r="M533" s="52">
        <v>2969.67</v>
      </c>
      <c r="N533" s="52">
        <v>2972.6900000000005</v>
      </c>
      <c r="O533" s="52">
        <v>2973.0600000000004</v>
      </c>
      <c r="P533" s="52">
        <v>2977.67</v>
      </c>
      <c r="Q533" s="52">
        <v>3002.4700000000003</v>
      </c>
      <c r="R533" s="52">
        <v>3000.57</v>
      </c>
      <c r="S533" s="52">
        <v>3003.1000000000004</v>
      </c>
      <c r="T533" s="52">
        <v>2977.8</v>
      </c>
      <c r="U533" s="52">
        <v>2946.6500000000005</v>
      </c>
      <c r="V533" s="52">
        <v>2901.38</v>
      </c>
      <c r="W533" s="52">
        <v>2834.63</v>
      </c>
      <c r="X533" s="52">
        <v>2759.6600000000003</v>
      </c>
      <c r="Y533" s="52">
        <v>2668.46</v>
      </c>
      <c r="Z533" s="72">
        <v>2609.4300000000003</v>
      </c>
      <c r="AA533" s="61"/>
    </row>
    <row r="534" spans="1:27" ht="16.5" x14ac:dyDescent="0.25">
      <c r="A534" s="60"/>
      <c r="B534" s="84">
        <v>16</v>
      </c>
      <c r="C534" s="91">
        <v>2552.42</v>
      </c>
      <c r="D534" s="52">
        <v>2488.3100000000004</v>
      </c>
      <c r="E534" s="52">
        <v>2487.3100000000004</v>
      </c>
      <c r="F534" s="52">
        <v>2497.86</v>
      </c>
      <c r="G534" s="52">
        <v>2604.8200000000002</v>
      </c>
      <c r="H534" s="52">
        <v>2696.26</v>
      </c>
      <c r="I534" s="52">
        <v>2816.51</v>
      </c>
      <c r="J534" s="52">
        <v>3022.8500000000004</v>
      </c>
      <c r="K534" s="52">
        <v>3048.26</v>
      </c>
      <c r="L534" s="52">
        <v>3047</v>
      </c>
      <c r="M534" s="52">
        <v>3034.05</v>
      </c>
      <c r="N534" s="52">
        <v>3057.42</v>
      </c>
      <c r="O534" s="52">
        <v>3045.5600000000004</v>
      </c>
      <c r="P534" s="52">
        <v>3039.9400000000005</v>
      </c>
      <c r="Q534" s="52">
        <v>3047.1900000000005</v>
      </c>
      <c r="R534" s="52">
        <v>3064.0600000000004</v>
      </c>
      <c r="S534" s="52">
        <v>3065.54</v>
      </c>
      <c r="T534" s="52">
        <v>3073.4900000000002</v>
      </c>
      <c r="U534" s="52">
        <v>3057.54</v>
      </c>
      <c r="V534" s="52">
        <v>3037.1900000000005</v>
      </c>
      <c r="W534" s="52">
        <v>2950.08</v>
      </c>
      <c r="X534" s="52">
        <v>2879.1800000000003</v>
      </c>
      <c r="Y534" s="52">
        <v>2758.8900000000003</v>
      </c>
      <c r="Z534" s="72">
        <v>2665.2700000000004</v>
      </c>
      <c r="AA534" s="61"/>
    </row>
    <row r="535" spans="1:27" ht="16.5" x14ac:dyDescent="0.25">
      <c r="A535" s="60"/>
      <c r="B535" s="84">
        <v>17</v>
      </c>
      <c r="C535" s="91">
        <v>2681.9500000000003</v>
      </c>
      <c r="D535" s="52">
        <v>2627.0600000000004</v>
      </c>
      <c r="E535" s="52">
        <v>2587.5200000000004</v>
      </c>
      <c r="F535" s="52">
        <v>2583.0300000000002</v>
      </c>
      <c r="G535" s="52">
        <v>2600.88</v>
      </c>
      <c r="H535" s="52">
        <v>2657.6400000000003</v>
      </c>
      <c r="I535" s="52">
        <v>2730.3900000000003</v>
      </c>
      <c r="J535" s="52">
        <v>2803.76</v>
      </c>
      <c r="K535" s="52">
        <v>2984.36</v>
      </c>
      <c r="L535" s="52">
        <v>3035.32</v>
      </c>
      <c r="M535" s="52">
        <v>3052.6900000000005</v>
      </c>
      <c r="N535" s="52">
        <v>3040.1600000000003</v>
      </c>
      <c r="O535" s="52">
        <v>3023.9500000000003</v>
      </c>
      <c r="P535" s="52">
        <v>2971.4300000000003</v>
      </c>
      <c r="Q535" s="52">
        <v>2998.82</v>
      </c>
      <c r="R535" s="52">
        <v>3028</v>
      </c>
      <c r="S535" s="52">
        <v>3061.7700000000004</v>
      </c>
      <c r="T535" s="52">
        <v>3088.92</v>
      </c>
      <c r="U535" s="52">
        <v>3012.4000000000005</v>
      </c>
      <c r="V535" s="52">
        <v>2958.38</v>
      </c>
      <c r="W535" s="52">
        <v>2919.9900000000002</v>
      </c>
      <c r="X535" s="52">
        <v>2774.9700000000003</v>
      </c>
      <c r="Y535" s="52">
        <v>2709.1500000000005</v>
      </c>
      <c r="Z535" s="72">
        <v>2655.8100000000004</v>
      </c>
      <c r="AA535" s="61"/>
    </row>
    <row r="536" spans="1:27" ht="16.5" x14ac:dyDescent="0.25">
      <c r="A536" s="60"/>
      <c r="B536" s="84">
        <v>18</v>
      </c>
      <c r="C536" s="91">
        <v>2631.7400000000002</v>
      </c>
      <c r="D536" s="52">
        <v>2584.0200000000004</v>
      </c>
      <c r="E536" s="52">
        <v>2554.8000000000002</v>
      </c>
      <c r="F536" s="52">
        <v>2547.71</v>
      </c>
      <c r="G536" s="52">
        <v>2586.11</v>
      </c>
      <c r="H536" s="52">
        <v>2651.87</v>
      </c>
      <c r="I536" s="52">
        <v>2714.67</v>
      </c>
      <c r="J536" s="52">
        <v>2765.9300000000003</v>
      </c>
      <c r="K536" s="52">
        <v>2922.1000000000004</v>
      </c>
      <c r="L536" s="52">
        <v>3051.67</v>
      </c>
      <c r="M536" s="52">
        <v>3053.05</v>
      </c>
      <c r="N536" s="52">
        <v>3046.4300000000003</v>
      </c>
      <c r="O536" s="52">
        <v>3029.67</v>
      </c>
      <c r="P536" s="52">
        <v>3000.86</v>
      </c>
      <c r="Q536" s="52">
        <v>3044.2200000000003</v>
      </c>
      <c r="R536" s="52">
        <v>3062.61</v>
      </c>
      <c r="S536" s="52">
        <v>3139.2300000000005</v>
      </c>
      <c r="T536" s="52">
        <v>3173.7300000000005</v>
      </c>
      <c r="U536" s="52">
        <v>3101.9800000000005</v>
      </c>
      <c r="V536" s="52">
        <v>3013.1500000000005</v>
      </c>
      <c r="W536" s="52">
        <v>2955.61</v>
      </c>
      <c r="X536" s="52">
        <v>2897.9700000000003</v>
      </c>
      <c r="Y536" s="52">
        <v>2700.5600000000004</v>
      </c>
      <c r="Z536" s="72">
        <v>2628.0600000000004</v>
      </c>
      <c r="AA536" s="61"/>
    </row>
    <row r="537" spans="1:27" ht="16.5" x14ac:dyDescent="0.25">
      <c r="A537" s="60"/>
      <c r="B537" s="84">
        <v>19</v>
      </c>
      <c r="C537" s="91">
        <v>2617.9000000000005</v>
      </c>
      <c r="D537" s="52">
        <v>2535.2600000000002</v>
      </c>
      <c r="E537" s="52">
        <v>2512.9900000000002</v>
      </c>
      <c r="F537" s="52">
        <v>2515.8000000000002</v>
      </c>
      <c r="G537" s="52">
        <v>2605.6500000000005</v>
      </c>
      <c r="H537" s="52">
        <v>2670.4300000000003</v>
      </c>
      <c r="I537" s="52">
        <v>2812.7700000000004</v>
      </c>
      <c r="J537" s="52">
        <v>2929.05</v>
      </c>
      <c r="K537" s="52">
        <v>2948.04</v>
      </c>
      <c r="L537" s="52">
        <v>2946.88</v>
      </c>
      <c r="M537" s="52">
        <v>2925.21</v>
      </c>
      <c r="N537" s="52">
        <v>2943.8100000000004</v>
      </c>
      <c r="O537" s="52">
        <v>2939.7300000000005</v>
      </c>
      <c r="P537" s="52">
        <v>2911.29</v>
      </c>
      <c r="Q537" s="52">
        <v>2937.34</v>
      </c>
      <c r="R537" s="52">
        <v>2925.4300000000003</v>
      </c>
      <c r="S537" s="52">
        <v>2954.82</v>
      </c>
      <c r="T537" s="52">
        <v>2950.8</v>
      </c>
      <c r="U537" s="52">
        <v>2888.7200000000003</v>
      </c>
      <c r="V537" s="52">
        <v>2839.13</v>
      </c>
      <c r="W537" s="52">
        <v>2754.8100000000004</v>
      </c>
      <c r="X537" s="52">
        <v>2759.92</v>
      </c>
      <c r="Y537" s="52">
        <v>2595.9800000000005</v>
      </c>
      <c r="Z537" s="72">
        <v>2503.34</v>
      </c>
      <c r="AA537" s="61"/>
    </row>
    <row r="538" spans="1:27" ht="16.5" x14ac:dyDescent="0.25">
      <c r="A538" s="60"/>
      <c r="B538" s="84">
        <v>20</v>
      </c>
      <c r="C538" s="91">
        <v>2507.6800000000003</v>
      </c>
      <c r="D538" s="52">
        <v>2496.1400000000003</v>
      </c>
      <c r="E538" s="52">
        <v>2491.6000000000004</v>
      </c>
      <c r="F538" s="52">
        <v>2497.17</v>
      </c>
      <c r="G538" s="52">
        <v>2552.63</v>
      </c>
      <c r="H538" s="52">
        <v>2622.7200000000003</v>
      </c>
      <c r="I538" s="52">
        <v>2694.2000000000003</v>
      </c>
      <c r="J538" s="52">
        <v>2644.87</v>
      </c>
      <c r="K538" s="52">
        <v>2844.7000000000003</v>
      </c>
      <c r="L538" s="52">
        <v>2758.7200000000003</v>
      </c>
      <c r="M538" s="52">
        <v>2749.37</v>
      </c>
      <c r="N538" s="52">
        <v>2735.61</v>
      </c>
      <c r="O538" s="52">
        <v>2733.28</v>
      </c>
      <c r="P538" s="52">
        <v>2692.36</v>
      </c>
      <c r="Q538" s="52">
        <v>2744.57</v>
      </c>
      <c r="R538" s="52">
        <v>2834.55</v>
      </c>
      <c r="S538" s="52">
        <v>2918.5200000000004</v>
      </c>
      <c r="T538" s="52">
        <v>2927.4800000000005</v>
      </c>
      <c r="U538" s="52">
        <v>2753.4500000000003</v>
      </c>
      <c r="V538" s="52">
        <v>2696.59</v>
      </c>
      <c r="W538" s="52">
        <v>2672.32</v>
      </c>
      <c r="X538" s="52">
        <v>2690.79</v>
      </c>
      <c r="Y538" s="52">
        <v>2544.2700000000004</v>
      </c>
      <c r="Z538" s="72">
        <v>2503.1800000000003</v>
      </c>
      <c r="AA538" s="61"/>
    </row>
    <row r="539" spans="1:27" ht="16.5" x14ac:dyDescent="0.25">
      <c r="A539" s="60"/>
      <c r="B539" s="84">
        <v>21</v>
      </c>
      <c r="C539" s="91">
        <v>2505.79</v>
      </c>
      <c r="D539" s="52">
        <v>2495.54</v>
      </c>
      <c r="E539" s="52">
        <v>2494.7800000000002</v>
      </c>
      <c r="F539" s="52">
        <v>2497.4900000000002</v>
      </c>
      <c r="G539" s="52">
        <v>2564.87</v>
      </c>
      <c r="H539" s="52">
        <v>2656.87</v>
      </c>
      <c r="I539" s="52">
        <v>2778.8100000000004</v>
      </c>
      <c r="J539" s="52">
        <v>2930.3</v>
      </c>
      <c r="K539" s="52">
        <v>2998.6400000000003</v>
      </c>
      <c r="L539" s="52">
        <v>3020.7000000000003</v>
      </c>
      <c r="M539" s="52">
        <v>2997.8100000000004</v>
      </c>
      <c r="N539" s="52">
        <v>3033.71</v>
      </c>
      <c r="O539" s="52">
        <v>3009.54</v>
      </c>
      <c r="P539" s="52">
        <v>3003.9400000000005</v>
      </c>
      <c r="Q539" s="52">
        <v>3018.6900000000005</v>
      </c>
      <c r="R539" s="52">
        <v>3034.87</v>
      </c>
      <c r="S539" s="52">
        <v>3057.7000000000003</v>
      </c>
      <c r="T539" s="52">
        <v>3074.75</v>
      </c>
      <c r="U539" s="52">
        <v>3009.9300000000003</v>
      </c>
      <c r="V539" s="52">
        <v>2957.26</v>
      </c>
      <c r="W539" s="52">
        <v>2807.67</v>
      </c>
      <c r="X539" s="52">
        <v>2759.4900000000002</v>
      </c>
      <c r="Y539" s="52">
        <v>2605.2600000000002</v>
      </c>
      <c r="Z539" s="72">
        <v>2542.5100000000002</v>
      </c>
      <c r="AA539" s="61"/>
    </row>
    <row r="540" spans="1:27" ht="16.5" x14ac:dyDescent="0.25">
      <c r="A540" s="60"/>
      <c r="B540" s="84">
        <v>22</v>
      </c>
      <c r="C540" s="91">
        <v>2510.6800000000003</v>
      </c>
      <c r="D540" s="52">
        <v>2496.4700000000003</v>
      </c>
      <c r="E540" s="52">
        <v>2496.5500000000002</v>
      </c>
      <c r="F540" s="52">
        <v>2518.61</v>
      </c>
      <c r="G540" s="52">
        <v>2578.5700000000002</v>
      </c>
      <c r="H540" s="52">
        <v>2688.33</v>
      </c>
      <c r="I540" s="52">
        <v>2808.71</v>
      </c>
      <c r="J540" s="52">
        <v>2933.1000000000004</v>
      </c>
      <c r="K540" s="52">
        <v>2966.2000000000003</v>
      </c>
      <c r="L540" s="52">
        <v>2949.2300000000005</v>
      </c>
      <c r="M540" s="52">
        <v>2933.11</v>
      </c>
      <c r="N540" s="52">
        <v>2935.38</v>
      </c>
      <c r="O540" s="52">
        <v>2911.87</v>
      </c>
      <c r="P540" s="52">
        <v>2887.55</v>
      </c>
      <c r="Q540" s="52">
        <v>2900.4300000000003</v>
      </c>
      <c r="R540" s="52">
        <v>2896</v>
      </c>
      <c r="S540" s="52">
        <v>2933.21</v>
      </c>
      <c r="T540" s="52">
        <v>2945.9700000000003</v>
      </c>
      <c r="U540" s="52">
        <v>2922.6800000000003</v>
      </c>
      <c r="V540" s="52">
        <v>2876.54</v>
      </c>
      <c r="W540" s="52">
        <v>2792.6500000000005</v>
      </c>
      <c r="X540" s="52">
        <v>2789.09</v>
      </c>
      <c r="Y540" s="52">
        <v>2684.46</v>
      </c>
      <c r="Z540" s="72">
        <v>2611.3500000000004</v>
      </c>
      <c r="AA540" s="61"/>
    </row>
    <row r="541" spans="1:27" ht="16.5" x14ac:dyDescent="0.25">
      <c r="A541" s="60"/>
      <c r="B541" s="84">
        <v>23</v>
      </c>
      <c r="C541" s="91">
        <v>2645.4500000000003</v>
      </c>
      <c r="D541" s="52">
        <v>2592.9900000000002</v>
      </c>
      <c r="E541" s="52">
        <v>2557.5300000000002</v>
      </c>
      <c r="F541" s="52">
        <v>2554.3100000000004</v>
      </c>
      <c r="G541" s="52">
        <v>2577.2300000000005</v>
      </c>
      <c r="H541" s="52">
        <v>2645.5</v>
      </c>
      <c r="I541" s="52">
        <v>2721.8500000000004</v>
      </c>
      <c r="J541" s="52">
        <v>2788.7300000000005</v>
      </c>
      <c r="K541" s="52">
        <v>2837.1400000000003</v>
      </c>
      <c r="L541" s="52">
        <v>2900.9100000000003</v>
      </c>
      <c r="M541" s="52">
        <v>2906.4300000000003</v>
      </c>
      <c r="N541" s="52">
        <v>2898.59</v>
      </c>
      <c r="O541" s="52">
        <v>2870.3500000000004</v>
      </c>
      <c r="P541" s="52">
        <v>2838.04</v>
      </c>
      <c r="Q541" s="52">
        <v>2839.3100000000004</v>
      </c>
      <c r="R541" s="52">
        <v>2856.1000000000004</v>
      </c>
      <c r="S541" s="52">
        <v>2890.04</v>
      </c>
      <c r="T541" s="52">
        <v>2921.38</v>
      </c>
      <c r="U541" s="52">
        <v>2877.92</v>
      </c>
      <c r="V541" s="52">
        <v>2817.09</v>
      </c>
      <c r="W541" s="52">
        <v>2777.29</v>
      </c>
      <c r="X541" s="52">
        <v>2800.25</v>
      </c>
      <c r="Y541" s="52">
        <v>2693.5</v>
      </c>
      <c r="Z541" s="72">
        <v>2607.17</v>
      </c>
      <c r="AA541" s="61"/>
    </row>
    <row r="542" spans="1:27" ht="16.5" x14ac:dyDescent="0.25">
      <c r="A542" s="60"/>
      <c r="B542" s="84">
        <v>24</v>
      </c>
      <c r="C542" s="91">
        <v>2709.9800000000005</v>
      </c>
      <c r="D542" s="52">
        <v>2659.6800000000003</v>
      </c>
      <c r="E542" s="52">
        <v>2609.0700000000002</v>
      </c>
      <c r="F542" s="52">
        <v>2596.9900000000002</v>
      </c>
      <c r="G542" s="52">
        <v>2630.59</v>
      </c>
      <c r="H542" s="52">
        <v>2669.71</v>
      </c>
      <c r="I542" s="52">
        <v>2739.7700000000004</v>
      </c>
      <c r="J542" s="52">
        <v>2773.7700000000004</v>
      </c>
      <c r="K542" s="52">
        <v>2923.4500000000003</v>
      </c>
      <c r="L542" s="52">
        <v>2933.76</v>
      </c>
      <c r="M542" s="52">
        <v>2920.9500000000003</v>
      </c>
      <c r="N542" s="52">
        <v>2922.4000000000005</v>
      </c>
      <c r="O542" s="52">
        <v>2902.58</v>
      </c>
      <c r="P542" s="52">
        <v>2866.1000000000004</v>
      </c>
      <c r="Q542" s="52">
        <v>2885.6600000000003</v>
      </c>
      <c r="R542" s="52">
        <v>2903.61</v>
      </c>
      <c r="S542" s="52">
        <v>2923.9100000000003</v>
      </c>
      <c r="T542" s="52">
        <v>2927.32</v>
      </c>
      <c r="U542" s="52">
        <v>2915.05</v>
      </c>
      <c r="V542" s="52">
        <v>2871.9800000000005</v>
      </c>
      <c r="W542" s="52">
        <v>2824.09</v>
      </c>
      <c r="X542" s="52">
        <v>2815.4400000000005</v>
      </c>
      <c r="Y542" s="52">
        <v>2707.0600000000004</v>
      </c>
      <c r="Z542" s="72">
        <v>2622.78</v>
      </c>
      <c r="AA542" s="61"/>
    </row>
    <row r="543" spans="1:27" ht="16.5" x14ac:dyDescent="0.25">
      <c r="A543" s="60"/>
      <c r="B543" s="84">
        <v>25</v>
      </c>
      <c r="C543" s="91">
        <v>2670.58</v>
      </c>
      <c r="D543" s="52">
        <v>2595.5600000000004</v>
      </c>
      <c r="E543" s="52">
        <v>2541.0100000000002</v>
      </c>
      <c r="F543" s="52">
        <v>2540.75</v>
      </c>
      <c r="G543" s="52">
        <v>2555.9900000000002</v>
      </c>
      <c r="H543" s="52">
        <v>2593.6800000000003</v>
      </c>
      <c r="I543" s="52">
        <v>2686.71</v>
      </c>
      <c r="J543" s="52">
        <v>2726.2700000000004</v>
      </c>
      <c r="K543" s="52">
        <v>2811.2000000000003</v>
      </c>
      <c r="L543" s="52">
        <v>2871.1000000000004</v>
      </c>
      <c r="M543" s="52">
        <v>2888.2200000000003</v>
      </c>
      <c r="N543" s="52">
        <v>2882.78</v>
      </c>
      <c r="O543" s="52">
        <v>2869.4100000000003</v>
      </c>
      <c r="P543" s="52">
        <v>2847.4000000000005</v>
      </c>
      <c r="Q543" s="52">
        <v>2850.7300000000005</v>
      </c>
      <c r="R543" s="52">
        <v>2874.4900000000002</v>
      </c>
      <c r="S543" s="52">
        <v>2911.96</v>
      </c>
      <c r="T543" s="52">
        <v>2930.57</v>
      </c>
      <c r="U543" s="52">
        <v>2932.1600000000003</v>
      </c>
      <c r="V543" s="52">
        <v>2888.76</v>
      </c>
      <c r="W543" s="52">
        <v>2859.1000000000004</v>
      </c>
      <c r="X543" s="52">
        <v>2830</v>
      </c>
      <c r="Y543" s="52">
        <v>2710.8500000000004</v>
      </c>
      <c r="Z543" s="72">
        <v>2641.3500000000004</v>
      </c>
      <c r="AA543" s="61"/>
    </row>
    <row r="544" spans="1:27" ht="16.5" x14ac:dyDescent="0.25">
      <c r="A544" s="60"/>
      <c r="B544" s="84">
        <v>26</v>
      </c>
      <c r="C544" s="91">
        <v>2598.75</v>
      </c>
      <c r="D544" s="52">
        <v>2535.04</v>
      </c>
      <c r="E544" s="52">
        <v>2512.1600000000003</v>
      </c>
      <c r="F544" s="52">
        <v>2541.54</v>
      </c>
      <c r="G544" s="52">
        <v>2591.96</v>
      </c>
      <c r="H544" s="52">
        <v>2719.13</v>
      </c>
      <c r="I544" s="52">
        <v>2813.75</v>
      </c>
      <c r="J544" s="52">
        <v>2957.28</v>
      </c>
      <c r="K544" s="52">
        <v>2998.83</v>
      </c>
      <c r="L544" s="52">
        <v>2964.3900000000003</v>
      </c>
      <c r="M544" s="52">
        <v>2953.6800000000003</v>
      </c>
      <c r="N544" s="52">
        <v>2949.4500000000003</v>
      </c>
      <c r="O544" s="52">
        <v>2935.9300000000003</v>
      </c>
      <c r="P544" s="52">
        <v>2896.4100000000003</v>
      </c>
      <c r="Q544" s="52">
        <v>2902.5600000000004</v>
      </c>
      <c r="R544" s="52">
        <v>2953.34</v>
      </c>
      <c r="S544" s="52">
        <v>2966.9400000000005</v>
      </c>
      <c r="T544" s="52">
        <v>2988.05</v>
      </c>
      <c r="U544" s="52">
        <v>2942.67</v>
      </c>
      <c r="V544" s="52">
        <v>2850.0200000000004</v>
      </c>
      <c r="W544" s="52">
        <v>2760.1900000000005</v>
      </c>
      <c r="X544" s="52">
        <v>2759.6500000000005</v>
      </c>
      <c r="Y544" s="52">
        <v>2646.37</v>
      </c>
      <c r="Z544" s="72">
        <v>2525.7300000000005</v>
      </c>
      <c r="AA544" s="61"/>
    </row>
    <row r="545" spans="1:27" ht="16.5" x14ac:dyDescent="0.25">
      <c r="A545" s="60"/>
      <c r="B545" s="84">
        <v>27</v>
      </c>
      <c r="C545" s="91">
        <v>2515.3100000000004</v>
      </c>
      <c r="D545" s="52">
        <v>2503.4700000000003</v>
      </c>
      <c r="E545" s="52">
        <v>2502.2800000000002</v>
      </c>
      <c r="F545" s="52">
        <v>2510.11</v>
      </c>
      <c r="G545" s="52">
        <v>2588.46</v>
      </c>
      <c r="H545" s="52">
        <v>2722.8500000000004</v>
      </c>
      <c r="I545" s="52">
        <v>2772.17</v>
      </c>
      <c r="J545" s="52">
        <v>2830.2700000000004</v>
      </c>
      <c r="K545" s="52">
        <v>2921.86</v>
      </c>
      <c r="L545" s="52">
        <v>2920.3100000000004</v>
      </c>
      <c r="M545" s="52">
        <v>2920.76</v>
      </c>
      <c r="N545" s="52">
        <v>2929.1000000000004</v>
      </c>
      <c r="O545" s="52">
        <v>2897.7700000000004</v>
      </c>
      <c r="P545" s="52">
        <v>2862.7300000000005</v>
      </c>
      <c r="Q545" s="52">
        <v>2859.4400000000005</v>
      </c>
      <c r="R545" s="52">
        <v>2900.37</v>
      </c>
      <c r="S545" s="52">
        <v>2952.34</v>
      </c>
      <c r="T545" s="52">
        <v>2997.4900000000002</v>
      </c>
      <c r="U545" s="52">
        <v>2932.3</v>
      </c>
      <c r="V545" s="52">
        <v>2808.33</v>
      </c>
      <c r="W545" s="52">
        <v>2752.4400000000005</v>
      </c>
      <c r="X545" s="52">
        <v>2750.38</v>
      </c>
      <c r="Y545" s="52">
        <v>2662.2000000000003</v>
      </c>
      <c r="Z545" s="72">
        <v>2584.8000000000002</v>
      </c>
      <c r="AA545" s="61"/>
    </row>
    <row r="546" spans="1:27" ht="16.5" x14ac:dyDescent="0.25">
      <c r="A546" s="60"/>
      <c r="B546" s="84">
        <v>28</v>
      </c>
      <c r="C546" s="91">
        <v>2510.34</v>
      </c>
      <c r="D546" s="52">
        <v>2507.0500000000002</v>
      </c>
      <c r="E546" s="52">
        <v>2509.7300000000005</v>
      </c>
      <c r="F546" s="52">
        <v>2530.6000000000004</v>
      </c>
      <c r="G546" s="52">
        <v>2589.21</v>
      </c>
      <c r="H546" s="52">
        <v>2693.7000000000003</v>
      </c>
      <c r="I546" s="52">
        <v>2807.32</v>
      </c>
      <c r="J546" s="52">
        <v>2938.8900000000003</v>
      </c>
      <c r="K546" s="52">
        <v>2961.9900000000002</v>
      </c>
      <c r="L546" s="52">
        <v>2957.5</v>
      </c>
      <c r="M546" s="52">
        <v>2955.03</v>
      </c>
      <c r="N546" s="52">
        <v>2945.6600000000003</v>
      </c>
      <c r="O546" s="52">
        <v>2940.5600000000004</v>
      </c>
      <c r="P546" s="52">
        <v>2942.12</v>
      </c>
      <c r="Q546" s="52">
        <v>2940.61</v>
      </c>
      <c r="R546" s="52">
        <v>2937.28</v>
      </c>
      <c r="S546" s="52">
        <v>2961.9000000000005</v>
      </c>
      <c r="T546" s="52">
        <v>2998.46</v>
      </c>
      <c r="U546" s="52">
        <v>2984.4700000000003</v>
      </c>
      <c r="V546" s="52">
        <v>2959.63</v>
      </c>
      <c r="W546" s="52">
        <v>2832.34</v>
      </c>
      <c r="X546" s="52">
        <v>2783.21</v>
      </c>
      <c r="Y546" s="52">
        <v>2675.4100000000003</v>
      </c>
      <c r="Z546" s="72">
        <v>2530.8000000000002</v>
      </c>
      <c r="AA546" s="61"/>
    </row>
    <row r="547" spans="1:27" ht="16.5" x14ac:dyDescent="0.25">
      <c r="A547" s="60"/>
      <c r="B547" s="84">
        <v>29</v>
      </c>
      <c r="C547" s="91">
        <v>2545.58</v>
      </c>
      <c r="D547" s="52">
        <v>2526.5100000000002</v>
      </c>
      <c r="E547" s="52">
        <v>2558.04</v>
      </c>
      <c r="F547" s="52">
        <v>2596.4400000000005</v>
      </c>
      <c r="G547" s="52">
        <v>2663.76</v>
      </c>
      <c r="H547" s="52">
        <v>2747.25</v>
      </c>
      <c r="I547" s="52">
        <v>2843.34</v>
      </c>
      <c r="J547" s="52">
        <v>2947.57</v>
      </c>
      <c r="K547" s="52">
        <v>3028.1500000000005</v>
      </c>
      <c r="L547" s="52">
        <v>3006.7000000000003</v>
      </c>
      <c r="M547" s="52">
        <v>2978.46</v>
      </c>
      <c r="N547" s="52">
        <v>2944.59</v>
      </c>
      <c r="O547" s="52">
        <v>2980.32</v>
      </c>
      <c r="P547" s="52">
        <v>2978.3</v>
      </c>
      <c r="Q547" s="52">
        <v>2983.9700000000003</v>
      </c>
      <c r="R547" s="52">
        <v>2972.1500000000005</v>
      </c>
      <c r="S547" s="52">
        <v>3003.6600000000003</v>
      </c>
      <c r="T547" s="52">
        <v>3033.88</v>
      </c>
      <c r="U547" s="52">
        <v>3000.4500000000003</v>
      </c>
      <c r="V547" s="52">
        <v>2964.12</v>
      </c>
      <c r="W547" s="52">
        <v>2926.34</v>
      </c>
      <c r="X547" s="52">
        <v>2775.38</v>
      </c>
      <c r="Y547" s="52">
        <v>2631.09</v>
      </c>
      <c r="Z547" s="72">
        <v>2547.04</v>
      </c>
      <c r="AA547" s="61"/>
    </row>
    <row r="548" spans="1:27" ht="16.5" hidden="1" x14ac:dyDescent="0.25">
      <c r="A548" s="60"/>
      <c r="B548" s="84">
        <v>30</v>
      </c>
      <c r="C548" s="91"/>
      <c r="D548" s="52"/>
      <c r="E548" s="52"/>
      <c r="F548" s="52"/>
      <c r="G548" s="52"/>
      <c r="H548" s="52"/>
      <c r="I548" s="52"/>
      <c r="J548" s="52"/>
      <c r="K548" s="52"/>
      <c r="L548" s="52"/>
      <c r="M548" s="52"/>
      <c r="N548" s="52"/>
      <c r="O548" s="52"/>
      <c r="P548" s="52"/>
      <c r="Q548" s="52"/>
      <c r="R548" s="52"/>
      <c r="S548" s="52"/>
      <c r="T548" s="52"/>
      <c r="U548" s="52"/>
      <c r="V548" s="52"/>
      <c r="W548" s="52"/>
      <c r="X548" s="52"/>
      <c r="Y548" s="52"/>
      <c r="Z548" s="72"/>
      <c r="AA548" s="61"/>
    </row>
    <row r="549" spans="1:27" ht="17.25" hidden="1" thickBot="1" x14ac:dyDescent="0.3">
      <c r="A549" s="60"/>
      <c r="B549" s="85">
        <v>31</v>
      </c>
      <c r="C549" s="92"/>
      <c r="D549" s="73"/>
      <c r="E549" s="73"/>
      <c r="F549" s="73"/>
      <c r="G549" s="73"/>
      <c r="H549" s="73"/>
      <c r="I549" s="73"/>
      <c r="J549" s="73"/>
      <c r="K549" s="73"/>
      <c r="L549" s="73"/>
      <c r="M549" s="73"/>
      <c r="N549" s="73"/>
      <c r="O549" s="73"/>
      <c r="P549" s="73"/>
      <c r="Q549" s="73"/>
      <c r="R549" s="73"/>
      <c r="S549" s="73"/>
      <c r="T549" s="73"/>
      <c r="U549" s="73"/>
      <c r="V549" s="73"/>
      <c r="W549" s="73"/>
      <c r="X549" s="73"/>
      <c r="Y549" s="73"/>
      <c r="Z549" s="74"/>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2634.3</v>
      </c>
      <c r="D553" s="75">
        <v>2583.71</v>
      </c>
      <c r="E553" s="75">
        <v>2585.62</v>
      </c>
      <c r="F553" s="75">
        <v>2595.3500000000004</v>
      </c>
      <c r="G553" s="75">
        <v>2640.21</v>
      </c>
      <c r="H553" s="75">
        <v>2761.92</v>
      </c>
      <c r="I553" s="75">
        <v>2868.9100000000003</v>
      </c>
      <c r="J553" s="75">
        <v>2979.83</v>
      </c>
      <c r="K553" s="75">
        <v>3052.5600000000004</v>
      </c>
      <c r="L553" s="75">
        <v>3062.6400000000003</v>
      </c>
      <c r="M553" s="75">
        <v>3057.83</v>
      </c>
      <c r="N553" s="75">
        <v>3056.4300000000003</v>
      </c>
      <c r="O553" s="75">
        <v>3046.62</v>
      </c>
      <c r="P553" s="75">
        <v>3057.2400000000002</v>
      </c>
      <c r="Q553" s="75">
        <v>3066.5200000000004</v>
      </c>
      <c r="R553" s="75">
        <v>3074.71</v>
      </c>
      <c r="S553" s="75">
        <v>3072.54</v>
      </c>
      <c r="T553" s="75">
        <v>3054.53</v>
      </c>
      <c r="U553" s="75">
        <v>2953.9400000000005</v>
      </c>
      <c r="V553" s="75">
        <v>2879.8900000000003</v>
      </c>
      <c r="W553" s="75">
        <v>2841.32</v>
      </c>
      <c r="X553" s="75">
        <v>2871.25</v>
      </c>
      <c r="Y553" s="75">
        <v>2673.8500000000004</v>
      </c>
      <c r="Z553" s="76">
        <v>2640.6400000000003</v>
      </c>
      <c r="AA553" s="61"/>
    </row>
    <row r="554" spans="1:27" ht="16.5" x14ac:dyDescent="0.25">
      <c r="A554" s="60"/>
      <c r="B554" s="84">
        <v>2</v>
      </c>
      <c r="C554" s="80">
        <v>2628.75</v>
      </c>
      <c r="D554" s="52">
        <v>2598.6800000000003</v>
      </c>
      <c r="E554" s="52">
        <v>2595.3100000000004</v>
      </c>
      <c r="F554" s="52">
        <v>2612.59</v>
      </c>
      <c r="G554" s="52">
        <v>2665.25</v>
      </c>
      <c r="H554" s="52">
        <v>2779.17</v>
      </c>
      <c r="I554" s="52">
        <v>2892.46</v>
      </c>
      <c r="J554" s="52">
        <v>3062.1600000000003</v>
      </c>
      <c r="K554" s="52">
        <v>3103.8100000000004</v>
      </c>
      <c r="L554" s="52">
        <v>3099.29</v>
      </c>
      <c r="M554" s="52">
        <v>3094.59</v>
      </c>
      <c r="N554" s="52">
        <v>3095.05</v>
      </c>
      <c r="O554" s="52">
        <v>3091.7400000000002</v>
      </c>
      <c r="P554" s="52">
        <v>3089.3</v>
      </c>
      <c r="Q554" s="52">
        <v>3088.63</v>
      </c>
      <c r="R554" s="52">
        <v>3098.6000000000004</v>
      </c>
      <c r="S554" s="52">
        <v>3091.4300000000003</v>
      </c>
      <c r="T554" s="52">
        <v>3074.2000000000003</v>
      </c>
      <c r="U554" s="52">
        <v>3043.4900000000002</v>
      </c>
      <c r="V554" s="52">
        <v>3067.5</v>
      </c>
      <c r="W554" s="52">
        <v>2932.4300000000003</v>
      </c>
      <c r="X554" s="52">
        <v>2914.7200000000003</v>
      </c>
      <c r="Y554" s="52">
        <v>2804.2000000000003</v>
      </c>
      <c r="Z554" s="72">
        <v>2718.01</v>
      </c>
      <c r="AA554" s="61"/>
    </row>
    <row r="555" spans="1:27" ht="16.5" x14ac:dyDescent="0.25">
      <c r="A555" s="60"/>
      <c r="B555" s="84">
        <v>3</v>
      </c>
      <c r="C555" s="80">
        <v>2718.28</v>
      </c>
      <c r="D555" s="52">
        <v>2693.03</v>
      </c>
      <c r="E555" s="52">
        <v>2635.09</v>
      </c>
      <c r="F555" s="52">
        <v>2641.79</v>
      </c>
      <c r="G555" s="52">
        <v>2692.3500000000004</v>
      </c>
      <c r="H555" s="52">
        <v>2770.5</v>
      </c>
      <c r="I555" s="52">
        <v>2874.9500000000003</v>
      </c>
      <c r="J555" s="52">
        <v>2936.28</v>
      </c>
      <c r="K555" s="52">
        <v>3080.51</v>
      </c>
      <c r="L555" s="52">
        <v>3132.84</v>
      </c>
      <c r="M555" s="52">
        <v>3141.34</v>
      </c>
      <c r="N555" s="52">
        <v>3135.7700000000004</v>
      </c>
      <c r="O555" s="52">
        <v>3130.9300000000003</v>
      </c>
      <c r="P555" s="52">
        <v>3139.9000000000005</v>
      </c>
      <c r="Q555" s="52">
        <v>3140.8900000000003</v>
      </c>
      <c r="R555" s="52">
        <v>3216.3</v>
      </c>
      <c r="S555" s="52">
        <v>3210.59</v>
      </c>
      <c r="T555" s="52">
        <v>3184.8900000000003</v>
      </c>
      <c r="U555" s="52">
        <v>3102.1800000000003</v>
      </c>
      <c r="V555" s="52">
        <v>3054.83</v>
      </c>
      <c r="W555" s="52">
        <v>2951.3500000000004</v>
      </c>
      <c r="X555" s="52">
        <v>2917.29</v>
      </c>
      <c r="Y555" s="52">
        <v>2778.79</v>
      </c>
      <c r="Z555" s="72">
        <v>2700.1900000000005</v>
      </c>
      <c r="AA555" s="61"/>
    </row>
    <row r="556" spans="1:27" ht="16.5" x14ac:dyDescent="0.25">
      <c r="A556" s="60"/>
      <c r="B556" s="84">
        <v>4</v>
      </c>
      <c r="C556" s="80">
        <v>2706.84</v>
      </c>
      <c r="D556" s="52">
        <v>2626.4300000000003</v>
      </c>
      <c r="E556" s="52">
        <v>2603.5500000000002</v>
      </c>
      <c r="F556" s="52">
        <v>2608.9000000000005</v>
      </c>
      <c r="G556" s="52">
        <v>2624.04</v>
      </c>
      <c r="H556" s="52">
        <v>2653.3100000000004</v>
      </c>
      <c r="I556" s="52">
        <v>2755.6600000000003</v>
      </c>
      <c r="J556" s="52">
        <v>2881.82</v>
      </c>
      <c r="K556" s="52">
        <v>2940.2000000000003</v>
      </c>
      <c r="L556" s="52">
        <v>3057.3900000000003</v>
      </c>
      <c r="M556" s="52">
        <v>3068.1900000000005</v>
      </c>
      <c r="N556" s="52">
        <v>3073.57</v>
      </c>
      <c r="O556" s="52">
        <v>3069.58</v>
      </c>
      <c r="P556" s="52">
        <v>3074.9000000000005</v>
      </c>
      <c r="Q556" s="52">
        <v>3085.4500000000003</v>
      </c>
      <c r="R556" s="52">
        <v>3209.2000000000003</v>
      </c>
      <c r="S556" s="52">
        <v>3215.54</v>
      </c>
      <c r="T556" s="52">
        <v>3197.07</v>
      </c>
      <c r="U556" s="52">
        <v>3079.1400000000003</v>
      </c>
      <c r="V556" s="52">
        <v>3008.05</v>
      </c>
      <c r="W556" s="52">
        <v>2934.55</v>
      </c>
      <c r="X556" s="52">
        <v>2911.6500000000005</v>
      </c>
      <c r="Y556" s="52">
        <v>2755.09</v>
      </c>
      <c r="Z556" s="72">
        <v>2695.55</v>
      </c>
      <c r="AA556" s="61"/>
    </row>
    <row r="557" spans="1:27" ht="16.5" x14ac:dyDescent="0.25">
      <c r="A557" s="60"/>
      <c r="B557" s="84">
        <v>5</v>
      </c>
      <c r="C557" s="80">
        <v>2673.7300000000005</v>
      </c>
      <c r="D557" s="52">
        <v>2612.34</v>
      </c>
      <c r="E557" s="52">
        <v>2609.0100000000002</v>
      </c>
      <c r="F557" s="52">
        <v>2666.04</v>
      </c>
      <c r="G557" s="52">
        <v>2756.9900000000002</v>
      </c>
      <c r="H557" s="52">
        <v>2862.11</v>
      </c>
      <c r="I557" s="52">
        <v>2961.6000000000004</v>
      </c>
      <c r="J557" s="52">
        <v>3085.4300000000003</v>
      </c>
      <c r="K557" s="52">
        <v>3133.4700000000003</v>
      </c>
      <c r="L557" s="52">
        <v>3112.79</v>
      </c>
      <c r="M557" s="52">
        <v>3097.62</v>
      </c>
      <c r="N557" s="52">
        <v>3102.0200000000004</v>
      </c>
      <c r="O557" s="52">
        <v>3101.7300000000005</v>
      </c>
      <c r="P557" s="52">
        <v>3097.87</v>
      </c>
      <c r="Q557" s="52">
        <v>3084.53</v>
      </c>
      <c r="R557" s="52">
        <v>3108.05</v>
      </c>
      <c r="S557" s="52">
        <v>3106.6500000000005</v>
      </c>
      <c r="T557" s="52">
        <v>3078.4400000000005</v>
      </c>
      <c r="U557" s="52">
        <v>3065.86</v>
      </c>
      <c r="V557" s="52">
        <v>3030.8900000000003</v>
      </c>
      <c r="W557" s="52">
        <v>2866.17</v>
      </c>
      <c r="X557" s="52">
        <v>2895.6500000000005</v>
      </c>
      <c r="Y557" s="52">
        <v>2733.4700000000003</v>
      </c>
      <c r="Z557" s="72">
        <v>2645.3900000000003</v>
      </c>
      <c r="AA557" s="61"/>
    </row>
    <row r="558" spans="1:27" ht="16.5" x14ac:dyDescent="0.25">
      <c r="A558" s="60"/>
      <c r="B558" s="84">
        <v>6</v>
      </c>
      <c r="C558" s="80">
        <v>2631.9000000000005</v>
      </c>
      <c r="D558" s="52">
        <v>2615.2700000000004</v>
      </c>
      <c r="E558" s="52">
        <v>2612.38</v>
      </c>
      <c r="F558" s="52">
        <v>2618.96</v>
      </c>
      <c r="G558" s="52">
        <v>2717.4100000000003</v>
      </c>
      <c r="H558" s="52">
        <v>2778.2400000000002</v>
      </c>
      <c r="I558" s="52">
        <v>2876.03</v>
      </c>
      <c r="J558" s="52">
        <v>2890.6000000000004</v>
      </c>
      <c r="K558" s="52">
        <v>3053.82</v>
      </c>
      <c r="L558" s="52">
        <v>3051.2300000000005</v>
      </c>
      <c r="M558" s="52">
        <v>3038.6400000000003</v>
      </c>
      <c r="N558" s="52">
        <v>3021.3</v>
      </c>
      <c r="O558" s="52">
        <v>3016.2700000000004</v>
      </c>
      <c r="P558" s="52">
        <v>3052.7700000000004</v>
      </c>
      <c r="Q558" s="52">
        <v>3049.3</v>
      </c>
      <c r="R558" s="52">
        <v>3058.62</v>
      </c>
      <c r="S558" s="52">
        <v>3060.7300000000005</v>
      </c>
      <c r="T558" s="52">
        <v>3046.67</v>
      </c>
      <c r="U558" s="52">
        <v>2998.6500000000005</v>
      </c>
      <c r="V558" s="52">
        <v>2971.17</v>
      </c>
      <c r="W558" s="52">
        <v>2914.8500000000004</v>
      </c>
      <c r="X558" s="52">
        <v>2894.1500000000005</v>
      </c>
      <c r="Y558" s="52">
        <v>2730.84</v>
      </c>
      <c r="Z558" s="72">
        <v>2629.7700000000004</v>
      </c>
      <c r="AA558" s="61"/>
    </row>
    <row r="559" spans="1:27" ht="16.5" x14ac:dyDescent="0.25">
      <c r="A559" s="60"/>
      <c r="B559" s="84">
        <v>7</v>
      </c>
      <c r="C559" s="80">
        <v>2625.96</v>
      </c>
      <c r="D559" s="52">
        <v>2608.7600000000002</v>
      </c>
      <c r="E559" s="52">
        <v>2606.08</v>
      </c>
      <c r="F559" s="52">
        <v>2607</v>
      </c>
      <c r="G559" s="52">
        <v>2651.05</v>
      </c>
      <c r="H559" s="52">
        <v>2737.59</v>
      </c>
      <c r="I559" s="52">
        <v>2859.9700000000003</v>
      </c>
      <c r="J559" s="52">
        <v>2906.55</v>
      </c>
      <c r="K559" s="52">
        <v>3014.2700000000004</v>
      </c>
      <c r="L559" s="52">
        <v>3017.92</v>
      </c>
      <c r="M559" s="52">
        <v>3020.6600000000003</v>
      </c>
      <c r="N559" s="52">
        <v>3012.32</v>
      </c>
      <c r="O559" s="52">
        <v>2987.34</v>
      </c>
      <c r="P559" s="52">
        <v>3047.34</v>
      </c>
      <c r="Q559" s="52">
        <v>3075.07</v>
      </c>
      <c r="R559" s="52">
        <v>3071.9700000000003</v>
      </c>
      <c r="S559" s="52">
        <v>3008.7400000000002</v>
      </c>
      <c r="T559" s="52">
        <v>3040.1800000000003</v>
      </c>
      <c r="U559" s="52">
        <v>2949.83</v>
      </c>
      <c r="V559" s="52">
        <v>2919.4300000000003</v>
      </c>
      <c r="W559" s="52">
        <v>2914.79</v>
      </c>
      <c r="X559" s="52">
        <v>2889.9700000000003</v>
      </c>
      <c r="Y559" s="52">
        <v>2708.6900000000005</v>
      </c>
      <c r="Z559" s="72">
        <v>2624.83</v>
      </c>
      <c r="AA559" s="61"/>
    </row>
    <row r="560" spans="1:27" ht="16.5" x14ac:dyDescent="0.25">
      <c r="A560" s="60"/>
      <c r="B560" s="84">
        <v>8</v>
      </c>
      <c r="C560" s="80">
        <v>2625.1600000000003</v>
      </c>
      <c r="D560" s="52">
        <v>2604.79</v>
      </c>
      <c r="E560" s="52">
        <v>2602.1500000000005</v>
      </c>
      <c r="F560" s="52">
        <v>2604.13</v>
      </c>
      <c r="G560" s="52">
        <v>2655.08</v>
      </c>
      <c r="H560" s="52">
        <v>2763.58</v>
      </c>
      <c r="I560" s="52">
        <v>2888.3100000000004</v>
      </c>
      <c r="J560" s="52">
        <v>2899.4400000000005</v>
      </c>
      <c r="K560" s="52">
        <v>3044.03</v>
      </c>
      <c r="L560" s="52">
        <v>3066.5600000000004</v>
      </c>
      <c r="M560" s="52">
        <v>3056.4300000000003</v>
      </c>
      <c r="N560" s="52">
        <v>3065.04</v>
      </c>
      <c r="O560" s="52">
        <v>3039.42</v>
      </c>
      <c r="P560" s="52">
        <v>3061.03</v>
      </c>
      <c r="Q560" s="52">
        <v>3061.78</v>
      </c>
      <c r="R560" s="52">
        <v>3091.21</v>
      </c>
      <c r="S560" s="52">
        <v>3088.4100000000003</v>
      </c>
      <c r="T560" s="52">
        <v>3073.58</v>
      </c>
      <c r="U560" s="52">
        <v>3038.9700000000003</v>
      </c>
      <c r="V560" s="52">
        <v>3034.03</v>
      </c>
      <c r="W560" s="52">
        <v>2961.32</v>
      </c>
      <c r="X560" s="52">
        <v>2907.87</v>
      </c>
      <c r="Y560" s="52">
        <v>2794.34</v>
      </c>
      <c r="Z560" s="72">
        <v>2684.53</v>
      </c>
      <c r="AA560" s="61"/>
    </row>
    <row r="561" spans="1:27" ht="16.5" x14ac:dyDescent="0.25">
      <c r="A561" s="60"/>
      <c r="B561" s="84">
        <v>9</v>
      </c>
      <c r="C561" s="80">
        <v>2619.1900000000005</v>
      </c>
      <c r="D561" s="52">
        <v>2575.04</v>
      </c>
      <c r="E561" s="52">
        <v>2567.4000000000005</v>
      </c>
      <c r="F561" s="52">
        <v>2581.0200000000004</v>
      </c>
      <c r="G561" s="52">
        <v>2608.38</v>
      </c>
      <c r="H561" s="52">
        <v>2742.32</v>
      </c>
      <c r="I561" s="52">
        <v>2860.92</v>
      </c>
      <c r="J561" s="52">
        <v>2860.6600000000003</v>
      </c>
      <c r="K561" s="52">
        <v>2966.7400000000002</v>
      </c>
      <c r="L561" s="52">
        <v>2961.9100000000003</v>
      </c>
      <c r="M561" s="52">
        <v>2939.9700000000003</v>
      </c>
      <c r="N561" s="52">
        <v>2961.0200000000004</v>
      </c>
      <c r="O561" s="52">
        <v>2924.11</v>
      </c>
      <c r="P561" s="52">
        <v>2925.1900000000005</v>
      </c>
      <c r="Q561" s="52">
        <v>2936.2000000000003</v>
      </c>
      <c r="R561" s="52">
        <v>2947.9400000000005</v>
      </c>
      <c r="S561" s="52">
        <v>2974.9000000000005</v>
      </c>
      <c r="T561" s="52">
        <v>2964.4400000000005</v>
      </c>
      <c r="U561" s="52">
        <v>2930.36</v>
      </c>
      <c r="V561" s="52">
        <v>2953.3100000000004</v>
      </c>
      <c r="W561" s="52">
        <v>2866.8900000000003</v>
      </c>
      <c r="X561" s="52">
        <v>2899.3500000000004</v>
      </c>
      <c r="Y561" s="52">
        <v>2716.9100000000003</v>
      </c>
      <c r="Z561" s="72">
        <v>2718.2200000000003</v>
      </c>
      <c r="AA561" s="61"/>
    </row>
    <row r="562" spans="1:27" ht="16.5" x14ac:dyDescent="0.25">
      <c r="A562" s="60"/>
      <c r="B562" s="84">
        <v>10</v>
      </c>
      <c r="C562" s="80">
        <v>2728.04</v>
      </c>
      <c r="D562" s="52">
        <v>2624.55</v>
      </c>
      <c r="E562" s="52">
        <v>2588.9700000000003</v>
      </c>
      <c r="F562" s="52">
        <v>2611.1400000000003</v>
      </c>
      <c r="G562" s="52">
        <v>2623</v>
      </c>
      <c r="H562" s="52">
        <v>2710.07</v>
      </c>
      <c r="I562" s="52">
        <v>2797.9900000000002</v>
      </c>
      <c r="J562" s="52">
        <v>2945.83</v>
      </c>
      <c r="K562" s="52">
        <v>3039.3500000000004</v>
      </c>
      <c r="L562" s="52">
        <v>3052.1900000000005</v>
      </c>
      <c r="M562" s="52">
        <v>3062.2200000000003</v>
      </c>
      <c r="N562" s="52">
        <v>3063.86</v>
      </c>
      <c r="O562" s="52">
        <v>3038.1600000000003</v>
      </c>
      <c r="P562" s="52">
        <v>3029.55</v>
      </c>
      <c r="Q562" s="52">
        <v>3033.54</v>
      </c>
      <c r="R562" s="52">
        <v>3055.3500000000004</v>
      </c>
      <c r="S562" s="52">
        <v>3082.55</v>
      </c>
      <c r="T562" s="52">
        <v>3062.53</v>
      </c>
      <c r="U562" s="52">
        <v>3000.4700000000003</v>
      </c>
      <c r="V562" s="52">
        <v>2978.25</v>
      </c>
      <c r="W562" s="52">
        <v>2946.28</v>
      </c>
      <c r="X562" s="52">
        <v>2928.4800000000005</v>
      </c>
      <c r="Y562" s="52">
        <v>2803.21</v>
      </c>
      <c r="Z562" s="72">
        <v>2753.42</v>
      </c>
      <c r="AA562" s="61"/>
    </row>
    <row r="563" spans="1:27" ht="16.5" x14ac:dyDescent="0.25">
      <c r="A563" s="60"/>
      <c r="B563" s="84">
        <v>11</v>
      </c>
      <c r="C563" s="80">
        <v>2742.62</v>
      </c>
      <c r="D563" s="52">
        <v>2654.7000000000003</v>
      </c>
      <c r="E563" s="52">
        <v>2618.86</v>
      </c>
      <c r="F563" s="52">
        <v>2619.1900000000005</v>
      </c>
      <c r="G563" s="52">
        <v>2629.33</v>
      </c>
      <c r="H563" s="52">
        <v>2700.4400000000005</v>
      </c>
      <c r="I563" s="52">
        <v>2796.0600000000004</v>
      </c>
      <c r="J563" s="52">
        <v>2870.6900000000005</v>
      </c>
      <c r="K563" s="52">
        <v>2998.5600000000004</v>
      </c>
      <c r="L563" s="52">
        <v>3039.25</v>
      </c>
      <c r="M563" s="52">
        <v>3054.09</v>
      </c>
      <c r="N563" s="52">
        <v>3055.09</v>
      </c>
      <c r="O563" s="52">
        <v>3034.01</v>
      </c>
      <c r="P563" s="52">
        <v>3048.34</v>
      </c>
      <c r="Q563" s="52">
        <v>3051.04</v>
      </c>
      <c r="R563" s="52">
        <v>3118.9000000000005</v>
      </c>
      <c r="S563" s="52">
        <v>3196.6600000000003</v>
      </c>
      <c r="T563" s="52">
        <v>3196.6600000000003</v>
      </c>
      <c r="U563" s="52">
        <v>3101.51</v>
      </c>
      <c r="V563" s="52">
        <v>3055.76</v>
      </c>
      <c r="W563" s="52">
        <v>3006.6900000000005</v>
      </c>
      <c r="X563" s="52">
        <v>2948.26</v>
      </c>
      <c r="Y563" s="52">
        <v>2842.11</v>
      </c>
      <c r="Z563" s="72">
        <v>2754.7700000000004</v>
      </c>
      <c r="AA563" s="61"/>
    </row>
    <row r="564" spans="1:27" ht="16.5" x14ac:dyDescent="0.25">
      <c r="A564" s="60"/>
      <c r="B564" s="84">
        <v>12</v>
      </c>
      <c r="C564" s="80">
        <v>2723.1600000000003</v>
      </c>
      <c r="D564" s="52">
        <v>2635.9900000000002</v>
      </c>
      <c r="E564" s="52">
        <v>2627.4700000000003</v>
      </c>
      <c r="F564" s="52">
        <v>2645.75</v>
      </c>
      <c r="G564" s="52">
        <v>2735.8100000000004</v>
      </c>
      <c r="H564" s="52">
        <v>2819.58</v>
      </c>
      <c r="I564" s="52">
        <v>3003.2700000000004</v>
      </c>
      <c r="J564" s="52">
        <v>3083.1400000000003</v>
      </c>
      <c r="K564" s="52">
        <v>3095.86</v>
      </c>
      <c r="L564" s="52">
        <v>3086.6600000000003</v>
      </c>
      <c r="M564" s="52">
        <v>3078.3500000000004</v>
      </c>
      <c r="N564" s="52">
        <v>3080.71</v>
      </c>
      <c r="O564" s="52">
        <v>3068.7400000000002</v>
      </c>
      <c r="P564" s="52">
        <v>3076.9500000000003</v>
      </c>
      <c r="Q564" s="52">
        <v>3089.28</v>
      </c>
      <c r="R564" s="52">
        <v>3104.92</v>
      </c>
      <c r="S564" s="52">
        <v>3140.96</v>
      </c>
      <c r="T564" s="52">
        <v>3104.17</v>
      </c>
      <c r="U564" s="52">
        <v>3061.78</v>
      </c>
      <c r="V564" s="52">
        <v>3051.6600000000003</v>
      </c>
      <c r="W564" s="52">
        <v>2963.84</v>
      </c>
      <c r="X564" s="52">
        <v>2922.2400000000002</v>
      </c>
      <c r="Y564" s="52">
        <v>2801.8100000000004</v>
      </c>
      <c r="Z564" s="72">
        <v>2724.4100000000003</v>
      </c>
      <c r="AA564" s="61"/>
    </row>
    <row r="565" spans="1:27" ht="16.5" x14ac:dyDescent="0.25">
      <c r="A565" s="60"/>
      <c r="B565" s="84">
        <v>13</v>
      </c>
      <c r="C565" s="80">
        <v>2641.5200000000004</v>
      </c>
      <c r="D565" s="52">
        <v>2621.1800000000003</v>
      </c>
      <c r="E565" s="52">
        <v>2611.5200000000004</v>
      </c>
      <c r="F565" s="52">
        <v>2625.3900000000003</v>
      </c>
      <c r="G565" s="52">
        <v>2701.8500000000004</v>
      </c>
      <c r="H565" s="52">
        <v>2793.8100000000004</v>
      </c>
      <c r="I565" s="52">
        <v>2905.62</v>
      </c>
      <c r="J565" s="52">
        <v>3070.96</v>
      </c>
      <c r="K565" s="52">
        <v>3093.7700000000004</v>
      </c>
      <c r="L565" s="52">
        <v>3086.11</v>
      </c>
      <c r="M565" s="52">
        <v>3065.4800000000005</v>
      </c>
      <c r="N565" s="52">
        <v>3083.67</v>
      </c>
      <c r="O565" s="52">
        <v>3071.4400000000005</v>
      </c>
      <c r="P565" s="52">
        <v>3085.3500000000004</v>
      </c>
      <c r="Q565" s="52">
        <v>3082.09</v>
      </c>
      <c r="R565" s="52">
        <v>3085.62</v>
      </c>
      <c r="S565" s="52">
        <v>3086.9900000000002</v>
      </c>
      <c r="T565" s="52">
        <v>3082</v>
      </c>
      <c r="U565" s="52">
        <v>3059.8100000000004</v>
      </c>
      <c r="V565" s="52">
        <v>3035.87</v>
      </c>
      <c r="W565" s="52">
        <v>2948.5200000000004</v>
      </c>
      <c r="X565" s="52">
        <v>2926.71</v>
      </c>
      <c r="Y565" s="52">
        <v>2767.4500000000003</v>
      </c>
      <c r="Z565" s="72">
        <v>2729.09</v>
      </c>
      <c r="AA565" s="61"/>
    </row>
    <row r="566" spans="1:27" ht="16.5" x14ac:dyDescent="0.25">
      <c r="A566" s="60"/>
      <c r="B566" s="84">
        <v>14</v>
      </c>
      <c r="C566" s="80">
        <v>2628.7000000000003</v>
      </c>
      <c r="D566" s="52">
        <v>2608</v>
      </c>
      <c r="E566" s="52">
        <v>2589.86</v>
      </c>
      <c r="F566" s="52">
        <v>2608.9900000000002</v>
      </c>
      <c r="G566" s="52">
        <v>2643.96</v>
      </c>
      <c r="H566" s="52">
        <v>2761.29</v>
      </c>
      <c r="I566" s="52">
        <v>2874.71</v>
      </c>
      <c r="J566" s="52">
        <v>3055.37</v>
      </c>
      <c r="K566" s="52">
        <v>3062.88</v>
      </c>
      <c r="L566" s="52">
        <v>3070.9100000000003</v>
      </c>
      <c r="M566" s="52">
        <v>3059.5200000000004</v>
      </c>
      <c r="N566" s="52">
        <v>3076.96</v>
      </c>
      <c r="O566" s="52">
        <v>3070.38</v>
      </c>
      <c r="P566" s="52">
        <v>3058.79</v>
      </c>
      <c r="Q566" s="52">
        <v>3063.61</v>
      </c>
      <c r="R566" s="52">
        <v>3084.2000000000003</v>
      </c>
      <c r="S566" s="52">
        <v>3088.1000000000004</v>
      </c>
      <c r="T566" s="52">
        <v>3103.9300000000003</v>
      </c>
      <c r="U566" s="52">
        <v>3044.5200000000004</v>
      </c>
      <c r="V566" s="52">
        <v>3030.9800000000005</v>
      </c>
      <c r="W566" s="52">
        <v>2927.1900000000005</v>
      </c>
      <c r="X566" s="52">
        <v>2925.8500000000004</v>
      </c>
      <c r="Y566" s="52">
        <v>2751.87</v>
      </c>
      <c r="Z566" s="72">
        <v>2636.8500000000004</v>
      </c>
      <c r="AA566" s="61"/>
    </row>
    <row r="567" spans="1:27" ht="16.5" x14ac:dyDescent="0.25">
      <c r="A567" s="60"/>
      <c r="B567" s="84">
        <v>15</v>
      </c>
      <c r="C567" s="80">
        <v>2641.87</v>
      </c>
      <c r="D567" s="52">
        <v>2615.1900000000005</v>
      </c>
      <c r="E567" s="52">
        <v>2605.9700000000003</v>
      </c>
      <c r="F567" s="52">
        <v>2607.4100000000003</v>
      </c>
      <c r="G567" s="52">
        <v>2678.9300000000003</v>
      </c>
      <c r="H567" s="52">
        <v>2795.6500000000005</v>
      </c>
      <c r="I567" s="52">
        <v>2892.63</v>
      </c>
      <c r="J567" s="52">
        <v>3085.7200000000003</v>
      </c>
      <c r="K567" s="52">
        <v>3125.4800000000005</v>
      </c>
      <c r="L567" s="52">
        <v>3109.4000000000005</v>
      </c>
      <c r="M567" s="52">
        <v>3100.1900000000005</v>
      </c>
      <c r="N567" s="52">
        <v>3103.21</v>
      </c>
      <c r="O567" s="52">
        <v>3103.58</v>
      </c>
      <c r="P567" s="52">
        <v>3108.1900000000005</v>
      </c>
      <c r="Q567" s="52">
        <v>3132.9900000000002</v>
      </c>
      <c r="R567" s="52">
        <v>3131.09</v>
      </c>
      <c r="S567" s="52">
        <v>3133.62</v>
      </c>
      <c r="T567" s="52">
        <v>3108.32</v>
      </c>
      <c r="U567" s="52">
        <v>3077.17</v>
      </c>
      <c r="V567" s="52">
        <v>3031.9000000000005</v>
      </c>
      <c r="W567" s="52">
        <v>2965.1500000000005</v>
      </c>
      <c r="X567" s="52">
        <v>2890.1800000000003</v>
      </c>
      <c r="Y567" s="52">
        <v>2798.9800000000005</v>
      </c>
      <c r="Z567" s="72">
        <v>2739.9500000000003</v>
      </c>
      <c r="AA567" s="61"/>
    </row>
    <row r="568" spans="1:27" ht="16.5" x14ac:dyDescent="0.25">
      <c r="A568" s="60"/>
      <c r="B568" s="84">
        <v>16</v>
      </c>
      <c r="C568" s="80">
        <v>2682.9400000000005</v>
      </c>
      <c r="D568" s="52">
        <v>2618.83</v>
      </c>
      <c r="E568" s="52">
        <v>2617.83</v>
      </c>
      <c r="F568" s="52">
        <v>2628.38</v>
      </c>
      <c r="G568" s="52">
        <v>2735.34</v>
      </c>
      <c r="H568" s="52">
        <v>2826.78</v>
      </c>
      <c r="I568" s="52">
        <v>2947.03</v>
      </c>
      <c r="J568" s="52">
        <v>3153.37</v>
      </c>
      <c r="K568" s="52">
        <v>3178.78</v>
      </c>
      <c r="L568" s="52">
        <v>3177.5200000000004</v>
      </c>
      <c r="M568" s="52">
        <v>3164.57</v>
      </c>
      <c r="N568" s="52">
        <v>3187.9400000000005</v>
      </c>
      <c r="O568" s="52">
        <v>3176.08</v>
      </c>
      <c r="P568" s="52">
        <v>3170.46</v>
      </c>
      <c r="Q568" s="52">
        <v>3177.71</v>
      </c>
      <c r="R568" s="52">
        <v>3194.58</v>
      </c>
      <c r="S568" s="52">
        <v>3196.0600000000004</v>
      </c>
      <c r="T568" s="52">
        <v>3204.01</v>
      </c>
      <c r="U568" s="52">
        <v>3188.0600000000004</v>
      </c>
      <c r="V568" s="52">
        <v>3167.71</v>
      </c>
      <c r="W568" s="52">
        <v>3080.6000000000004</v>
      </c>
      <c r="X568" s="52">
        <v>3009.7000000000003</v>
      </c>
      <c r="Y568" s="52">
        <v>2889.4100000000003</v>
      </c>
      <c r="Z568" s="72">
        <v>2795.79</v>
      </c>
      <c r="AA568" s="61"/>
    </row>
    <row r="569" spans="1:27" ht="16.5" x14ac:dyDescent="0.25">
      <c r="A569" s="60"/>
      <c r="B569" s="84">
        <v>17</v>
      </c>
      <c r="C569" s="80">
        <v>2812.4700000000003</v>
      </c>
      <c r="D569" s="52">
        <v>2757.58</v>
      </c>
      <c r="E569" s="52">
        <v>2718.04</v>
      </c>
      <c r="F569" s="52">
        <v>2713.55</v>
      </c>
      <c r="G569" s="52">
        <v>2731.4000000000005</v>
      </c>
      <c r="H569" s="52">
        <v>2788.1600000000003</v>
      </c>
      <c r="I569" s="52">
        <v>2860.9100000000003</v>
      </c>
      <c r="J569" s="52">
        <v>2934.28</v>
      </c>
      <c r="K569" s="52">
        <v>3114.88</v>
      </c>
      <c r="L569" s="52">
        <v>3165.84</v>
      </c>
      <c r="M569" s="52">
        <v>3183.21</v>
      </c>
      <c r="N569" s="52">
        <v>3170.6800000000003</v>
      </c>
      <c r="O569" s="52">
        <v>3154.4700000000003</v>
      </c>
      <c r="P569" s="52">
        <v>3101.9500000000003</v>
      </c>
      <c r="Q569" s="52">
        <v>3129.34</v>
      </c>
      <c r="R569" s="52">
        <v>3158.5200000000004</v>
      </c>
      <c r="S569" s="52">
        <v>3192.29</v>
      </c>
      <c r="T569" s="52">
        <v>3219.4400000000005</v>
      </c>
      <c r="U569" s="52">
        <v>3142.92</v>
      </c>
      <c r="V569" s="52">
        <v>3088.9000000000005</v>
      </c>
      <c r="W569" s="52">
        <v>3050.51</v>
      </c>
      <c r="X569" s="52">
        <v>2905.4900000000002</v>
      </c>
      <c r="Y569" s="52">
        <v>2839.67</v>
      </c>
      <c r="Z569" s="72">
        <v>2786.33</v>
      </c>
      <c r="AA569" s="61"/>
    </row>
    <row r="570" spans="1:27" ht="16.5" x14ac:dyDescent="0.25">
      <c r="A570" s="60"/>
      <c r="B570" s="84">
        <v>18</v>
      </c>
      <c r="C570" s="80">
        <v>2762.26</v>
      </c>
      <c r="D570" s="52">
        <v>2714.54</v>
      </c>
      <c r="E570" s="52">
        <v>2685.32</v>
      </c>
      <c r="F570" s="52">
        <v>2678.2300000000005</v>
      </c>
      <c r="G570" s="52">
        <v>2716.63</v>
      </c>
      <c r="H570" s="52">
        <v>2782.3900000000003</v>
      </c>
      <c r="I570" s="52">
        <v>2845.1900000000005</v>
      </c>
      <c r="J570" s="52">
        <v>2896.4500000000003</v>
      </c>
      <c r="K570" s="52">
        <v>3052.62</v>
      </c>
      <c r="L570" s="52">
        <v>3182.1900000000005</v>
      </c>
      <c r="M570" s="52">
        <v>3183.57</v>
      </c>
      <c r="N570" s="52">
        <v>3176.9500000000003</v>
      </c>
      <c r="O570" s="52">
        <v>3160.1900000000005</v>
      </c>
      <c r="P570" s="52">
        <v>3131.38</v>
      </c>
      <c r="Q570" s="52">
        <v>3174.7400000000002</v>
      </c>
      <c r="R570" s="52">
        <v>3193.13</v>
      </c>
      <c r="S570" s="52">
        <v>3269.75</v>
      </c>
      <c r="T570" s="52">
        <v>3304.25</v>
      </c>
      <c r="U570" s="52">
        <v>3232.5</v>
      </c>
      <c r="V570" s="52">
        <v>3143.67</v>
      </c>
      <c r="W570" s="52">
        <v>3086.13</v>
      </c>
      <c r="X570" s="52">
        <v>3028.4900000000002</v>
      </c>
      <c r="Y570" s="52">
        <v>2831.08</v>
      </c>
      <c r="Z570" s="72">
        <v>2758.58</v>
      </c>
      <c r="AA570" s="61"/>
    </row>
    <row r="571" spans="1:27" ht="16.5" x14ac:dyDescent="0.25">
      <c r="A571" s="60"/>
      <c r="B571" s="84">
        <v>19</v>
      </c>
      <c r="C571" s="80">
        <v>2748.42</v>
      </c>
      <c r="D571" s="52">
        <v>2665.78</v>
      </c>
      <c r="E571" s="52">
        <v>2643.51</v>
      </c>
      <c r="F571" s="52">
        <v>2646.32</v>
      </c>
      <c r="G571" s="52">
        <v>2736.17</v>
      </c>
      <c r="H571" s="52">
        <v>2800.9500000000003</v>
      </c>
      <c r="I571" s="52">
        <v>2943.29</v>
      </c>
      <c r="J571" s="52">
        <v>3059.57</v>
      </c>
      <c r="K571" s="52">
        <v>3078.5600000000004</v>
      </c>
      <c r="L571" s="52">
        <v>3077.4000000000005</v>
      </c>
      <c r="M571" s="52">
        <v>3055.7300000000005</v>
      </c>
      <c r="N571" s="52">
        <v>3074.33</v>
      </c>
      <c r="O571" s="52">
        <v>3070.25</v>
      </c>
      <c r="P571" s="52">
        <v>3041.8100000000004</v>
      </c>
      <c r="Q571" s="52">
        <v>3067.86</v>
      </c>
      <c r="R571" s="52">
        <v>3055.9500000000003</v>
      </c>
      <c r="S571" s="52">
        <v>3085.34</v>
      </c>
      <c r="T571" s="52">
        <v>3081.32</v>
      </c>
      <c r="U571" s="52">
        <v>3019.2400000000002</v>
      </c>
      <c r="V571" s="52">
        <v>2969.6500000000005</v>
      </c>
      <c r="W571" s="52">
        <v>2885.33</v>
      </c>
      <c r="X571" s="52">
        <v>2890.4400000000005</v>
      </c>
      <c r="Y571" s="52">
        <v>2726.5</v>
      </c>
      <c r="Z571" s="72">
        <v>2633.86</v>
      </c>
      <c r="AA571" s="61"/>
    </row>
    <row r="572" spans="1:27" ht="16.5" x14ac:dyDescent="0.25">
      <c r="A572" s="60"/>
      <c r="B572" s="84">
        <v>20</v>
      </c>
      <c r="C572" s="80">
        <v>2638.2000000000003</v>
      </c>
      <c r="D572" s="52">
        <v>2626.6600000000003</v>
      </c>
      <c r="E572" s="52">
        <v>2622.12</v>
      </c>
      <c r="F572" s="52">
        <v>2627.6900000000005</v>
      </c>
      <c r="G572" s="52">
        <v>2683.1500000000005</v>
      </c>
      <c r="H572" s="52">
        <v>2753.2400000000002</v>
      </c>
      <c r="I572" s="52">
        <v>2824.7200000000003</v>
      </c>
      <c r="J572" s="52">
        <v>2775.3900000000003</v>
      </c>
      <c r="K572" s="52">
        <v>2975.2200000000003</v>
      </c>
      <c r="L572" s="52">
        <v>2889.2400000000002</v>
      </c>
      <c r="M572" s="52">
        <v>2879.8900000000003</v>
      </c>
      <c r="N572" s="52">
        <v>2866.13</v>
      </c>
      <c r="O572" s="52">
        <v>2863.8</v>
      </c>
      <c r="P572" s="52">
        <v>2822.88</v>
      </c>
      <c r="Q572" s="52">
        <v>2875.09</v>
      </c>
      <c r="R572" s="52">
        <v>2965.07</v>
      </c>
      <c r="S572" s="52">
        <v>3049.04</v>
      </c>
      <c r="T572" s="52">
        <v>3058</v>
      </c>
      <c r="U572" s="52">
        <v>2883.9700000000003</v>
      </c>
      <c r="V572" s="52">
        <v>2827.11</v>
      </c>
      <c r="W572" s="52">
        <v>2802.84</v>
      </c>
      <c r="X572" s="52">
        <v>2821.3100000000004</v>
      </c>
      <c r="Y572" s="52">
        <v>2674.79</v>
      </c>
      <c r="Z572" s="72">
        <v>2633.7000000000003</v>
      </c>
      <c r="AA572" s="61"/>
    </row>
    <row r="573" spans="1:27" ht="16.5" x14ac:dyDescent="0.25">
      <c r="A573" s="60"/>
      <c r="B573" s="84">
        <v>21</v>
      </c>
      <c r="C573" s="80">
        <v>2636.3100000000004</v>
      </c>
      <c r="D573" s="52">
        <v>2626.0600000000004</v>
      </c>
      <c r="E573" s="52">
        <v>2625.3</v>
      </c>
      <c r="F573" s="52">
        <v>2628.01</v>
      </c>
      <c r="G573" s="52">
        <v>2695.3900000000003</v>
      </c>
      <c r="H573" s="52">
        <v>2787.3900000000003</v>
      </c>
      <c r="I573" s="52">
        <v>2909.33</v>
      </c>
      <c r="J573" s="52">
        <v>3060.82</v>
      </c>
      <c r="K573" s="52">
        <v>3129.1600000000003</v>
      </c>
      <c r="L573" s="52">
        <v>3151.2200000000003</v>
      </c>
      <c r="M573" s="52">
        <v>3128.33</v>
      </c>
      <c r="N573" s="52">
        <v>3164.2300000000005</v>
      </c>
      <c r="O573" s="52">
        <v>3140.0600000000004</v>
      </c>
      <c r="P573" s="52">
        <v>3134.46</v>
      </c>
      <c r="Q573" s="52">
        <v>3149.21</v>
      </c>
      <c r="R573" s="52">
        <v>3165.3900000000003</v>
      </c>
      <c r="S573" s="52">
        <v>3188.2200000000003</v>
      </c>
      <c r="T573" s="52">
        <v>3205.2700000000004</v>
      </c>
      <c r="U573" s="52">
        <v>3140.4500000000003</v>
      </c>
      <c r="V573" s="52">
        <v>3087.78</v>
      </c>
      <c r="W573" s="52">
        <v>2938.1900000000005</v>
      </c>
      <c r="X573" s="52">
        <v>2890.01</v>
      </c>
      <c r="Y573" s="52">
        <v>2735.78</v>
      </c>
      <c r="Z573" s="72">
        <v>2673.03</v>
      </c>
      <c r="AA573" s="61"/>
    </row>
    <row r="574" spans="1:27" ht="16.5" x14ac:dyDescent="0.25">
      <c r="A574" s="60"/>
      <c r="B574" s="84">
        <v>22</v>
      </c>
      <c r="C574" s="80">
        <v>2641.2000000000003</v>
      </c>
      <c r="D574" s="52">
        <v>2626.9900000000002</v>
      </c>
      <c r="E574" s="52">
        <v>2627.07</v>
      </c>
      <c r="F574" s="52">
        <v>2649.13</v>
      </c>
      <c r="G574" s="52">
        <v>2709.09</v>
      </c>
      <c r="H574" s="52">
        <v>2818.8500000000004</v>
      </c>
      <c r="I574" s="52">
        <v>2939.2300000000005</v>
      </c>
      <c r="J574" s="52">
        <v>3063.62</v>
      </c>
      <c r="K574" s="52">
        <v>3096.7200000000003</v>
      </c>
      <c r="L574" s="52">
        <v>3079.75</v>
      </c>
      <c r="M574" s="52">
        <v>3063.63</v>
      </c>
      <c r="N574" s="52">
        <v>3065.9000000000005</v>
      </c>
      <c r="O574" s="52">
        <v>3042.3900000000003</v>
      </c>
      <c r="P574" s="52">
        <v>3018.07</v>
      </c>
      <c r="Q574" s="52">
        <v>3030.9500000000003</v>
      </c>
      <c r="R574" s="52">
        <v>3026.5200000000004</v>
      </c>
      <c r="S574" s="52">
        <v>3063.7300000000005</v>
      </c>
      <c r="T574" s="52">
        <v>3076.4900000000002</v>
      </c>
      <c r="U574" s="52">
        <v>3053.2000000000003</v>
      </c>
      <c r="V574" s="52">
        <v>3007.0600000000004</v>
      </c>
      <c r="W574" s="52">
        <v>2923.17</v>
      </c>
      <c r="X574" s="52">
        <v>2919.61</v>
      </c>
      <c r="Y574" s="52">
        <v>2814.9800000000005</v>
      </c>
      <c r="Z574" s="72">
        <v>2741.87</v>
      </c>
      <c r="AA574" s="61"/>
    </row>
    <row r="575" spans="1:27" ht="16.5" x14ac:dyDescent="0.25">
      <c r="A575" s="60"/>
      <c r="B575" s="84">
        <v>23</v>
      </c>
      <c r="C575" s="80">
        <v>2775.9700000000003</v>
      </c>
      <c r="D575" s="52">
        <v>2723.51</v>
      </c>
      <c r="E575" s="52">
        <v>2688.05</v>
      </c>
      <c r="F575" s="52">
        <v>2684.83</v>
      </c>
      <c r="G575" s="52">
        <v>2707.75</v>
      </c>
      <c r="H575" s="52">
        <v>2776.0200000000004</v>
      </c>
      <c r="I575" s="52">
        <v>2852.37</v>
      </c>
      <c r="J575" s="52">
        <v>2919.25</v>
      </c>
      <c r="K575" s="52">
        <v>2967.6600000000003</v>
      </c>
      <c r="L575" s="52">
        <v>3031.4300000000003</v>
      </c>
      <c r="M575" s="52">
        <v>3036.9500000000003</v>
      </c>
      <c r="N575" s="52">
        <v>3029.11</v>
      </c>
      <c r="O575" s="52">
        <v>3000.87</v>
      </c>
      <c r="P575" s="52">
        <v>2968.5600000000004</v>
      </c>
      <c r="Q575" s="52">
        <v>2969.83</v>
      </c>
      <c r="R575" s="52">
        <v>2986.62</v>
      </c>
      <c r="S575" s="52">
        <v>3020.5600000000004</v>
      </c>
      <c r="T575" s="52">
        <v>3051.9000000000005</v>
      </c>
      <c r="U575" s="52">
        <v>3008.4400000000005</v>
      </c>
      <c r="V575" s="52">
        <v>2947.61</v>
      </c>
      <c r="W575" s="52">
        <v>2907.8100000000004</v>
      </c>
      <c r="X575" s="52">
        <v>2930.7700000000004</v>
      </c>
      <c r="Y575" s="52">
        <v>2824.0200000000004</v>
      </c>
      <c r="Z575" s="72">
        <v>2737.6900000000005</v>
      </c>
      <c r="AA575" s="61"/>
    </row>
    <row r="576" spans="1:27" ht="16.5" x14ac:dyDescent="0.25">
      <c r="A576" s="60"/>
      <c r="B576" s="84">
        <v>24</v>
      </c>
      <c r="C576" s="80">
        <v>2840.5</v>
      </c>
      <c r="D576" s="52">
        <v>2790.2000000000003</v>
      </c>
      <c r="E576" s="52">
        <v>2739.59</v>
      </c>
      <c r="F576" s="52">
        <v>2727.51</v>
      </c>
      <c r="G576" s="52">
        <v>2761.11</v>
      </c>
      <c r="H576" s="52">
        <v>2800.2300000000005</v>
      </c>
      <c r="I576" s="52">
        <v>2870.29</v>
      </c>
      <c r="J576" s="52">
        <v>2904.29</v>
      </c>
      <c r="K576" s="52">
        <v>3053.9700000000003</v>
      </c>
      <c r="L576" s="52">
        <v>3064.28</v>
      </c>
      <c r="M576" s="52">
        <v>3051.4700000000003</v>
      </c>
      <c r="N576" s="52">
        <v>3052.92</v>
      </c>
      <c r="O576" s="52">
        <v>3033.1000000000004</v>
      </c>
      <c r="P576" s="52">
        <v>2996.62</v>
      </c>
      <c r="Q576" s="52">
        <v>3016.1800000000003</v>
      </c>
      <c r="R576" s="52">
        <v>3034.13</v>
      </c>
      <c r="S576" s="52">
        <v>3054.4300000000003</v>
      </c>
      <c r="T576" s="52">
        <v>3057.84</v>
      </c>
      <c r="U576" s="52">
        <v>3045.57</v>
      </c>
      <c r="V576" s="52">
        <v>3002.5</v>
      </c>
      <c r="W576" s="52">
        <v>2954.61</v>
      </c>
      <c r="X576" s="52">
        <v>2945.96</v>
      </c>
      <c r="Y576" s="52">
        <v>2837.58</v>
      </c>
      <c r="Z576" s="72">
        <v>2753.3</v>
      </c>
      <c r="AA576" s="61"/>
    </row>
    <row r="577" spans="1:27" ht="16.5" x14ac:dyDescent="0.25">
      <c r="A577" s="60"/>
      <c r="B577" s="84">
        <v>25</v>
      </c>
      <c r="C577" s="80">
        <v>2801.1000000000004</v>
      </c>
      <c r="D577" s="52">
        <v>2726.08</v>
      </c>
      <c r="E577" s="52">
        <v>2671.53</v>
      </c>
      <c r="F577" s="52">
        <v>2671.2700000000004</v>
      </c>
      <c r="G577" s="52">
        <v>2686.51</v>
      </c>
      <c r="H577" s="52">
        <v>2724.2000000000003</v>
      </c>
      <c r="I577" s="52">
        <v>2817.2300000000005</v>
      </c>
      <c r="J577" s="52">
        <v>2856.79</v>
      </c>
      <c r="K577" s="52">
        <v>2941.7200000000003</v>
      </c>
      <c r="L577" s="52">
        <v>3001.62</v>
      </c>
      <c r="M577" s="52">
        <v>3018.7400000000002</v>
      </c>
      <c r="N577" s="52">
        <v>3013.3</v>
      </c>
      <c r="O577" s="52">
        <v>2999.9300000000003</v>
      </c>
      <c r="P577" s="52">
        <v>2977.92</v>
      </c>
      <c r="Q577" s="52">
        <v>2981.25</v>
      </c>
      <c r="R577" s="52">
        <v>3005.01</v>
      </c>
      <c r="S577" s="52">
        <v>3042.4800000000005</v>
      </c>
      <c r="T577" s="52">
        <v>3061.09</v>
      </c>
      <c r="U577" s="52">
        <v>3062.6800000000003</v>
      </c>
      <c r="V577" s="52">
        <v>3019.28</v>
      </c>
      <c r="W577" s="52">
        <v>2989.62</v>
      </c>
      <c r="X577" s="52">
        <v>2960.5200000000004</v>
      </c>
      <c r="Y577" s="52">
        <v>2841.37</v>
      </c>
      <c r="Z577" s="72">
        <v>2771.87</v>
      </c>
      <c r="AA577" s="61"/>
    </row>
    <row r="578" spans="1:27" ht="16.5" x14ac:dyDescent="0.25">
      <c r="A578" s="60"/>
      <c r="B578" s="84">
        <v>26</v>
      </c>
      <c r="C578" s="80">
        <v>2729.2700000000004</v>
      </c>
      <c r="D578" s="52">
        <v>2665.5600000000004</v>
      </c>
      <c r="E578" s="52">
        <v>2642.6800000000003</v>
      </c>
      <c r="F578" s="52">
        <v>2672.0600000000004</v>
      </c>
      <c r="G578" s="52">
        <v>2722.4800000000005</v>
      </c>
      <c r="H578" s="52">
        <v>2849.6500000000005</v>
      </c>
      <c r="I578" s="52">
        <v>2944.2700000000004</v>
      </c>
      <c r="J578" s="52">
        <v>3087.8</v>
      </c>
      <c r="K578" s="52">
        <v>3129.3500000000004</v>
      </c>
      <c r="L578" s="52">
        <v>3094.9100000000003</v>
      </c>
      <c r="M578" s="52">
        <v>3084.2000000000003</v>
      </c>
      <c r="N578" s="52">
        <v>3079.9700000000003</v>
      </c>
      <c r="O578" s="52">
        <v>3066.4500000000003</v>
      </c>
      <c r="P578" s="52">
        <v>3026.9300000000003</v>
      </c>
      <c r="Q578" s="52">
        <v>3033.08</v>
      </c>
      <c r="R578" s="52">
        <v>3083.86</v>
      </c>
      <c r="S578" s="52">
        <v>3097.46</v>
      </c>
      <c r="T578" s="52">
        <v>3118.57</v>
      </c>
      <c r="U578" s="52">
        <v>3073.1900000000005</v>
      </c>
      <c r="V578" s="52">
        <v>2980.54</v>
      </c>
      <c r="W578" s="52">
        <v>2890.71</v>
      </c>
      <c r="X578" s="52">
        <v>2890.17</v>
      </c>
      <c r="Y578" s="52">
        <v>2776.8900000000003</v>
      </c>
      <c r="Z578" s="72">
        <v>2656.25</v>
      </c>
      <c r="AA578" s="61"/>
    </row>
    <row r="579" spans="1:27" ht="16.5" x14ac:dyDescent="0.25">
      <c r="A579" s="60"/>
      <c r="B579" s="84">
        <v>27</v>
      </c>
      <c r="C579" s="80">
        <v>2645.83</v>
      </c>
      <c r="D579" s="52">
        <v>2633.9900000000002</v>
      </c>
      <c r="E579" s="52">
        <v>2632.8</v>
      </c>
      <c r="F579" s="52">
        <v>2640.63</v>
      </c>
      <c r="G579" s="52">
        <v>2718.9800000000005</v>
      </c>
      <c r="H579" s="52">
        <v>2853.37</v>
      </c>
      <c r="I579" s="52">
        <v>2902.6900000000005</v>
      </c>
      <c r="J579" s="52">
        <v>2960.79</v>
      </c>
      <c r="K579" s="52">
        <v>3052.38</v>
      </c>
      <c r="L579" s="52">
        <v>3050.83</v>
      </c>
      <c r="M579" s="52">
        <v>3051.28</v>
      </c>
      <c r="N579" s="52">
        <v>3059.62</v>
      </c>
      <c r="O579" s="52">
        <v>3028.29</v>
      </c>
      <c r="P579" s="52">
        <v>2993.25</v>
      </c>
      <c r="Q579" s="52">
        <v>2989.96</v>
      </c>
      <c r="R579" s="52">
        <v>3030.8900000000003</v>
      </c>
      <c r="S579" s="52">
        <v>3082.86</v>
      </c>
      <c r="T579" s="52">
        <v>3128.01</v>
      </c>
      <c r="U579" s="52">
        <v>3062.82</v>
      </c>
      <c r="V579" s="52">
        <v>2938.8500000000004</v>
      </c>
      <c r="W579" s="52">
        <v>2882.96</v>
      </c>
      <c r="X579" s="52">
        <v>2880.9000000000005</v>
      </c>
      <c r="Y579" s="52">
        <v>2792.7200000000003</v>
      </c>
      <c r="Z579" s="72">
        <v>2715.32</v>
      </c>
      <c r="AA579" s="61"/>
    </row>
    <row r="580" spans="1:27" ht="16.5" x14ac:dyDescent="0.25">
      <c r="A580" s="60"/>
      <c r="B580" s="84">
        <v>28</v>
      </c>
      <c r="C580" s="80">
        <v>2640.86</v>
      </c>
      <c r="D580" s="52">
        <v>2637.57</v>
      </c>
      <c r="E580" s="52">
        <v>2640.25</v>
      </c>
      <c r="F580" s="52">
        <v>2661.12</v>
      </c>
      <c r="G580" s="52">
        <v>2719.7300000000005</v>
      </c>
      <c r="H580" s="52">
        <v>2824.2200000000003</v>
      </c>
      <c r="I580" s="52">
        <v>2937.84</v>
      </c>
      <c r="J580" s="52">
        <v>3069.4100000000003</v>
      </c>
      <c r="K580" s="52">
        <v>3092.51</v>
      </c>
      <c r="L580" s="52">
        <v>3088.0200000000004</v>
      </c>
      <c r="M580" s="52">
        <v>3085.55</v>
      </c>
      <c r="N580" s="52">
        <v>3076.1800000000003</v>
      </c>
      <c r="O580" s="52">
        <v>3071.08</v>
      </c>
      <c r="P580" s="52">
        <v>3072.6400000000003</v>
      </c>
      <c r="Q580" s="52">
        <v>3071.13</v>
      </c>
      <c r="R580" s="52">
        <v>3067.8</v>
      </c>
      <c r="S580" s="52">
        <v>3092.42</v>
      </c>
      <c r="T580" s="52">
        <v>3128.9800000000005</v>
      </c>
      <c r="U580" s="52">
        <v>3114.9900000000002</v>
      </c>
      <c r="V580" s="52">
        <v>3090.1500000000005</v>
      </c>
      <c r="W580" s="52">
        <v>2962.86</v>
      </c>
      <c r="X580" s="52">
        <v>2913.7300000000005</v>
      </c>
      <c r="Y580" s="52">
        <v>2805.9300000000003</v>
      </c>
      <c r="Z580" s="72">
        <v>2661.32</v>
      </c>
      <c r="AA580" s="61"/>
    </row>
    <row r="581" spans="1:27" ht="16.5" x14ac:dyDescent="0.25">
      <c r="A581" s="60"/>
      <c r="B581" s="84">
        <v>29</v>
      </c>
      <c r="C581" s="80">
        <v>2676.1000000000004</v>
      </c>
      <c r="D581" s="52">
        <v>2657.03</v>
      </c>
      <c r="E581" s="52">
        <v>2688.5600000000004</v>
      </c>
      <c r="F581" s="52">
        <v>2726.96</v>
      </c>
      <c r="G581" s="52">
        <v>2794.28</v>
      </c>
      <c r="H581" s="52">
        <v>2877.7700000000004</v>
      </c>
      <c r="I581" s="52">
        <v>2973.86</v>
      </c>
      <c r="J581" s="52">
        <v>3078.09</v>
      </c>
      <c r="K581" s="52">
        <v>3158.67</v>
      </c>
      <c r="L581" s="52">
        <v>3137.2200000000003</v>
      </c>
      <c r="M581" s="52">
        <v>3108.9800000000005</v>
      </c>
      <c r="N581" s="52">
        <v>3075.11</v>
      </c>
      <c r="O581" s="52">
        <v>3110.84</v>
      </c>
      <c r="P581" s="52">
        <v>3108.82</v>
      </c>
      <c r="Q581" s="52">
        <v>3114.4900000000002</v>
      </c>
      <c r="R581" s="52">
        <v>3102.67</v>
      </c>
      <c r="S581" s="52">
        <v>3134.1800000000003</v>
      </c>
      <c r="T581" s="52">
        <v>3164.4000000000005</v>
      </c>
      <c r="U581" s="52">
        <v>3130.9700000000003</v>
      </c>
      <c r="V581" s="52">
        <v>3094.6400000000003</v>
      </c>
      <c r="W581" s="52">
        <v>3056.86</v>
      </c>
      <c r="X581" s="52">
        <v>2905.9000000000005</v>
      </c>
      <c r="Y581" s="52">
        <v>2761.61</v>
      </c>
      <c r="Z581" s="72">
        <v>2677.5600000000004</v>
      </c>
      <c r="AA581" s="61"/>
    </row>
    <row r="582" spans="1:27" ht="16.5" hidden="1" x14ac:dyDescent="0.25">
      <c r="A582" s="60"/>
      <c r="B582" s="84">
        <v>30</v>
      </c>
      <c r="C582" s="80"/>
      <c r="D582" s="52"/>
      <c r="E582" s="52"/>
      <c r="F582" s="52"/>
      <c r="G582" s="52"/>
      <c r="H582" s="52"/>
      <c r="I582" s="52"/>
      <c r="J582" s="52"/>
      <c r="K582" s="52"/>
      <c r="L582" s="52"/>
      <c r="M582" s="52"/>
      <c r="N582" s="52"/>
      <c r="O582" s="52"/>
      <c r="P582" s="52"/>
      <c r="Q582" s="52"/>
      <c r="R582" s="52"/>
      <c r="S582" s="52"/>
      <c r="T582" s="52"/>
      <c r="U582" s="52"/>
      <c r="V582" s="52"/>
      <c r="W582" s="52"/>
      <c r="X582" s="52"/>
      <c r="Y582" s="52"/>
      <c r="Z582" s="72"/>
      <c r="AA582" s="61"/>
    </row>
    <row r="583" spans="1:27" ht="17.25" hidden="1" thickBot="1" x14ac:dyDescent="0.3">
      <c r="A583" s="60"/>
      <c r="B583" s="85">
        <v>31</v>
      </c>
      <c r="C583" s="81"/>
      <c r="D583" s="73"/>
      <c r="E583" s="73"/>
      <c r="F583" s="73"/>
      <c r="G583" s="73"/>
      <c r="H583" s="73"/>
      <c r="I583" s="73"/>
      <c r="J583" s="73"/>
      <c r="K583" s="73"/>
      <c r="L583" s="73"/>
      <c r="M583" s="73"/>
      <c r="N583" s="73"/>
      <c r="O583" s="73"/>
      <c r="P583" s="73"/>
      <c r="Q583" s="73"/>
      <c r="R583" s="73"/>
      <c r="S583" s="73"/>
      <c r="T583" s="73"/>
      <c r="U583" s="73"/>
      <c r="V583" s="73"/>
      <c r="W583" s="73"/>
      <c r="X583" s="73"/>
      <c r="Y583" s="73"/>
      <c r="Z583" s="74"/>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2740.17</v>
      </c>
      <c r="D587" s="75">
        <v>2689.5800000000004</v>
      </c>
      <c r="E587" s="75">
        <v>2691.4900000000002</v>
      </c>
      <c r="F587" s="75">
        <v>2701.2200000000003</v>
      </c>
      <c r="G587" s="75">
        <v>2746.0800000000004</v>
      </c>
      <c r="H587" s="75">
        <v>2867.7900000000004</v>
      </c>
      <c r="I587" s="75">
        <v>2974.7800000000007</v>
      </c>
      <c r="J587" s="75">
        <v>3085.7000000000003</v>
      </c>
      <c r="K587" s="75">
        <v>3158.4300000000003</v>
      </c>
      <c r="L587" s="75">
        <v>3168.51</v>
      </c>
      <c r="M587" s="75">
        <v>3163.7000000000003</v>
      </c>
      <c r="N587" s="75">
        <v>3162.3</v>
      </c>
      <c r="O587" s="75">
        <v>3152.4900000000002</v>
      </c>
      <c r="P587" s="75">
        <v>3163.1100000000006</v>
      </c>
      <c r="Q587" s="75">
        <v>3172.3900000000003</v>
      </c>
      <c r="R587" s="75">
        <v>3180.5800000000004</v>
      </c>
      <c r="S587" s="75">
        <v>3178.4100000000003</v>
      </c>
      <c r="T587" s="75">
        <v>3160.4000000000005</v>
      </c>
      <c r="U587" s="75">
        <v>3059.8100000000004</v>
      </c>
      <c r="V587" s="75">
        <v>2985.76</v>
      </c>
      <c r="W587" s="75">
        <v>2947.1900000000005</v>
      </c>
      <c r="X587" s="75">
        <v>2977.1200000000003</v>
      </c>
      <c r="Y587" s="75">
        <v>2779.7200000000003</v>
      </c>
      <c r="Z587" s="76">
        <v>2746.51</v>
      </c>
      <c r="AA587" s="61"/>
    </row>
    <row r="588" spans="1:27" ht="16.5" x14ac:dyDescent="0.25">
      <c r="A588" s="60"/>
      <c r="B588" s="84">
        <v>2</v>
      </c>
      <c r="C588" s="80">
        <v>2734.6200000000003</v>
      </c>
      <c r="D588" s="52">
        <v>2704.55</v>
      </c>
      <c r="E588" s="52">
        <v>2701.1800000000003</v>
      </c>
      <c r="F588" s="52">
        <v>2718.46</v>
      </c>
      <c r="G588" s="52">
        <v>2771.1200000000003</v>
      </c>
      <c r="H588" s="52">
        <v>2885.0400000000004</v>
      </c>
      <c r="I588" s="52">
        <v>2998.3300000000004</v>
      </c>
      <c r="J588" s="52">
        <v>3168.0300000000007</v>
      </c>
      <c r="K588" s="52">
        <v>3209.6800000000003</v>
      </c>
      <c r="L588" s="52">
        <v>3205.1600000000003</v>
      </c>
      <c r="M588" s="52">
        <v>3200.46</v>
      </c>
      <c r="N588" s="52">
        <v>3200.92</v>
      </c>
      <c r="O588" s="52">
        <v>3197.6100000000006</v>
      </c>
      <c r="P588" s="52">
        <v>3195.17</v>
      </c>
      <c r="Q588" s="52">
        <v>3194.5</v>
      </c>
      <c r="R588" s="52">
        <v>3204.4700000000003</v>
      </c>
      <c r="S588" s="52">
        <v>3197.3</v>
      </c>
      <c r="T588" s="52">
        <v>3180.0700000000006</v>
      </c>
      <c r="U588" s="52">
        <v>3149.3600000000006</v>
      </c>
      <c r="V588" s="52">
        <v>3173.3700000000003</v>
      </c>
      <c r="W588" s="52">
        <v>3038.3</v>
      </c>
      <c r="X588" s="52">
        <v>3020.59</v>
      </c>
      <c r="Y588" s="52">
        <v>2910.0700000000006</v>
      </c>
      <c r="Z588" s="72">
        <v>2823.88</v>
      </c>
      <c r="AA588" s="61"/>
    </row>
    <row r="589" spans="1:27" ht="16.5" x14ac:dyDescent="0.25">
      <c r="A589" s="60"/>
      <c r="B589" s="84">
        <v>3</v>
      </c>
      <c r="C589" s="80">
        <v>2824.1500000000005</v>
      </c>
      <c r="D589" s="52">
        <v>2798.9000000000005</v>
      </c>
      <c r="E589" s="52">
        <v>2740.96</v>
      </c>
      <c r="F589" s="52">
        <v>2747.6600000000003</v>
      </c>
      <c r="G589" s="52">
        <v>2798.2200000000003</v>
      </c>
      <c r="H589" s="52">
        <v>2876.3700000000003</v>
      </c>
      <c r="I589" s="52">
        <v>2980.8200000000006</v>
      </c>
      <c r="J589" s="52">
        <v>3042.1500000000005</v>
      </c>
      <c r="K589" s="52">
        <v>3186.38</v>
      </c>
      <c r="L589" s="52">
        <v>3238.71</v>
      </c>
      <c r="M589" s="52">
        <v>3247.21</v>
      </c>
      <c r="N589" s="52">
        <v>3241.6400000000003</v>
      </c>
      <c r="O589" s="52">
        <v>3236.8</v>
      </c>
      <c r="P589" s="52">
        <v>3245.7700000000004</v>
      </c>
      <c r="Q589" s="52">
        <v>3246.76</v>
      </c>
      <c r="R589" s="52">
        <v>3322.17</v>
      </c>
      <c r="S589" s="52">
        <v>3316.46</v>
      </c>
      <c r="T589" s="52">
        <v>3290.76</v>
      </c>
      <c r="U589" s="52">
        <v>3208.05</v>
      </c>
      <c r="V589" s="52">
        <v>3160.7000000000003</v>
      </c>
      <c r="W589" s="52">
        <v>3057.2200000000003</v>
      </c>
      <c r="X589" s="52">
        <v>3023.1600000000003</v>
      </c>
      <c r="Y589" s="52">
        <v>2884.6600000000003</v>
      </c>
      <c r="Z589" s="72">
        <v>2806.0600000000004</v>
      </c>
      <c r="AA589" s="61"/>
    </row>
    <row r="590" spans="1:27" ht="16.5" x14ac:dyDescent="0.25">
      <c r="A590" s="60"/>
      <c r="B590" s="84">
        <v>4</v>
      </c>
      <c r="C590" s="80">
        <v>2812.71</v>
      </c>
      <c r="D590" s="52">
        <v>2732.3</v>
      </c>
      <c r="E590" s="52">
        <v>2709.42</v>
      </c>
      <c r="F590" s="52">
        <v>2714.7700000000004</v>
      </c>
      <c r="G590" s="52">
        <v>2729.9100000000003</v>
      </c>
      <c r="H590" s="52">
        <v>2759.1800000000003</v>
      </c>
      <c r="I590" s="52">
        <v>2861.5300000000007</v>
      </c>
      <c r="J590" s="52">
        <v>2987.6900000000005</v>
      </c>
      <c r="K590" s="52">
        <v>3046.0700000000006</v>
      </c>
      <c r="L590" s="52">
        <v>3163.26</v>
      </c>
      <c r="M590" s="52">
        <v>3174.0600000000004</v>
      </c>
      <c r="N590" s="52">
        <v>3179.4400000000005</v>
      </c>
      <c r="O590" s="52">
        <v>3175.4500000000003</v>
      </c>
      <c r="P590" s="52">
        <v>3180.7700000000004</v>
      </c>
      <c r="Q590" s="52">
        <v>3191.3200000000006</v>
      </c>
      <c r="R590" s="52">
        <v>3315.0700000000006</v>
      </c>
      <c r="S590" s="52">
        <v>3321.4100000000003</v>
      </c>
      <c r="T590" s="52">
        <v>3302.9400000000005</v>
      </c>
      <c r="U590" s="52">
        <v>3185.01</v>
      </c>
      <c r="V590" s="52">
        <v>3113.92</v>
      </c>
      <c r="W590" s="52">
        <v>3040.42</v>
      </c>
      <c r="X590" s="52">
        <v>3017.5200000000004</v>
      </c>
      <c r="Y590" s="52">
        <v>2860.96</v>
      </c>
      <c r="Z590" s="72">
        <v>2801.42</v>
      </c>
      <c r="AA590" s="61"/>
    </row>
    <row r="591" spans="1:27" ht="16.5" x14ac:dyDescent="0.25">
      <c r="A591" s="60"/>
      <c r="B591" s="84">
        <v>5</v>
      </c>
      <c r="C591" s="80">
        <v>2779.6000000000004</v>
      </c>
      <c r="D591" s="52">
        <v>2718.21</v>
      </c>
      <c r="E591" s="52">
        <v>2714.88</v>
      </c>
      <c r="F591" s="52">
        <v>2771.9100000000003</v>
      </c>
      <c r="G591" s="52">
        <v>2862.8600000000006</v>
      </c>
      <c r="H591" s="52">
        <v>2967.9800000000005</v>
      </c>
      <c r="I591" s="52">
        <v>3067.4700000000003</v>
      </c>
      <c r="J591" s="52">
        <v>3191.3</v>
      </c>
      <c r="K591" s="52">
        <v>3239.34</v>
      </c>
      <c r="L591" s="52">
        <v>3218.6600000000003</v>
      </c>
      <c r="M591" s="52">
        <v>3203.4900000000002</v>
      </c>
      <c r="N591" s="52">
        <v>3207.8900000000003</v>
      </c>
      <c r="O591" s="52">
        <v>3207.6000000000004</v>
      </c>
      <c r="P591" s="52">
        <v>3203.7400000000002</v>
      </c>
      <c r="Q591" s="52">
        <v>3190.4000000000005</v>
      </c>
      <c r="R591" s="52">
        <v>3213.92</v>
      </c>
      <c r="S591" s="52">
        <v>3212.5200000000004</v>
      </c>
      <c r="T591" s="52">
        <v>3184.3100000000004</v>
      </c>
      <c r="U591" s="52">
        <v>3171.7300000000005</v>
      </c>
      <c r="V591" s="52">
        <v>3136.76</v>
      </c>
      <c r="W591" s="52">
        <v>2972.0400000000004</v>
      </c>
      <c r="X591" s="52">
        <v>3001.5200000000004</v>
      </c>
      <c r="Y591" s="52">
        <v>2839.34</v>
      </c>
      <c r="Z591" s="72">
        <v>2751.26</v>
      </c>
      <c r="AA591" s="61"/>
    </row>
    <row r="592" spans="1:27" ht="16.5" x14ac:dyDescent="0.25">
      <c r="A592" s="60"/>
      <c r="B592" s="84">
        <v>6</v>
      </c>
      <c r="C592" s="80">
        <v>2737.7700000000004</v>
      </c>
      <c r="D592" s="52">
        <v>2721.1400000000003</v>
      </c>
      <c r="E592" s="52">
        <v>2718.25</v>
      </c>
      <c r="F592" s="52">
        <v>2724.8300000000004</v>
      </c>
      <c r="G592" s="52">
        <v>2823.2800000000007</v>
      </c>
      <c r="H592" s="52">
        <v>2884.1100000000006</v>
      </c>
      <c r="I592" s="52">
        <v>2981.9000000000005</v>
      </c>
      <c r="J592" s="52">
        <v>2996.4700000000003</v>
      </c>
      <c r="K592" s="52">
        <v>3159.6900000000005</v>
      </c>
      <c r="L592" s="52">
        <v>3157.1000000000004</v>
      </c>
      <c r="M592" s="52">
        <v>3144.51</v>
      </c>
      <c r="N592" s="52">
        <v>3127.17</v>
      </c>
      <c r="O592" s="52">
        <v>3122.1400000000003</v>
      </c>
      <c r="P592" s="52">
        <v>3158.6400000000003</v>
      </c>
      <c r="Q592" s="52">
        <v>3155.17</v>
      </c>
      <c r="R592" s="52">
        <v>3164.4900000000002</v>
      </c>
      <c r="S592" s="52">
        <v>3166.6000000000004</v>
      </c>
      <c r="T592" s="52">
        <v>3152.5400000000004</v>
      </c>
      <c r="U592" s="52">
        <v>3104.5200000000004</v>
      </c>
      <c r="V592" s="52">
        <v>3077.0400000000004</v>
      </c>
      <c r="W592" s="52">
        <v>3020.7200000000003</v>
      </c>
      <c r="X592" s="52">
        <v>3000.0200000000004</v>
      </c>
      <c r="Y592" s="52">
        <v>2836.71</v>
      </c>
      <c r="Z592" s="72">
        <v>2735.6400000000003</v>
      </c>
      <c r="AA592" s="61"/>
    </row>
    <row r="593" spans="1:27" ht="16.5" x14ac:dyDescent="0.25">
      <c r="A593" s="60"/>
      <c r="B593" s="84">
        <v>7</v>
      </c>
      <c r="C593" s="80">
        <v>2731.8300000000004</v>
      </c>
      <c r="D593" s="52">
        <v>2714.63</v>
      </c>
      <c r="E593" s="52">
        <v>2711.9500000000003</v>
      </c>
      <c r="F593" s="52">
        <v>2712.8700000000003</v>
      </c>
      <c r="G593" s="52">
        <v>2756.92</v>
      </c>
      <c r="H593" s="52">
        <v>2843.46</v>
      </c>
      <c r="I593" s="52">
        <v>2965.84</v>
      </c>
      <c r="J593" s="52">
        <v>3012.42</v>
      </c>
      <c r="K593" s="52">
        <v>3120.1400000000003</v>
      </c>
      <c r="L593" s="52">
        <v>3123.7900000000004</v>
      </c>
      <c r="M593" s="52">
        <v>3126.5300000000007</v>
      </c>
      <c r="N593" s="52">
        <v>3118.1900000000005</v>
      </c>
      <c r="O593" s="52">
        <v>3093.21</v>
      </c>
      <c r="P593" s="52">
        <v>3153.21</v>
      </c>
      <c r="Q593" s="52">
        <v>3180.9400000000005</v>
      </c>
      <c r="R593" s="52">
        <v>3177.84</v>
      </c>
      <c r="S593" s="52">
        <v>3114.6100000000006</v>
      </c>
      <c r="T593" s="52">
        <v>3146.05</v>
      </c>
      <c r="U593" s="52">
        <v>3055.7000000000003</v>
      </c>
      <c r="V593" s="52">
        <v>3025.3</v>
      </c>
      <c r="W593" s="52">
        <v>3020.6600000000003</v>
      </c>
      <c r="X593" s="52">
        <v>2995.84</v>
      </c>
      <c r="Y593" s="52">
        <v>2814.5600000000004</v>
      </c>
      <c r="Z593" s="72">
        <v>2730.7000000000003</v>
      </c>
      <c r="AA593" s="61"/>
    </row>
    <row r="594" spans="1:27" ht="16.5" x14ac:dyDescent="0.25">
      <c r="A594" s="60"/>
      <c r="B594" s="84">
        <v>8</v>
      </c>
      <c r="C594" s="80">
        <v>2731.0300000000007</v>
      </c>
      <c r="D594" s="52">
        <v>2710.6600000000003</v>
      </c>
      <c r="E594" s="52">
        <v>2708.0200000000004</v>
      </c>
      <c r="F594" s="52">
        <v>2710</v>
      </c>
      <c r="G594" s="52">
        <v>2760.9500000000003</v>
      </c>
      <c r="H594" s="52">
        <v>2869.4500000000003</v>
      </c>
      <c r="I594" s="52">
        <v>2994.1800000000003</v>
      </c>
      <c r="J594" s="52">
        <v>3005.3100000000004</v>
      </c>
      <c r="K594" s="52">
        <v>3149.9000000000005</v>
      </c>
      <c r="L594" s="52">
        <v>3172.4300000000003</v>
      </c>
      <c r="M594" s="52">
        <v>3162.3</v>
      </c>
      <c r="N594" s="52">
        <v>3170.9100000000003</v>
      </c>
      <c r="O594" s="52">
        <v>3145.2900000000004</v>
      </c>
      <c r="P594" s="52">
        <v>3166.9000000000005</v>
      </c>
      <c r="Q594" s="52">
        <v>3167.6500000000005</v>
      </c>
      <c r="R594" s="52">
        <v>3197.0800000000004</v>
      </c>
      <c r="S594" s="52">
        <v>3194.2800000000007</v>
      </c>
      <c r="T594" s="52">
        <v>3179.4500000000003</v>
      </c>
      <c r="U594" s="52">
        <v>3144.84</v>
      </c>
      <c r="V594" s="52">
        <v>3139.9000000000005</v>
      </c>
      <c r="W594" s="52">
        <v>3067.1900000000005</v>
      </c>
      <c r="X594" s="52">
        <v>3013.7400000000002</v>
      </c>
      <c r="Y594" s="52">
        <v>2900.21</v>
      </c>
      <c r="Z594" s="72">
        <v>2790.4000000000005</v>
      </c>
      <c r="AA594" s="61"/>
    </row>
    <row r="595" spans="1:27" ht="16.5" x14ac:dyDescent="0.25">
      <c r="A595" s="60"/>
      <c r="B595" s="84">
        <v>9</v>
      </c>
      <c r="C595" s="80">
        <v>2725.0600000000004</v>
      </c>
      <c r="D595" s="52">
        <v>2680.9100000000003</v>
      </c>
      <c r="E595" s="52">
        <v>2673.2700000000004</v>
      </c>
      <c r="F595" s="52">
        <v>2686.8900000000003</v>
      </c>
      <c r="G595" s="52">
        <v>2714.25</v>
      </c>
      <c r="H595" s="52">
        <v>2848.1900000000005</v>
      </c>
      <c r="I595" s="52">
        <v>2966.7900000000004</v>
      </c>
      <c r="J595" s="52">
        <v>2966.5300000000007</v>
      </c>
      <c r="K595" s="52">
        <v>3072.6100000000006</v>
      </c>
      <c r="L595" s="52">
        <v>3067.7800000000007</v>
      </c>
      <c r="M595" s="52">
        <v>3045.84</v>
      </c>
      <c r="N595" s="52">
        <v>3066.8900000000003</v>
      </c>
      <c r="O595" s="52">
        <v>3029.9800000000005</v>
      </c>
      <c r="P595" s="52">
        <v>3031.0600000000004</v>
      </c>
      <c r="Q595" s="52">
        <v>3042.0700000000006</v>
      </c>
      <c r="R595" s="52">
        <v>3053.8100000000004</v>
      </c>
      <c r="S595" s="52">
        <v>3080.7700000000004</v>
      </c>
      <c r="T595" s="52">
        <v>3070.3100000000004</v>
      </c>
      <c r="U595" s="52">
        <v>3036.2300000000005</v>
      </c>
      <c r="V595" s="52">
        <v>3059.1800000000003</v>
      </c>
      <c r="W595" s="52">
        <v>2972.76</v>
      </c>
      <c r="X595" s="52">
        <v>3005.2200000000003</v>
      </c>
      <c r="Y595" s="52">
        <v>2822.7800000000007</v>
      </c>
      <c r="Z595" s="72">
        <v>2824.09</v>
      </c>
      <c r="AA595" s="61"/>
    </row>
    <row r="596" spans="1:27" ht="16.5" x14ac:dyDescent="0.25">
      <c r="A596" s="60"/>
      <c r="B596" s="84">
        <v>10</v>
      </c>
      <c r="C596" s="80">
        <v>2833.9100000000003</v>
      </c>
      <c r="D596" s="52">
        <v>2730.42</v>
      </c>
      <c r="E596" s="52">
        <v>2694.84</v>
      </c>
      <c r="F596" s="52">
        <v>2717.01</v>
      </c>
      <c r="G596" s="52">
        <v>2728.8700000000003</v>
      </c>
      <c r="H596" s="52">
        <v>2815.9400000000005</v>
      </c>
      <c r="I596" s="52">
        <v>2903.8600000000006</v>
      </c>
      <c r="J596" s="52">
        <v>3051.7000000000003</v>
      </c>
      <c r="K596" s="52">
        <v>3145.2200000000003</v>
      </c>
      <c r="L596" s="52">
        <v>3158.0600000000004</v>
      </c>
      <c r="M596" s="52">
        <v>3168.09</v>
      </c>
      <c r="N596" s="52">
        <v>3169.7300000000005</v>
      </c>
      <c r="O596" s="52">
        <v>3144.0300000000007</v>
      </c>
      <c r="P596" s="52">
        <v>3135.42</v>
      </c>
      <c r="Q596" s="52">
        <v>3139.4100000000003</v>
      </c>
      <c r="R596" s="52">
        <v>3161.2200000000003</v>
      </c>
      <c r="S596" s="52">
        <v>3188.42</v>
      </c>
      <c r="T596" s="52">
        <v>3168.4000000000005</v>
      </c>
      <c r="U596" s="52">
        <v>3106.34</v>
      </c>
      <c r="V596" s="52">
        <v>3084.1200000000003</v>
      </c>
      <c r="W596" s="52">
        <v>3052.1500000000005</v>
      </c>
      <c r="X596" s="52">
        <v>3034.3500000000004</v>
      </c>
      <c r="Y596" s="52">
        <v>2909.0800000000004</v>
      </c>
      <c r="Z596" s="72">
        <v>2859.2900000000004</v>
      </c>
      <c r="AA596" s="61"/>
    </row>
    <row r="597" spans="1:27" ht="16.5" x14ac:dyDescent="0.25">
      <c r="A597" s="60"/>
      <c r="B597" s="84">
        <v>11</v>
      </c>
      <c r="C597" s="80">
        <v>2848.4900000000002</v>
      </c>
      <c r="D597" s="52">
        <v>2760.5700000000006</v>
      </c>
      <c r="E597" s="52">
        <v>2724.7300000000005</v>
      </c>
      <c r="F597" s="52">
        <v>2725.0600000000004</v>
      </c>
      <c r="G597" s="52">
        <v>2735.2000000000003</v>
      </c>
      <c r="H597" s="52">
        <v>2806.3100000000004</v>
      </c>
      <c r="I597" s="52">
        <v>2901.9300000000003</v>
      </c>
      <c r="J597" s="52">
        <v>2976.5600000000004</v>
      </c>
      <c r="K597" s="52">
        <v>3104.4300000000003</v>
      </c>
      <c r="L597" s="52">
        <v>3145.1200000000003</v>
      </c>
      <c r="M597" s="52">
        <v>3159.96</v>
      </c>
      <c r="N597" s="52">
        <v>3160.96</v>
      </c>
      <c r="O597" s="52">
        <v>3139.88</v>
      </c>
      <c r="P597" s="52">
        <v>3154.21</v>
      </c>
      <c r="Q597" s="52">
        <v>3156.9100000000003</v>
      </c>
      <c r="R597" s="52">
        <v>3224.7700000000004</v>
      </c>
      <c r="S597" s="52">
        <v>3302.5300000000007</v>
      </c>
      <c r="T597" s="52">
        <v>3302.5300000000007</v>
      </c>
      <c r="U597" s="52">
        <v>3207.38</v>
      </c>
      <c r="V597" s="52">
        <v>3161.63</v>
      </c>
      <c r="W597" s="52">
        <v>3112.5600000000004</v>
      </c>
      <c r="X597" s="52">
        <v>3054.13</v>
      </c>
      <c r="Y597" s="52">
        <v>2947.9800000000005</v>
      </c>
      <c r="Z597" s="72">
        <v>2860.6400000000003</v>
      </c>
      <c r="AA597" s="61"/>
    </row>
    <row r="598" spans="1:27" ht="16.5" x14ac:dyDescent="0.25">
      <c r="A598" s="60"/>
      <c r="B598" s="84">
        <v>12</v>
      </c>
      <c r="C598" s="80">
        <v>2829.0300000000007</v>
      </c>
      <c r="D598" s="52">
        <v>2741.8600000000006</v>
      </c>
      <c r="E598" s="52">
        <v>2733.34</v>
      </c>
      <c r="F598" s="52">
        <v>2751.6200000000003</v>
      </c>
      <c r="G598" s="52">
        <v>2841.6800000000003</v>
      </c>
      <c r="H598" s="52">
        <v>2925.4500000000003</v>
      </c>
      <c r="I598" s="52">
        <v>3109.1400000000003</v>
      </c>
      <c r="J598" s="52">
        <v>3189.01</v>
      </c>
      <c r="K598" s="52">
        <v>3201.7300000000005</v>
      </c>
      <c r="L598" s="52">
        <v>3192.5300000000007</v>
      </c>
      <c r="M598" s="52">
        <v>3184.2200000000003</v>
      </c>
      <c r="N598" s="52">
        <v>3186.5800000000004</v>
      </c>
      <c r="O598" s="52">
        <v>3174.6100000000006</v>
      </c>
      <c r="P598" s="52">
        <v>3182.8200000000006</v>
      </c>
      <c r="Q598" s="52">
        <v>3195.1500000000005</v>
      </c>
      <c r="R598" s="52">
        <v>3210.7900000000004</v>
      </c>
      <c r="S598" s="52">
        <v>3246.8300000000004</v>
      </c>
      <c r="T598" s="52">
        <v>3210.0400000000004</v>
      </c>
      <c r="U598" s="52">
        <v>3167.6500000000005</v>
      </c>
      <c r="V598" s="52">
        <v>3157.5300000000007</v>
      </c>
      <c r="W598" s="52">
        <v>3069.71</v>
      </c>
      <c r="X598" s="52">
        <v>3028.1100000000006</v>
      </c>
      <c r="Y598" s="52">
        <v>2907.6800000000003</v>
      </c>
      <c r="Z598" s="72">
        <v>2830.2800000000007</v>
      </c>
      <c r="AA598" s="61"/>
    </row>
    <row r="599" spans="1:27" ht="16.5" x14ac:dyDescent="0.25">
      <c r="A599" s="60"/>
      <c r="B599" s="84">
        <v>13</v>
      </c>
      <c r="C599" s="80">
        <v>2747.3900000000003</v>
      </c>
      <c r="D599" s="52">
        <v>2727.05</v>
      </c>
      <c r="E599" s="52">
        <v>2717.3900000000003</v>
      </c>
      <c r="F599" s="52">
        <v>2731.26</v>
      </c>
      <c r="G599" s="52">
        <v>2807.7200000000003</v>
      </c>
      <c r="H599" s="52">
        <v>2899.6800000000003</v>
      </c>
      <c r="I599" s="52">
        <v>3011.4900000000002</v>
      </c>
      <c r="J599" s="52">
        <v>3176.8300000000004</v>
      </c>
      <c r="K599" s="52">
        <v>3199.6400000000003</v>
      </c>
      <c r="L599" s="52">
        <v>3191.9800000000005</v>
      </c>
      <c r="M599" s="52">
        <v>3171.3500000000004</v>
      </c>
      <c r="N599" s="52">
        <v>3189.5400000000004</v>
      </c>
      <c r="O599" s="52">
        <v>3177.3100000000004</v>
      </c>
      <c r="P599" s="52">
        <v>3191.2200000000003</v>
      </c>
      <c r="Q599" s="52">
        <v>3187.96</v>
      </c>
      <c r="R599" s="52">
        <v>3191.4900000000002</v>
      </c>
      <c r="S599" s="52">
        <v>3192.8600000000006</v>
      </c>
      <c r="T599" s="52">
        <v>3187.8700000000003</v>
      </c>
      <c r="U599" s="52">
        <v>3165.6800000000003</v>
      </c>
      <c r="V599" s="52">
        <v>3141.7400000000002</v>
      </c>
      <c r="W599" s="52">
        <v>3054.3900000000003</v>
      </c>
      <c r="X599" s="52">
        <v>3032.5800000000004</v>
      </c>
      <c r="Y599" s="52">
        <v>2873.3200000000006</v>
      </c>
      <c r="Z599" s="72">
        <v>2834.96</v>
      </c>
      <c r="AA599" s="61"/>
    </row>
    <row r="600" spans="1:27" ht="16.5" x14ac:dyDescent="0.25">
      <c r="A600" s="60"/>
      <c r="B600" s="84">
        <v>14</v>
      </c>
      <c r="C600" s="80">
        <v>2734.5700000000006</v>
      </c>
      <c r="D600" s="52">
        <v>2713.8700000000003</v>
      </c>
      <c r="E600" s="52">
        <v>2695.7300000000005</v>
      </c>
      <c r="F600" s="52">
        <v>2714.8600000000006</v>
      </c>
      <c r="G600" s="52">
        <v>2749.8300000000004</v>
      </c>
      <c r="H600" s="52">
        <v>2867.1600000000003</v>
      </c>
      <c r="I600" s="52">
        <v>2980.5800000000004</v>
      </c>
      <c r="J600" s="52">
        <v>3161.2400000000002</v>
      </c>
      <c r="K600" s="52">
        <v>3168.75</v>
      </c>
      <c r="L600" s="52">
        <v>3176.7800000000007</v>
      </c>
      <c r="M600" s="52">
        <v>3165.3900000000003</v>
      </c>
      <c r="N600" s="52">
        <v>3182.8300000000004</v>
      </c>
      <c r="O600" s="52">
        <v>3176.25</v>
      </c>
      <c r="P600" s="52">
        <v>3164.6600000000003</v>
      </c>
      <c r="Q600" s="52">
        <v>3169.4800000000005</v>
      </c>
      <c r="R600" s="52">
        <v>3190.0700000000006</v>
      </c>
      <c r="S600" s="52">
        <v>3193.9700000000003</v>
      </c>
      <c r="T600" s="52">
        <v>3209.8</v>
      </c>
      <c r="U600" s="52">
        <v>3150.3900000000003</v>
      </c>
      <c r="V600" s="52">
        <v>3136.8500000000004</v>
      </c>
      <c r="W600" s="52">
        <v>3033.0600000000004</v>
      </c>
      <c r="X600" s="52">
        <v>3031.7200000000003</v>
      </c>
      <c r="Y600" s="52">
        <v>2857.7400000000002</v>
      </c>
      <c r="Z600" s="72">
        <v>2742.7200000000003</v>
      </c>
      <c r="AA600" s="61"/>
    </row>
    <row r="601" spans="1:27" ht="16.5" x14ac:dyDescent="0.25">
      <c r="A601" s="60"/>
      <c r="B601" s="84">
        <v>15</v>
      </c>
      <c r="C601" s="80">
        <v>2747.7400000000002</v>
      </c>
      <c r="D601" s="52">
        <v>2721.0600000000004</v>
      </c>
      <c r="E601" s="52">
        <v>2711.84</v>
      </c>
      <c r="F601" s="52">
        <v>2713.2800000000007</v>
      </c>
      <c r="G601" s="52">
        <v>2784.8</v>
      </c>
      <c r="H601" s="52">
        <v>2901.5200000000004</v>
      </c>
      <c r="I601" s="52">
        <v>2998.5</v>
      </c>
      <c r="J601" s="52">
        <v>3191.59</v>
      </c>
      <c r="K601" s="52">
        <v>3231.3500000000004</v>
      </c>
      <c r="L601" s="52">
        <v>3215.2700000000004</v>
      </c>
      <c r="M601" s="52">
        <v>3206.0600000000004</v>
      </c>
      <c r="N601" s="52">
        <v>3209.0800000000004</v>
      </c>
      <c r="O601" s="52">
        <v>3209.4500000000003</v>
      </c>
      <c r="P601" s="52">
        <v>3214.0600000000004</v>
      </c>
      <c r="Q601" s="52">
        <v>3238.8600000000006</v>
      </c>
      <c r="R601" s="52">
        <v>3236.96</v>
      </c>
      <c r="S601" s="52">
        <v>3239.4900000000002</v>
      </c>
      <c r="T601" s="52">
        <v>3214.1900000000005</v>
      </c>
      <c r="U601" s="52">
        <v>3183.0400000000004</v>
      </c>
      <c r="V601" s="52">
        <v>3137.7700000000004</v>
      </c>
      <c r="W601" s="52">
        <v>3071.0200000000004</v>
      </c>
      <c r="X601" s="52">
        <v>2996.05</v>
      </c>
      <c r="Y601" s="52">
        <v>2904.8500000000004</v>
      </c>
      <c r="Z601" s="72">
        <v>2845.8200000000006</v>
      </c>
      <c r="AA601" s="61"/>
    </row>
    <row r="602" spans="1:27" ht="16.5" x14ac:dyDescent="0.25">
      <c r="A602" s="60"/>
      <c r="B602" s="84">
        <v>16</v>
      </c>
      <c r="C602" s="80">
        <v>2788.8100000000004</v>
      </c>
      <c r="D602" s="52">
        <v>2724.7000000000003</v>
      </c>
      <c r="E602" s="52">
        <v>2723.7000000000003</v>
      </c>
      <c r="F602" s="52">
        <v>2734.25</v>
      </c>
      <c r="G602" s="52">
        <v>2841.21</v>
      </c>
      <c r="H602" s="52">
        <v>2932.6500000000005</v>
      </c>
      <c r="I602" s="52">
        <v>3052.9000000000005</v>
      </c>
      <c r="J602" s="52">
        <v>3259.2400000000002</v>
      </c>
      <c r="K602" s="52">
        <v>3284.6500000000005</v>
      </c>
      <c r="L602" s="52">
        <v>3283.3900000000003</v>
      </c>
      <c r="M602" s="52">
        <v>3270.4400000000005</v>
      </c>
      <c r="N602" s="52">
        <v>3293.8100000000004</v>
      </c>
      <c r="O602" s="52">
        <v>3281.9500000000003</v>
      </c>
      <c r="P602" s="52">
        <v>3276.3300000000004</v>
      </c>
      <c r="Q602" s="52">
        <v>3283.5800000000004</v>
      </c>
      <c r="R602" s="52">
        <v>3300.4500000000003</v>
      </c>
      <c r="S602" s="52">
        <v>3301.9300000000003</v>
      </c>
      <c r="T602" s="52">
        <v>3309.88</v>
      </c>
      <c r="U602" s="52">
        <v>3293.9300000000003</v>
      </c>
      <c r="V602" s="52">
        <v>3273.5800000000004</v>
      </c>
      <c r="W602" s="52">
        <v>3186.4700000000003</v>
      </c>
      <c r="X602" s="52">
        <v>3115.5700000000006</v>
      </c>
      <c r="Y602" s="52">
        <v>2995.2800000000007</v>
      </c>
      <c r="Z602" s="72">
        <v>2901.6600000000003</v>
      </c>
      <c r="AA602" s="61"/>
    </row>
    <row r="603" spans="1:27" ht="16.5" x14ac:dyDescent="0.25">
      <c r="A603" s="60"/>
      <c r="B603" s="84">
        <v>17</v>
      </c>
      <c r="C603" s="80">
        <v>2918.34</v>
      </c>
      <c r="D603" s="52">
        <v>2863.4500000000003</v>
      </c>
      <c r="E603" s="52">
        <v>2823.9100000000003</v>
      </c>
      <c r="F603" s="52">
        <v>2819.42</v>
      </c>
      <c r="G603" s="52">
        <v>2837.2700000000004</v>
      </c>
      <c r="H603" s="52">
        <v>2894.0300000000007</v>
      </c>
      <c r="I603" s="52">
        <v>2966.7800000000007</v>
      </c>
      <c r="J603" s="52">
        <v>3040.1500000000005</v>
      </c>
      <c r="K603" s="52">
        <v>3220.75</v>
      </c>
      <c r="L603" s="52">
        <v>3271.71</v>
      </c>
      <c r="M603" s="52">
        <v>3289.0800000000004</v>
      </c>
      <c r="N603" s="52">
        <v>3276.55</v>
      </c>
      <c r="O603" s="52">
        <v>3260.34</v>
      </c>
      <c r="P603" s="52">
        <v>3207.8200000000006</v>
      </c>
      <c r="Q603" s="52">
        <v>3235.21</v>
      </c>
      <c r="R603" s="52">
        <v>3264.3900000000003</v>
      </c>
      <c r="S603" s="52">
        <v>3298.1600000000003</v>
      </c>
      <c r="T603" s="52">
        <v>3325.3100000000004</v>
      </c>
      <c r="U603" s="52">
        <v>3248.7900000000004</v>
      </c>
      <c r="V603" s="52">
        <v>3194.7700000000004</v>
      </c>
      <c r="W603" s="52">
        <v>3156.38</v>
      </c>
      <c r="X603" s="52">
        <v>3011.3600000000006</v>
      </c>
      <c r="Y603" s="52">
        <v>2945.5400000000004</v>
      </c>
      <c r="Z603" s="72">
        <v>2892.2000000000003</v>
      </c>
      <c r="AA603" s="61"/>
    </row>
    <row r="604" spans="1:27" ht="16.5" x14ac:dyDescent="0.25">
      <c r="A604" s="60"/>
      <c r="B604" s="84">
        <v>18</v>
      </c>
      <c r="C604" s="80">
        <v>2868.13</v>
      </c>
      <c r="D604" s="52">
        <v>2820.4100000000003</v>
      </c>
      <c r="E604" s="52">
        <v>2791.1900000000005</v>
      </c>
      <c r="F604" s="52">
        <v>2784.1000000000004</v>
      </c>
      <c r="G604" s="52">
        <v>2822.5</v>
      </c>
      <c r="H604" s="52">
        <v>2888.26</v>
      </c>
      <c r="I604" s="52">
        <v>2951.0600000000004</v>
      </c>
      <c r="J604" s="52">
        <v>3002.3200000000006</v>
      </c>
      <c r="K604" s="52">
        <v>3158.4900000000002</v>
      </c>
      <c r="L604" s="52">
        <v>3288.0600000000004</v>
      </c>
      <c r="M604" s="52">
        <v>3289.4400000000005</v>
      </c>
      <c r="N604" s="52">
        <v>3282.8200000000006</v>
      </c>
      <c r="O604" s="52">
        <v>3266.0600000000004</v>
      </c>
      <c r="P604" s="52">
        <v>3237.25</v>
      </c>
      <c r="Q604" s="52">
        <v>3280.6100000000006</v>
      </c>
      <c r="R604" s="52">
        <v>3299</v>
      </c>
      <c r="S604" s="52">
        <v>3375.6200000000003</v>
      </c>
      <c r="T604" s="52">
        <v>3410.1200000000003</v>
      </c>
      <c r="U604" s="52">
        <v>3338.3700000000003</v>
      </c>
      <c r="V604" s="52">
        <v>3249.5400000000004</v>
      </c>
      <c r="W604" s="52">
        <v>3192</v>
      </c>
      <c r="X604" s="52">
        <v>3134.3600000000006</v>
      </c>
      <c r="Y604" s="52">
        <v>2936.9500000000003</v>
      </c>
      <c r="Z604" s="72">
        <v>2864.4500000000003</v>
      </c>
      <c r="AA604" s="61"/>
    </row>
    <row r="605" spans="1:27" ht="16.5" x14ac:dyDescent="0.25">
      <c r="A605" s="60"/>
      <c r="B605" s="84">
        <v>19</v>
      </c>
      <c r="C605" s="80">
        <v>2854.2900000000004</v>
      </c>
      <c r="D605" s="52">
        <v>2771.6500000000005</v>
      </c>
      <c r="E605" s="52">
        <v>2749.38</v>
      </c>
      <c r="F605" s="52">
        <v>2752.1900000000005</v>
      </c>
      <c r="G605" s="52">
        <v>2842.0400000000004</v>
      </c>
      <c r="H605" s="52">
        <v>2906.8200000000006</v>
      </c>
      <c r="I605" s="52">
        <v>3049.1600000000003</v>
      </c>
      <c r="J605" s="52">
        <v>3165.4400000000005</v>
      </c>
      <c r="K605" s="52">
        <v>3184.4300000000003</v>
      </c>
      <c r="L605" s="52">
        <v>3183.2700000000004</v>
      </c>
      <c r="M605" s="52">
        <v>3161.6000000000004</v>
      </c>
      <c r="N605" s="52">
        <v>3180.2000000000003</v>
      </c>
      <c r="O605" s="52">
        <v>3176.1200000000003</v>
      </c>
      <c r="P605" s="52">
        <v>3147.6800000000003</v>
      </c>
      <c r="Q605" s="52">
        <v>3173.7300000000005</v>
      </c>
      <c r="R605" s="52">
        <v>3161.8200000000006</v>
      </c>
      <c r="S605" s="52">
        <v>3191.21</v>
      </c>
      <c r="T605" s="52">
        <v>3187.1900000000005</v>
      </c>
      <c r="U605" s="52">
        <v>3125.1100000000006</v>
      </c>
      <c r="V605" s="52">
        <v>3075.5200000000004</v>
      </c>
      <c r="W605" s="52">
        <v>2991.2000000000003</v>
      </c>
      <c r="X605" s="52">
        <v>2996.3100000000004</v>
      </c>
      <c r="Y605" s="52">
        <v>2832.3700000000003</v>
      </c>
      <c r="Z605" s="72">
        <v>2739.7300000000005</v>
      </c>
      <c r="AA605" s="61"/>
    </row>
    <row r="606" spans="1:27" ht="16.5" x14ac:dyDescent="0.25">
      <c r="A606" s="60"/>
      <c r="B606" s="84">
        <v>20</v>
      </c>
      <c r="C606" s="80">
        <v>2744.0700000000006</v>
      </c>
      <c r="D606" s="52">
        <v>2732.5300000000007</v>
      </c>
      <c r="E606" s="52">
        <v>2727.9900000000002</v>
      </c>
      <c r="F606" s="52">
        <v>2733.5600000000004</v>
      </c>
      <c r="G606" s="52">
        <v>2789.0200000000004</v>
      </c>
      <c r="H606" s="52">
        <v>2859.1100000000006</v>
      </c>
      <c r="I606" s="52">
        <v>2930.59</v>
      </c>
      <c r="J606" s="52">
        <v>2881.26</v>
      </c>
      <c r="K606" s="52">
        <v>3081.09</v>
      </c>
      <c r="L606" s="52">
        <v>2995.1100000000006</v>
      </c>
      <c r="M606" s="52">
        <v>2985.76</v>
      </c>
      <c r="N606" s="52">
        <v>2972</v>
      </c>
      <c r="O606" s="52">
        <v>2969.67</v>
      </c>
      <c r="P606" s="52">
        <v>2928.75</v>
      </c>
      <c r="Q606" s="52">
        <v>2980.96</v>
      </c>
      <c r="R606" s="52">
        <v>3070.9400000000005</v>
      </c>
      <c r="S606" s="52">
        <v>3154.9100000000003</v>
      </c>
      <c r="T606" s="52">
        <v>3163.8700000000003</v>
      </c>
      <c r="U606" s="52">
        <v>2989.84</v>
      </c>
      <c r="V606" s="52">
        <v>2932.9800000000005</v>
      </c>
      <c r="W606" s="52">
        <v>2908.71</v>
      </c>
      <c r="X606" s="52">
        <v>2927.1800000000003</v>
      </c>
      <c r="Y606" s="52">
        <v>2780.6600000000003</v>
      </c>
      <c r="Z606" s="72">
        <v>2739.5700000000006</v>
      </c>
      <c r="AA606" s="61"/>
    </row>
    <row r="607" spans="1:27" ht="16.5" x14ac:dyDescent="0.25">
      <c r="A607" s="60"/>
      <c r="B607" s="84">
        <v>21</v>
      </c>
      <c r="C607" s="80">
        <v>2742.1800000000003</v>
      </c>
      <c r="D607" s="52">
        <v>2731.9300000000003</v>
      </c>
      <c r="E607" s="52">
        <v>2731.17</v>
      </c>
      <c r="F607" s="52">
        <v>2733.88</v>
      </c>
      <c r="G607" s="52">
        <v>2801.26</v>
      </c>
      <c r="H607" s="52">
        <v>2893.26</v>
      </c>
      <c r="I607" s="52">
        <v>3015.2000000000003</v>
      </c>
      <c r="J607" s="52">
        <v>3166.6900000000005</v>
      </c>
      <c r="K607" s="52">
        <v>3235.0300000000007</v>
      </c>
      <c r="L607" s="52">
        <v>3257.09</v>
      </c>
      <c r="M607" s="52">
        <v>3234.2000000000003</v>
      </c>
      <c r="N607" s="52">
        <v>3270.1000000000004</v>
      </c>
      <c r="O607" s="52">
        <v>3245.9300000000003</v>
      </c>
      <c r="P607" s="52">
        <v>3240.3300000000004</v>
      </c>
      <c r="Q607" s="52">
        <v>3255.0800000000004</v>
      </c>
      <c r="R607" s="52">
        <v>3271.26</v>
      </c>
      <c r="S607" s="52">
        <v>3294.09</v>
      </c>
      <c r="T607" s="52">
        <v>3311.1400000000003</v>
      </c>
      <c r="U607" s="52">
        <v>3246.3200000000006</v>
      </c>
      <c r="V607" s="52">
        <v>3193.6500000000005</v>
      </c>
      <c r="W607" s="52">
        <v>3044.0600000000004</v>
      </c>
      <c r="X607" s="52">
        <v>2995.88</v>
      </c>
      <c r="Y607" s="52">
        <v>2841.6500000000005</v>
      </c>
      <c r="Z607" s="72">
        <v>2778.9000000000005</v>
      </c>
      <c r="AA607" s="61"/>
    </row>
    <row r="608" spans="1:27" ht="16.5" x14ac:dyDescent="0.25">
      <c r="A608" s="60"/>
      <c r="B608" s="84">
        <v>22</v>
      </c>
      <c r="C608" s="80">
        <v>2747.0700000000006</v>
      </c>
      <c r="D608" s="52">
        <v>2732.8600000000006</v>
      </c>
      <c r="E608" s="52">
        <v>2732.9400000000005</v>
      </c>
      <c r="F608" s="52">
        <v>2755</v>
      </c>
      <c r="G608" s="52">
        <v>2814.96</v>
      </c>
      <c r="H608" s="52">
        <v>2924.7200000000003</v>
      </c>
      <c r="I608" s="52">
        <v>3045.1000000000004</v>
      </c>
      <c r="J608" s="52">
        <v>3169.4900000000002</v>
      </c>
      <c r="K608" s="52">
        <v>3202.59</v>
      </c>
      <c r="L608" s="52">
        <v>3185.6200000000003</v>
      </c>
      <c r="M608" s="52">
        <v>3169.5</v>
      </c>
      <c r="N608" s="52">
        <v>3171.7700000000004</v>
      </c>
      <c r="O608" s="52">
        <v>3148.26</v>
      </c>
      <c r="P608" s="52">
        <v>3123.9400000000005</v>
      </c>
      <c r="Q608" s="52">
        <v>3136.8200000000006</v>
      </c>
      <c r="R608" s="52">
        <v>3132.3900000000003</v>
      </c>
      <c r="S608" s="52">
        <v>3169.6000000000004</v>
      </c>
      <c r="T608" s="52">
        <v>3182.3600000000006</v>
      </c>
      <c r="U608" s="52">
        <v>3159.0700000000006</v>
      </c>
      <c r="V608" s="52">
        <v>3112.9300000000003</v>
      </c>
      <c r="W608" s="52">
        <v>3029.0400000000004</v>
      </c>
      <c r="X608" s="52">
        <v>3025.4800000000005</v>
      </c>
      <c r="Y608" s="52">
        <v>2920.8500000000004</v>
      </c>
      <c r="Z608" s="72">
        <v>2847.7400000000002</v>
      </c>
      <c r="AA608" s="61"/>
    </row>
    <row r="609" spans="1:27" ht="16.5" x14ac:dyDescent="0.25">
      <c r="A609" s="60"/>
      <c r="B609" s="84">
        <v>23</v>
      </c>
      <c r="C609" s="80">
        <v>2881.84</v>
      </c>
      <c r="D609" s="52">
        <v>2829.38</v>
      </c>
      <c r="E609" s="52">
        <v>2793.92</v>
      </c>
      <c r="F609" s="52">
        <v>2790.7000000000003</v>
      </c>
      <c r="G609" s="52">
        <v>2813.6200000000003</v>
      </c>
      <c r="H609" s="52">
        <v>2881.8900000000003</v>
      </c>
      <c r="I609" s="52">
        <v>2958.2400000000002</v>
      </c>
      <c r="J609" s="52">
        <v>3025.1200000000003</v>
      </c>
      <c r="K609" s="52">
        <v>3073.5300000000007</v>
      </c>
      <c r="L609" s="52">
        <v>3137.3</v>
      </c>
      <c r="M609" s="52">
        <v>3142.8200000000006</v>
      </c>
      <c r="N609" s="52">
        <v>3134.9800000000005</v>
      </c>
      <c r="O609" s="52">
        <v>3106.7400000000002</v>
      </c>
      <c r="P609" s="52">
        <v>3074.4300000000003</v>
      </c>
      <c r="Q609" s="52">
        <v>3075.7000000000003</v>
      </c>
      <c r="R609" s="52">
        <v>3092.4900000000002</v>
      </c>
      <c r="S609" s="52">
        <v>3126.4300000000003</v>
      </c>
      <c r="T609" s="52">
        <v>3157.7700000000004</v>
      </c>
      <c r="U609" s="52">
        <v>3114.3100000000004</v>
      </c>
      <c r="V609" s="52">
        <v>3053.4800000000005</v>
      </c>
      <c r="W609" s="52">
        <v>3013.6800000000003</v>
      </c>
      <c r="X609" s="52">
        <v>3036.6400000000003</v>
      </c>
      <c r="Y609" s="52">
        <v>2929.8900000000003</v>
      </c>
      <c r="Z609" s="72">
        <v>2843.5600000000004</v>
      </c>
      <c r="AA609" s="61"/>
    </row>
    <row r="610" spans="1:27" ht="16.5" x14ac:dyDescent="0.25">
      <c r="A610" s="60"/>
      <c r="B610" s="84">
        <v>24</v>
      </c>
      <c r="C610" s="80">
        <v>2946.3700000000003</v>
      </c>
      <c r="D610" s="52">
        <v>2896.0700000000006</v>
      </c>
      <c r="E610" s="52">
        <v>2845.46</v>
      </c>
      <c r="F610" s="52">
        <v>2833.38</v>
      </c>
      <c r="G610" s="52">
        <v>2866.9800000000005</v>
      </c>
      <c r="H610" s="52">
        <v>2906.1000000000004</v>
      </c>
      <c r="I610" s="52">
        <v>2976.1600000000003</v>
      </c>
      <c r="J610" s="52">
        <v>3010.1600000000003</v>
      </c>
      <c r="K610" s="52">
        <v>3159.84</v>
      </c>
      <c r="L610" s="52">
        <v>3170.1500000000005</v>
      </c>
      <c r="M610" s="52">
        <v>3157.34</v>
      </c>
      <c r="N610" s="52">
        <v>3158.7900000000004</v>
      </c>
      <c r="O610" s="52">
        <v>3138.9700000000003</v>
      </c>
      <c r="P610" s="52">
        <v>3102.4900000000002</v>
      </c>
      <c r="Q610" s="52">
        <v>3122.05</v>
      </c>
      <c r="R610" s="52">
        <v>3140</v>
      </c>
      <c r="S610" s="52">
        <v>3160.3</v>
      </c>
      <c r="T610" s="52">
        <v>3163.71</v>
      </c>
      <c r="U610" s="52">
        <v>3151.4400000000005</v>
      </c>
      <c r="V610" s="52">
        <v>3108.3700000000003</v>
      </c>
      <c r="W610" s="52">
        <v>3060.4800000000005</v>
      </c>
      <c r="X610" s="52">
        <v>3051.8300000000004</v>
      </c>
      <c r="Y610" s="52">
        <v>2943.4500000000003</v>
      </c>
      <c r="Z610" s="72">
        <v>2859.17</v>
      </c>
      <c r="AA610" s="61"/>
    </row>
    <row r="611" spans="1:27" ht="16.5" x14ac:dyDescent="0.25">
      <c r="A611" s="60"/>
      <c r="B611" s="84">
        <v>25</v>
      </c>
      <c r="C611" s="80">
        <v>2906.9700000000003</v>
      </c>
      <c r="D611" s="52">
        <v>2831.9500000000003</v>
      </c>
      <c r="E611" s="52">
        <v>2777.4000000000005</v>
      </c>
      <c r="F611" s="52">
        <v>2777.1400000000003</v>
      </c>
      <c r="G611" s="52">
        <v>2792.38</v>
      </c>
      <c r="H611" s="52">
        <v>2830.0700000000006</v>
      </c>
      <c r="I611" s="52">
        <v>2923.1000000000004</v>
      </c>
      <c r="J611" s="52">
        <v>2962.6600000000003</v>
      </c>
      <c r="K611" s="52">
        <v>3047.59</v>
      </c>
      <c r="L611" s="52">
        <v>3107.4900000000002</v>
      </c>
      <c r="M611" s="52">
        <v>3124.6100000000006</v>
      </c>
      <c r="N611" s="52">
        <v>3119.17</v>
      </c>
      <c r="O611" s="52">
        <v>3105.8</v>
      </c>
      <c r="P611" s="52">
        <v>3083.7900000000004</v>
      </c>
      <c r="Q611" s="52">
        <v>3087.1200000000003</v>
      </c>
      <c r="R611" s="52">
        <v>3110.88</v>
      </c>
      <c r="S611" s="52">
        <v>3148.3500000000004</v>
      </c>
      <c r="T611" s="52">
        <v>3166.96</v>
      </c>
      <c r="U611" s="52">
        <v>3168.55</v>
      </c>
      <c r="V611" s="52">
        <v>3125.1500000000005</v>
      </c>
      <c r="W611" s="52">
        <v>3095.4900000000002</v>
      </c>
      <c r="X611" s="52">
        <v>3066.3900000000003</v>
      </c>
      <c r="Y611" s="52">
        <v>2947.2400000000002</v>
      </c>
      <c r="Z611" s="72">
        <v>2877.7400000000002</v>
      </c>
      <c r="AA611" s="61"/>
    </row>
    <row r="612" spans="1:27" ht="16.5" x14ac:dyDescent="0.25">
      <c r="A612" s="60"/>
      <c r="B612" s="84">
        <v>26</v>
      </c>
      <c r="C612" s="80">
        <v>2835.1400000000003</v>
      </c>
      <c r="D612" s="52">
        <v>2771.4300000000003</v>
      </c>
      <c r="E612" s="52">
        <v>2748.55</v>
      </c>
      <c r="F612" s="52">
        <v>2777.9300000000003</v>
      </c>
      <c r="G612" s="52">
        <v>2828.3500000000004</v>
      </c>
      <c r="H612" s="52">
        <v>2955.5200000000004</v>
      </c>
      <c r="I612" s="52">
        <v>3050.1400000000003</v>
      </c>
      <c r="J612" s="52">
        <v>3193.67</v>
      </c>
      <c r="K612" s="52">
        <v>3235.2200000000003</v>
      </c>
      <c r="L612" s="52">
        <v>3200.7800000000007</v>
      </c>
      <c r="M612" s="52">
        <v>3190.0700000000006</v>
      </c>
      <c r="N612" s="52">
        <v>3185.84</v>
      </c>
      <c r="O612" s="52">
        <v>3172.3200000000006</v>
      </c>
      <c r="P612" s="52">
        <v>3132.8</v>
      </c>
      <c r="Q612" s="52">
        <v>3138.9500000000003</v>
      </c>
      <c r="R612" s="52">
        <v>3189.7300000000005</v>
      </c>
      <c r="S612" s="52">
        <v>3203.3300000000004</v>
      </c>
      <c r="T612" s="52">
        <v>3224.4400000000005</v>
      </c>
      <c r="U612" s="52">
        <v>3179.0600000000004</v>
      </c>
      <c r="V612" s="52">
        <v>3086.4100000000003</v>
      </c>
      <c r="W612" s="52">
        <v>2996.5800000000004</v>
      </c>
      <c r="X612" s="52">
        <v>2996.0400000000004</v>
      </c>
      <c r="Y612" s="52">
        <v>2882.76</v>
      </c>
      <c r="Z612" s="72">
        <v>2762.1200000000003</v>
      </c>
      <c r="AA612" s="61"/>
    </row>
    <row r="613" spans="1:27" ht="16.5" x14ac:dyDescent="0.25">
      <c r="A613" s="60"/>
      <c r="B613" s="84">
        <v>27</v>
      </c>
      <c r="C613" s="80">
        <v>2751.7000000000003</v>
      </c>
      <c r="D613" s="52">
        <v>2739.8600000000006</v>
      </c>
      <c r="E613" s="52">
        <v>2738.67</v>
      </c>
      <c r="F613" s="52">
        <v>2746.5</v>
      </c>
      <c r="G613" s="52">
        <v>2824.8500000000004</v>
      </c>
      <c r="H613" s="52">
        <v>2959.2400000000002</v>
      </c>
      <c r="I613" s="52">
        <v>3008.5600000000004</v>
      </c>
      <c r="J613" s="52">
        <v>3066.6600000000003</v>
      </c>
      <c r="K613" s="52">
        <v>3158.25</v>
      </c>
      <c r="L613" s="52">
        <v>3156.7000000000003</v>
      </c>
      <c r="M613" s="52">
        <v>3157.1500000000005</v>
      </c>
      <c r="N613" s="52">
        <v>3165.4900000000002</v>
      </c>
      <c r="O613" s="52">
        <v>3134.1600000000003</v>
      </c>
      <c r="P613" s="52">
        <v>3099.1200000000003</v>
      </c>
      <c r="Q613" s="52">
        <v>3095.8300000000004</v>
      </c>
      <c r="R613" s="52">
        <v>3136.76</v>
      </c>
      <c r="S613" s="52">
        <v>3188.7300000000005</v>
      </c>
      <c r="T613" s="52">
        <v>3233.88</v>
      </c>
      <c r="U613" s="52">
        <v>3168.6900000000005</v>
      </c>
      <c r="V613" s="52">
        <v>3044.7200000000003</v>
      </c>
      <c r="W613" s="52">
        <v>2988.8300000000004</v>
      </c>
      <c r="X613" s="52">
        <v>2986.7700000000004</v>
      </c>
      <c r="Y613" s="52">
        <v>2898.59</v>
      </c>
      <c r="Z613" s="72">
        <v>2821.1900000000005</v>
      </c>
      <c r="AA613" s="61"/>
    </row>
    <row r="614" spans="1:27" ht="16.5" x14ac:dyDescent="0.25">
      <c r="A614" s="60"/>
      <c r="B614" s="84">
        <v>28</v>
      </c>
      <c r="C614" s="80">
        <v>2746.7300000000005</v>
      </c>
      <c r="D614" s="52">
        <v>2743.4400000000005</v>
      </c>
      <c r="E614" s="52">
        <v>2746.1200000000003</v>
      </c>
      <c r="F614" s="52">
        <v>2766.9900000000002</v>
      </c>
      <c r="G614" s="52">
        <v>2825.6000000000004</v>
      </c>
      <c r="H614" s="52">
        <v>2930.09</v>
      </c>
      <c r="I614" s="52">
        <v>3043.71</v>
      </c>
      <c r="J614" s="52">
        <v>3175.2800000000007</v>
      </c>
      <c r="K614" s="52">
        <v>3198.38</v>
      </c>
      <c r="L614" s="52">
        <v>3193.8900000000003</v>
      </c>
      <c r="M614" s="52">
        <v>3191.42</v>
      </c>
      <c r="N614" s="52">
        <v>3182.05</v>
      </c>
      <c r="O614" s="52">
        <v>3176.9500000000003</v>
      </c>
      <c r="P614" s="52">
        <v>3178.51</v>
      </c>
      <c r="Q614" s="52">
        <v>3177</v>
      </c>
      <c r="R614" s="52">
        <v>3173.67</v>
      </c>
      <c r="S614" s="52">
        <v>3198.2900000000004</v>
      </c>
      <c r="T614" s="52">
        <v>3234.8500000000004</v>
      </c>
      <c r="U614" s="52">
        <v>3220.8600000000006</v>
      </c>
      <c r="V614" s="52">
        <v>3196.0200000000004</v>
      </c>
      <c r="W614" s="52">
        <v>3068.7300000000005</v>
      </c>
      <c r="X614" s="52">
        <v>3019.6000000000004</v>
      </c>
      <c r="Y614" s="52">
        <v>2911.8</v>
      </c>
      <c r="Z614" s="72">
        <v>2767.1900000000005</v>
      </c>
      <c r="AA614" s="61"/>
    </row>
    <row r="615" spans="1:27" ht="16.5" x14ac:dyDescent="0.25">
      <c r="A615" s="60"/>
      <c r="B615" s="84">
        <v>29</v>
      </c>
      <c r="C615" s="80">
        <v>2781.9700000000003</v>
      </c>
      <c r="D615" s="52">
        <v>2762.9000000000005</v>
      </c>
      <c r="E615" s="52">
        <v>2794.4300000000003</v>
      </c>
      <c r="F615" s="52">
        <v>2832.8300000000004</v>
      </c>
      <c r="G615" s="52">
        <v>2900.1500000000005</v>
      </c>
      <c r="H615" s="52">
        <v>2983.6400000000003</v>
      </c>
      <c r="I615" s="52">
        <v>3079.7300000000005</v>
      </c>
      <c r="J615" s="52">
        <v>3183.96</v>
      </c>
      <c r="K615" s="52">
        <v>3264.5400000000004</v>
      </c>
      <c r="L615" s="52">
        <v>3243.09</v>
      </c>
      <c r="M615" s="52">
        <v>3214.8500000000004</v>
      </c>
      <c r="N615" s="52">
        <v>3180.9800000000005</v>
      </c>
      <c r="O615" s="52">
        <v>3216.71</v>
      </c>
      <c r="P615" s="52">
        <v>3214.6900000000005</v>
      </c>
      <c r="Q615" s="52">
        <v>3220.3600000000006</v>
      </c>
      <c r="R615" s="52">
        <v>3208.5400000000004</v>
      </c>
      <c r="S615" s="52">
        <v>3240.05</v>
      </c>
      <c r="T615" s="52">
        <v>3270.2700000000004</v>
      </c>
      <c r="U615" s="52">
        <v>3236.84</v>
      </c>
      <c r="V615" s="52">
        <v>3200.51</v>
      </c>
      <c r="W615" s="52">
        <v>3162.7300000000005</v>
      </c>
      <c r="X615" s="52">
        <v>3011.7700000000004</v>
      </c>
      <c r="Y615" s="52">
        <v>2867.4800000000005</v>
      </c>
      <c r="Z615" s="72">
        <v>2783.4300000000003</v>
      </c>
      <c r="AA615" s="61"/>
    </row>
    <row r="616" spans="1:27" ht="16.5" hidden="1" x14ac:dyDescent="0.25">
      <c r="A616" s="60"/>
      <c r="B616" s="84">
        <v>30</v>
      </c>
      <c r="C616" s="80"/>
      <c r="D616" s="52"/>
      <c r="E616" s="52"/>
      <c r="F616" s="52"/>
      <c r="G616" s="52"/>
      <c r="H616" s="52"/>
      <c r="I616" s="52"/>
      <c r="J616" s="52"/>
      <c r="K616" s="52"/>
      <c r="L616" s="52"/>
      <c r="M616" s="52"/>
      <c r="N616" s="52"/>
      <c r="O616" s="52"/>
      <c r="P616" s="52"/>
      <c r="Q616" s="52"/>
      <c r="R616" s="52"/>
      <c r="S616" s="52"/>
      <c r="T616" s="52"/>
      <c r="U616" s="52"/>
      <c r="V616" s="52"/>
      <c r="W616" s="52"/>
      <c r="X616" s="52"/>
      <c r="Y616" s="52"/>
      <c r="Z616" s="72"/>
      <c r="AA616" s="61"/>
    </row>
    <row r="617" spans="1:27" ht="17.25" hidden="1" thickBot="1" x14ac:dyDescent="0.3">
      <c r="A617" s="60"/>
      <c r="B617" s="85">
        <v>31</v>
      </c>
      <c r="C617" s="81"/>
      <c r="D617" s="73"/>
      <c r="E617" s="73"/>
      <c r="F617" s="73"/>
      <c r="G617" s="73"/>
      <c r="H617" s="73"/>
      <c r="I617" s="73"/>
      <c r="J617" s="73"/>
      <c r="K617" s="73"/>
      <c r="L617" s="73"/>
      <c r="M617" s="73"/>
      <c r="N617" s="73"/>
      <c r="O617" s="73"/>
      <c r="P617" s="73"/>
      <c r="Q617" s="73"/>
      <c r="R617" s="73"/>
      <c r="S617" s="73"/>
      <c r="T617" s="73"/>
      <c r="U617" s="73"/>
      <c r="V617" s="73"/>
      <c r="W617" s="73"/>
      <c r="X617" s="73"/>
      <c r="Y617" s="73"/>
      <c r="Z617" s="74"/>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3169.1100000000006</v>
      </c>
      <c r="D621" s="75">
        <v>3118.5200000000004</v>
      </c>
      <c r="E621" s="75">
        <v>3120.4300000000003</v>
      </c>
      <c r="F621" s="75">
        <v>3130.1600000000003</v>
      </c>
      <c r="G621" s="75">
        <v>3175.0200000000004</v>
      </c>
      <c r="H621" s="75">
        <v>3296.7300000000005</v>
      </c>
      <c r="I621" s="75">
        <v>3403.7200000000003</v>
      </c>
      <c r="J621" s="75">
        <v>3514.6400000000003</v>
      </c>
      <c r="K621" s="75">
        <v>3587.3700000000003</v>
      </c>
      <c r="L621" s="75">
        <v>3597.4500000000003</v>
      </c>
      <c r="M621" s="75">
        <v>3592.6400000000003</v>
      </c>
      <c r="N621" s="75">
        <v>3591.2400000000007</v>
      </c>
      <c r="O621" s="75">
        <v>3581.4300000000003</v>
      </c>
      <c r="P621" s="75">
        <v>3592.05</v>
      </c>
      <c r="Q621" s="75">
        <v>3601.3300000000004</v>
      </c>
      <c r="R621" s="75">
        <v>3609.5200000000004</v>
      </c>
      <c r="S621" s="75">
        <v>3607.3500000000004</v>
      </c>
      <c r="T621" s="75">
        <v>3589.34</v>
      </c>
      <c r="U621" s="75">
        <v>3488.7500000000005</v>
      </c>
      <c r="V621" s="75">
        <v>3414.7000000000003</v>
      </c>
      <c r="W621" s="75">
        <v>3376.13</v>
      </c>
      <c r="X621" s="75">
        <v>3406.0600000000004</v>
      </c>
      <c r="Y621" s="75">
        <v>3208.6600000000003</v>
      </c>
      <c r="Z621" s="76">
        <v>3175.4500000000003</v>
      </c>
      <c r="AA621" s="61"/>
    </row>
    <row r="622" spans="1:27" ht="16.5" x14ac:dyDescent="0.25">
      <c r="A622" s="60"/>
      <c r="B622" s="84">
        <v>2</v>
      </c>
      <c r="C622" s="80">
        <v>3163.5600000000004</v>
      </c>
      <c r="D622" s="52">
        <v>3133.4900000000007</v>
      </c>
      <c r="E622" s="52">
        <v>3130.1200000000003</v>
      </c>
      <c r="F622" s="52">
        <v>3147.4000000000005</v>
      </c>
      <c r="G622" s="52">
        <v>3200.0600000000004</v>
      </c>
      <c r="H622" s="52">
        <v>3313.9800000000005</v>
      </c>
      <c r="I622" s="52">
        <v>3427.2700000000004</v>
      </c>
      <c r="J622" s="52">
        <v>3596.9700000000003</v>
      </c>
      <c r="K622" s="52">
        <v>3638.6200000000003</v>
      </c>
      <c r="L622" s="52">
        <v>3634.1000000000004</v>
      </c>
      <c r="M622" s="52">
        <v>3629.4000000000005</v>
      </c>
      <c r="N622" s="52">
        <v>3629.8600000000006</v>
      </c>
      <c r="O622" s="52">
        <v>3626.55</v>
      </c>
      <c r="P622" s="52">
        <v>3624.1100000000006</v>
      </c>
      <c r="Q622" s="52">
        <v>3623.4400000000005</v>
      </c>
      <c r="R622" s="52">
        <v>3633.4100000000003</v>
      </c>
      <c r="S622" s="52">
        <v>3626.2400000000007</v>
      </c>
      <c r="T622" s="52">
        <v>3609.01</v>
      </c>
      <c r="U622" s="52">
        <v>3578.3</v>
      </c>
      <c r="V622" s="52">
        <v>3602.3100000000004</v>
      </c>
      <c r="W622" s="52">
        <v>3467.2400000000007</v>
      </c>
      <c r="X622" s="52">
        <v>3449.5300000000007</v>
      </c>
      <c r="Y622" s="52">
        <v>3339.01</v>
      </c>
      <c r="Z622" s="72">
        <v>3252.8200000000006</v>
      </c>
      <c r="AA622" s="61"/>
    </row>
    <row r="623" spans="1:27" ht="16.5" x14ac:dyDescent="0.25">
      <c r="A623" s="60"/>
      <c r="B623" s="84">
        <v>3</v>
      </c>
      <c r="C623" s="80">
        <v>3253.09</v>
      </c>
      <c r="D623" s="52">
        <v>3227.84</v>
      </c>
      <c r="E623" s="52">
        <v>3169.9000000000005</v>
      </c>
      <c r="F623" s="52">
        <v>3176.6000000000004</v>
      </c>
      <c r="G623" s="52">
        <v>3227.1600000000003</v>
      </c>
      <c r="H623" s="52">
        <v>3305.3100000000004</v>
      </c>
      <c r="I623" s="52">
        <v>3409.76</v>
      </c>
      <c r="J623" s="52">
        <v>3471.09</v>
      </c>
      <c r="K623" s="52">
        <v>3615.3200000000006</v>
      </c>
      <c r="L623" s="52">
        <v>3667.6500000000005</v>
      </c>
      <c r="M623" s="52">
        <v>3676.1500000000005</v>
      </c>
      <c r="N623" s="52">
        <v>3670.5800000000004</v>
      </c>
      <c r="O623" s="52">
        <v>3665.7400000000007</v>
      </c>
      <c r="P623" s="52">
        <v>3674.7100000000005</v>
      </c>
      <c r="Q623" s="52">
        <v>3675.7000000000003</v>
      </c>
      <c r="R623" s="52">
        <v>3751.1100000000006</v>
      </c>
      <c r="S623" s="52">
        <v>3745.4000000000005</v>
      </c>
      <c r="T623" s="52">
        <v>3719.7000000000003</v>
      </c>
      <c r="U623" s="52">
        <v>3636.9900000000007</v>
      </c>
      <c r="V623" s="52">
        <v>3589.6400000000003</v>
      </c>
      <c r="W623" s="52">
        <v>3486.1600000000003</v>
      </c>
      <c r="X623" s="52">
        <v>3452.1000000000004</v>
      </c>
      <c r="Y623" s="52">
        <v>3313.6000000000004</v>
      </c>
      <c r="Z623" s="72">
        <v>3235.0000000000005</v>
      </c>
      <c r="AA623" s="61"/>
    </row>
    <row r="624" spans="1:27" ht="16.5" x14ac:dyDescent="0.25">
      <c r="A624" s="60"/>
      <c r="B624" s="84">
        <v>4</v>
      </c>
      <c r="C624" s="80">
        <v>3241.6500000000005</v>
      </c>
      <c r="D624" s="52">
        <v>3161.2400000000007</v>
      </c>
      <c r="E624" s="52">
        <v>3138.3600000000006</v>
      </c>
      <c r="F624" s="52">
        <v>3143.7100000000005</v>
      </c>
      <c r="G624" s="52">
        <v>3158.8500000000004</v>
      </c>
      <c r="H624" s="52">
        <v>3188.1200000000003</v>
      </c>
      <c r="I624" s="52">
        <v>3290.4700000000003</v>
      </c>
      <c r="J624" s="52">
        <v>3416.63</v>
      </c>
      <c r="K624" s="52">
        <v>3475.01</v>
      </c>
      <c r="L624" s="52">
        <v>3592.2000000000003</v>
      </c>
      <c r="M624" s="52">
        <v>3603.0000000000005</v>
      </c>
      <c r="N624" s="52">
        <v>3608.38</v>
      </c>
      <c r="O624" s="52">
        <v>3604.3900000000003</v>
      </c>
      <c r="P624" s="52">
        <v>3609.7100000000005</v>
      </c>
      <c r="Q624" s="52">
        <v>3620.26</v>
      </c>
      <c r="R624" s="52">
        <v>3744.01</v>
      </c>
      <c r="S624" s="52">
        <v>3750.3500000000004</v>
      </c>
      <c r="T624" s="52">
        <v>3731.88</v>
      </c>
      <c r="U624" s="52">
        <v>3613.9500000000003</v>
      </c>
      <c r="V624" s="52">
        <v>3542.8600000000006</v>
      </c>
      <c r="W624" s="52">
        <v>3469.3600000000006</v>
      </c>
      <c r="X624" s="52">
        <v>3446.4600000000005</v>
      </c>
      <c r="Y624" s="52">
        <v>3289.9000000000005</v>
      </c>
      <c r="Z624" s="72">
        <v>3230.3600000000006</v>
      </c>
      <c r="AA624" s="61"/>
    </row>
    <row r="625" spans="1:27" ht="16.5" x14ac:dyDescent="0.25">
      <c r="A625" s="60"/>
      <c r="B625" s="84">
        <v>5</v>
      </c>
      <c r="C625" s="80">
        <v>3208.5400000000004</v>
      </c>
      <c r="D625" s="52">
        <v>3147.1500000000005</v>
      </c>
      <c r="E625" s="52">
        <v>3143.8200000000006</v>
      </c>
      <c r="F625" s="52">
        <v>3200.8500000000004</v>
      </c>
      <c r="G625" s="52">
        <v>3291.8</v>
      </c>
      <c r="H625" s="52">
        <v>3396.92</v>
      </c>
      <c r="I625" s="52">
        <v>3496.4100000000003</v>
      </c>
      <c r="J625" s="52">
        <v>3620.2400000000007</v>
      </c>
      <c r="K625" s="52">
        <v>3668.2800000000007</v>
      </c>
      <c r="L625" s="52">
        <v>3647.6000000000004</v>
      </c>
      <c r="M625" s="52">
        <v>3632.4300000000003</v>
      </c>
      <c r="N625" s="52">
        <v>3636.8300000000004</v>
      </c>
      <c r="O625" s="52">
        <v>3636.5400000000004</v>
      </c>
      <c r="P625" s="52">
        <v>3632.6800000000003</v>
      </c>
      <c r="Q625" s="52">
        <v>3619.34</v>
      </c>
      <c r="R625" s="52">
        <v>3642.8600000000006</v>
      </c>
      <c r="S625" s="52">
        <v>3641.4600000000005</v>
      </c>
      <c r="T625" s="52">
        <v>3613.2500000000005</v>
      </c>
      <c r="U625" s="52">
        <v>3600.67</v>
      </c>
      <c r="V625" s="52">
        <v>3565.7000000000003</v>
      </c>
      <c r="W625" s="52">
        <v>3400.9800000000005</v>
      </c>
      <c r="X625" s="52">
        <v>3430.4600000000005</v>
      </c>
      <c r="Y625" s="52">
        <v>3268.2800000000007</v>
      </c>
      <c r="Z625" s="72">
        <v>3180.2000000000003</v>
      </c>
      <c r="AA625" s="61"/>
    </row>
    <row r="626" spans="1:27" ht="16.5" x14ac:dyDescent="0.25">
      <c r="A626" s="60"/>
      <c r="B626" s="84">
        <v>6</v>
      </c>
      <c r="C626" s="80">
        <v>3166.7100000000005</v>
      </c>
      <c r="D626" s="52">
        <v>3150.0800000000004</v>
      </c>
      <c r="E626" s="52">
        <v>3147.1900000000005</v>
      </c>
      <c r="F626" s="52">
        <v>3153.7700000000004</v>
      </c>
      <c r="G626" s="52">
        <v>3252.2200000000003</v>
      </c>
      <c r="H626" s="52">
        <v>3313.05</v>
      </c>
      <c r="I626" s="52">
        <v>3410.84</v>
      </c>
      <c r="J626" s="52">
        <v>3425.4100000000003</v>
      </c>
      <c r="K626" s="52">
        <v>3588.63</v>
      </c>
      <c r="L626" s="52">
        <v>3586.0400000000004</v>
      </c>
      <c r="M626" s="52">
        <v>3573.4500000000003</v>
      </c>
      <c r="N626" s="52">
        <v>3556.1100000000006</v>
      </c>
      <c r="O626" s="52">
        <v>3551.0800000000004</v>
      </c>
      <c r="P626" s="52">
        <v>3587.5800000000004</v>
      </c>
      <c r="Q626" s="52">
        <v>3584.1100000000006</v>
      </c>
      <c r="R626" s="52">
        <v>3593.4300000000003</v>
      </c>
      <c r="S626" s="52">
        <v>3595.5400000000004</v>
      </c>
      <c r="T626" s="52">
        <v>3581.4800000000005</v>
      </c>
      <c r="U626" s="52">
        <v>3533.4600000000005</v>
      </c>
      <c r="V626" s="52">
        <v>3505.9800000000005</v>
      </c>
      <c r="W626" s="52">
        <v>3449.6600000000003</v>
      </c>
      <c r="X626" s="52">
        <v>3428.9600000000005</v>
      </c>
      <c r="Y626" s="52">
        <v>3265.6500000000005</v>
      </c>
      <c r="Z626" s="72">
        <v>3164.5800000000004</v>
      </c>
      <c r="AA626" s="61"/>
    </row>
    <row r="627" spans="1:27" ht="16.5" x14ac:dyDescent="0.25">
      <c r="A627" s="60"/>
      <c r="B627" s="84">
        <v>7</v>
      </c>
      <c r="C627" s="80">
        <v>3160.7700000000004</v>
      </c>
      <c r="D627" s="52">
        <v>3143.5700000000006</v>
      </c>
      <c r="E627" s="52">
        <v>3140.8900000000003</v>
      </c>
      <c r="F627" s="52">
        <v>3141.8100000000004</v>
      </c>
      <c r="G627" s="52">
        <v>3185.8600000000006</v>
      </c>
      <c r="H627" s="52">
        <v>3272.4000000000005</v>
      </c>
      <c r="I627" s="52">
        <v>3394.7800000000007</v>
      </c>
      <c r="J627" s="52">
        <v>3441.3600000000006</v>
      </c>
      <c r="K627" s="52">
        <v>3549.0800000000004</v>
      </c>
      <c r="L627" s="52">
        <v>3552.7300000000005</v>
      </c>
      <c r="M627" s="52">
        <v>3555.4700000000003</v>
      </c>
      <c r="N627" s="52">
        <v>3547.13</v>
      </c>
      <c r="O627" s="52">
        <v>3522.1500000000005</v>
      </c>
      <c r="P627" s="52">
        <v>3582.1500000000005</v>
      </c>
      <c r="Q627" s="52">
        <v>3609.88</v>
      </c>
      <c r="R627" s="52">
        <v>3606.7800000000007</v>
      </c>
      <c r="S627" s="52">
        <v>3543.55</v>
      </c>
      <c r="T627" s="52">
        <v>3574.9900000000007</v>
      </c>
      <c r="U627" s="52">
        <v>3484.6400000000003</v>
      </c>
      <c r="V627" s="52">
        <v>3454.2400000000007</v>
      </c>
      <c r="W627" s="52">
        <v>3449.6000000000004</v>
      </c>
      <c r="X627" s="52">
        <v>3424.7800000000007</v>
      </c>
      <c r="Y627" s="52">
        <v>3243.5000000000005</v>
      </c>
      <c r="Z627" s="72">
        <v>3159.6400000000003</v>
      </c>
      <c r="AA627" s="61"/>
    </row>
    <row r="628" spans="1:27" ht="16.5" x14ac:dyDescent="0.25">
      <c r="A628" s="60"/>
      <c r="B628" s="84">
        <v>8</v>
      </c>
      <c r="C628" s="80">
        <v>3159.9700000000003</v>
      </c>
      <c r="D628" s="52">
        <v>3139.6000000000004</v>
      </c>
      <c r="E628" s="52">
        <v>3136.9600000000005</v>
      </c>
      <c r="F628" s="52">
        <v>3138.9400000000005</v>
      </c>
      <c r="G628" s="52">
        <v>3189.8900000000003</v>
      </c>
      <c r="H628" s="52">
        <v>3298.3900000000003</v>
      </c>
      <c r="I628" s="52">
        <v>3423.1200000000003</v>
      </c>
      <c r="J628" s="52">
        <v>3434.2500000000005</v>
      </c>
      <c r="K628" s="52">
        <v>3578.84</v>
      </c>
      <c r="L628" s="52">
        <v>3601.3700000000003</v>
      </c>
      <c r="M628" s="52">
        <v>3591.2400000000007</v>
      </c>
      <c r="N628" s="52">
        <v>3599.8500000000004</v>
      </c>
      <c r="O628" s="52">
        <v>3574.2300000000005</v>
      </c>
      <c r="P628" s="52">
        <v>3595.84</v>
      </c>
      <c r="Q628" s="52">
        <v>3596.59</v>
      </c>
      <c r="R628" s="52">
        <v>3626.0200000000004</v>
      </c>
      <c r="S628" s="52">
        <v>3623.2200000000003</v>
      </c>
      <c r="T628" s="52">
        <v>3608.3900000000003</v>
      </c>
      <c r="U628" s="52">
        <v>3573.7800000000007</v>
      </c>
      <c r="V628" s="52">
        <v>3568.84</v>
      </c>
      <c r="W628" s="52">
        <v>3496.13</v>
      </c>
      <c r="X628" s="52">
        <v>3442.6800000000003</v>
      </c>
      <c r="Y628" s="52">
        <v>3329.1500000000005</v>
      </c>
      <c r="Z628" s="72">
        <v>3219.34</v>
      </c>
      <c r="AA628" s="61"/>
    </row>
    <row r="629" spans="1:27" ht="16.5" x14ac:dyDescent="0.25">
      <c r="A629" s="60"/>
      <c r="B629" s="84">
        <v>9</v>
      </c>
      <c r="C629" s="80">
        <v>3154.0000000000005</v>
      </c>
      <c r="D629" s="52">
        <v>3109.8500000000004</v>
      </c>
      <c r="E629" s="52">
        <v>3102.2100000000005</v>
      </c>
      <c r="F629" s="52">
        <v>3115.8300000000004</v>
      </c>
      <c r="G629" s="52">
        <v>3143.1900000000005</v>
      </c>
      <c r="H629" s="52">
        <v>3277.13</v>
      </c>
      <c r="I629" s="52">
        <v>3395.7300000000005</v>
      </c>
      <c r="J629" s="52">
        <v>3395.4700000000003</v>
      </c>
      <c r="K629" s="52">
        <v>3501.55</v>
      </c>
      <c r="L629" s="52">
        <v>3496.7200000000003</v>
      </c>
      <c r="M629" s="52">
        <v>3474.7800000000007</v>
      </c>
      <c r="N629" s="52">
        <v>3495.8300000000004</v>
      </c>
      <c r="O629" s="52">
        <v>3458.92</v>
      </c>
      <c r="P629" s="52">
        <v>3460.0000000000005</v>
      </c>
      <c r="Q629" s="52">
        <v>3471.01</v>
      </c>
      <c r="R629" s="52">
        <v>3482.7500000000005</v>
      </c>
      <c r="S629" s="52">
        <v>3509.7100000000005</v>
      </c>
      <c r="T629" s="52">
        <v>3499.2500000000005</v>
      </c>
      <c r="U629" s="52">
        <v>3465.17</v>
      </c>
      <c r="V629" s="52">
        <v>3488.1200000000003</v>
      </c>
      <c r="W629" s="52">
        <v>3401.7000000000003</v>
      </c>
      <c r="X629" s="52">
        <v>3434.1600000000003</v>
      </c>
      <c r="Y629" s="52">
        <v>3251.7200000000003</v>
      </c>
      <c r="Z629" s="72">
        <v>3253.0300000000007</v>
      </c>
      <c r="AA629" s="61"/>
    </row>
    <row r="630" spans="1:27" ht="16.5" x14ac:dyDescent="0.25">
      <c r="A630" s="60"/>
      <c r="B630" s="84">
        <v>10</v>
      </c>
      <c r="C630" s="80">
        <v>3262.8500000000004</v>
      </c>
      <c r="D630" s="52">
        <v>3159.3600000000006</v>
      </c>
      <c r="E630" s="52">
        <v>3123.7800000000007</v>
      </c>
      <c r="F630" s="52">
        <v>3145.9500000000003</v>
      </c>
      <c r="G630" s="52">
        <v>3157.8100000000004</v>
      </c>
      <c r="H630" s="52">
        <v>3244.88</v>
      </c>
      <c r="I630" s="52">
        <v>3332.8</v>
      </c>
      <c r="J630" s="52">
        <v>3480.6400000000003</v>
      </c>
      <c r="K630" s="52">
        <v>3574.1600000000003</v>
      </c>
      <c r="L630" s="52">
        <v>3587.0000000000005</v>
      </c>
      <c r="M630" s="52">
        <v>3597.0300000000007</v>
      </c>
      <c r="N630" s="52">
        <v>3598.67</v>
      </c>
      <c r="O630" s="52">
        <v>3572.9700000000003</v>
      </c>
      <c r="P630" s="52">
        <v>3564.3600000000006</v>
      </c>
      <c r="Q630" s="52">
        <v>3568.3500000000004</v>
      </c>
      <c r="R630" s="52">
        <v>3590.1600000000003</v>
      </c>
      <c r="S630" s="52">
        <v>3617.3600000000006</v>
      </c>
      <c r="T630" s="52">
        <v>3597.34</v>
      </c>
      <c r="U630" s="52">
        <v>3535.2800000000007</v>
      </c>
      <c r="V630" s="52">
        <v>3513.0600000000004</v>
      </c>
      <c r="W630" s="52">
        <v>3481.09</v>
      </c>
      <c r="X630" s="52">
        <v>3463.2900000000004</v>
      </c>
      <c r="Y630" s="52">
        <v>3338.0200000000004</v>
      </c>
      <c r="Z630" s="72">
        <v>3288.2300000000005</v>
      </c>
      <c r="AA630" s="61"/>
    </row>
    <row r="631" spans="1:27" ht="16.5" x14ac:dyDescent="0.25">
      <c r="A631" s="60"/>
      <c r="B631" s="84">
        <v>11</v>
      </c>
      <c r="C631" s="80">
        <v>3277.4300000000003</v>
      </c>
      <c r="D631" s="52">
        <v>3189.51</v>
      </c>
      <c r="E631" s="52">
        <v>3153.67</v>
      </c>
      <c r="F631" s="52">
        <v>3154.0000000000005</v>
      </c>
      <c r="G631" s="52">
        <v>3164.1400000000003</v>
      </c>
      <c r="H631" s="52">
        <v>3235.2500000000005</v>
      </c>
      <c r="I631" s="52">
        <v>3330.8700000000003</v>
      </c>
      <c r="J631" s="52">
        <v>3405.5000000000005</v>
      </c>
      <c r="K631" s="52">
        <v>3533.3700000000003</v>
      </c>
      <c r="L631" s="52">
        <v>3574.0600000000004</v>
      </c>
      <c r="M631" s="52">
        <v>3588.9000000000005</v>
      </c>
      <c r="N631" s="52">
        <v>3589.9000000000005</v>
      </c>
      <c r="O631" s="52">
        <v>3568.8200000000006</v>
      </c>
      <c r="P631" s="52">
        <v>3583.1500000000005</v>
      </c>
      <c r="Q631" s="52">
        <v>3585.8500000000004</v>
      </c>
      <c r="R631" s="52">
        <v>3653.7100000000005</v>
      </c>
      <c r="S631" s="52">
        <v>3731.4700000000003</v>
      </c>
      <c r="T631" s="52">
        <v>3731.4700000000003</v>
      </c>
      <c r="U631" s="52">
        <v>3636.3200000000006</v>
      </c>
      <c r="V631" s="52">
        <v>3590.5700000000006</v>
      </c>
      <c r="W631" s="52">
        <v>3541.5000000000005</v>
      </c>
      <c r="X631" s="52">
        <v>3483.0700000000006</v>
      </c>
      <c r="Y631" s="52">
        <v>3376.92</v>
      </c>
      <c r="Z631" s="72">
        <v>3289.5800000000004</v>
      </c>
      <c r="AA631" s="61"/>
    </row>
    <row r="632" spans="1:27" ht="16.5" x14ac:dyDescent="0.25">
      <c r="A632" s="60"/>
      <c r="B632" s="84">
        <v>12</v>
      </c>
      <c r="C632" s="80">
        <v>3257.9700000000003</v>
      </c>
      <c r="D632" s="52">
        <v>3170.8</v>
      </c>
      <c r="E632" s="52">
        <v>3162.2800000000007</v>
      </c>
      <c r="F632" s="52">
        <v>3180.5600000000004</v>
      </c>
      <c r="G632" s="52">
        <v>3270.6200000000003</v>
      </c>
      <c r="H632" s="52">
        <v>3354.3900000000003</v>
      </c>
      <c r="I632" s="52">
        <v>3538.0800000000004</v>
      </c>
      <c r="J632" s="52">
        <v>3617.9500000000003</v>
      </c>
      <c r="K632" s="52">
        <v>3630.67</v>
      </c>
      <c r="L632" s="52">
        <v>3621.4700000000003</v>
      </c>
      <c r="M632" s="52">
        <v>3613.1600000000003</v>
      </c>
      <c r="N632" s="52">
        <v>3615.5200000000004</v>
      </c>
      <c r="O632" s="52">
        <v>3603.55</v>
      </c>
      <c r="P632" s="52">
        <v>3611.76</v>
      </c>
      <c r="Q632" s="52">
        <v>3624.09</v>
      </c>
      <c r="R632" s="52">
        <v>3639.7300000000005</v>
      </c>
      <c r="S632" s="52">
        <v>3675.7700000000004</v>
      </c>
      <c r="T632" s="52">
        <v>3638.9800000000005</v>
      </c>
      <c r="U632" s="52">
        <v>3596.59</v>
      </c>
      <c r="V632" s="52">
        <v>3586.4700000000003</v>
      </c>
      <c r="W632" s="52">
        <v>3498.6500000000005</v>
      </c>
      <c r="X632" s="52">
        <v>3457.05</v>
      </c>
      <c r="Y632" s="52">
        <v>3336.6200000000003</v>
      </c>
      <c r="Z632" s="72">
        <v>3259.2200000000003</v>
      </c>
      <c r="AA632" s="61"/>
    </row>
    <row r="633" spans="1:27" ht="16.5" x14ac:dyDescent="0.25">
      <c r="A633" s="60"/>
      <c r="B633" s="84">
        <v>13</v>
      </c>
      <c r="C633" s="80">
        <v>3176.3300000000004</v>
      </c>
      <c r="D633" s="52">
        <v>3155.9900000000007</v>
      </c>
      <c r="E633" s="52">
        <v>3146.3300000000004</v>
      </c>
      <c r="F633" s="52">
        <v>3160.2000000000003</v>
      </c>
      <c r="G633" s="52">
        <v>3236.6600000000003</v>
      </c>
      <c r="H633" s="52">
        <v>3328.6200000000003</v>
      </c>
      <c r="I633" s="52">
        <v>3440.4300000000003</v>
      </c>
      <c r="J633" s="52">
        <v>3605.7700000000004</v>
      </c>
      <c r="K633" s="52">
        <v>3628.5800000000004</v>
      </c>
      <c r="L633" s="52">
        <v>3620.92</v>
      </c>
      <c r="M633" s="52">
        <v>3600.2900000000004</v>
      </c>
      <c r="N633" s="52">
        <v>3618.4800000000005</v>
      </c>
      <c r="O633" s="52">
        <v>3606.2500000000005</v>
      </c>
      <c r="P633" s="52">
        <v>3620.1600000000003</v>
      </c>
      <c r="Q633" s="52">
        <v>3616.9000000000005</v>
      </c>
      <c r="R633" s="52">
        <v>3620.4300000000003</v>
      </c>
      <c r="S633" s="52">
        <v>3621.8</v>
      </c>
      <c r="T633" s="52">
        <v>3616.8100000000004</v>
      </c>
      <c r="U633" s="52">
        <v>3594.6200000000003</v>
      </c>
      <c r="V633" s="52">
        <v>3570.6800000000003</v>
      </c>
      <c r="W633" s="52">
        <v>3483.3300000000004</v>
      </c>
      <c r="X633" s="52">
        <v>3461.5200000000004</v>
      </c>
      <c r="Y633" s="52">
        <v>3302.26</v>
      </c>
      <c r="Z633" s="72">
        <v>3263.9000000000005</v>
      </c>
      <c r="AA633" s="61"/>
    </row>
    <row r="634" spans="1:27" ht="16.5" x14ac:dyDescent="0.25">
      <c r="A634" s="60"/>
      <c r="B634" s="84">
        <v>14</v>
      </c>
      <c r="C634" s="80">
        <v>3163.51</v>
      </c>
      <c r="D634" s="52">
        <v>3142.8100000000004</v>
      </c>
      <c r="E634" s="52">
        <v>3124.67</v>
      </c>
      <c r="F634" s="52">
        <v>3143.8</v>
      </c>
      <c r="G634" s="52">
        <v>3178.7700000000004</v>
      </c>
      <c r="H634" s="52">
        <v>3296.1000000000004</v>
      </c>
      <c r="I634" s="52">
        <v>3409.5200000000004</v>
      </c>
      <c r="J634" s="52">
        <v>3590.1800000000003</v>
      </c>
      <c r="K634" s="52">
        <v>3597.6900000000005</v>
      </c>
      <c r="L634" s="52">
        <v>3605.7200000000003</v>
      </c>
      <c r="M634" s="52">
        <v>3594.3300000000004</v>
      </c>
      <c r="N634" s="52">
        <v>3611.7700000000004</v>
      </c>
      <c r="O634" s="52">
        <v>3605.1900000000005</v>
      </c>
      <c r="P634" s="52">
        <v>3593.6000000000004</v>
      </c>
      <c r="Q634" s="52">
        <v>3598.42</v>
      </c>
      <c r="R634" s="52">
        <v>3619.01</v>
      </c>
      <c r="S634" s="52">
        <v>3622.9100000000003</v>
      </c>
      <c r="T634" s="52">
        <v>3638.7400000000007</v>
      </c>
      <c r="U634" s="52">
        <v>3579.3300000000004</v>
      </c>
      <c r="V634" s="52">
        <v>3565.7900000000004</v>
      </c>
      <c r="W634" s="52">
        <v>3462.0000000000005</v>
      </c>
      <c r="X634" s="52">
        <v>3460.6600000000003</v>
      </c>
      <c r="Y634" s="52">
        <v>3286.6800000000003</v>
      </c>
      <c r="Z634" s="72">
        <v>3171.6600000000003</v>
      </c>
      <c r="AA634" s="61"/>
    </row>
    <row r="635" spans="1:27" ht="16.5" x14ac:dyDescent="0.25">
      <c r="A635" s="60"/>
      <c r="B635" s="84">
        <v>15</v>
      </c>
      <c r="C635" s="80">
        <v>3176.6800000000003</v>
      </c>
      <c r="D635" s="52">
        <v>3150.0000000000005</v>
      </c>
      <c r="E635" s="52">
        <v>3140.7800000000007</v>
      </c>
      <c r="F635" s="52">
        <v>3142.2200000000003</v>
      </c>
      <c r="G635" s="52">
        <v>3213.7400000000007</v>
      </c>
      <c r="H635" s="52">
        <v>3330.4600000000005</v>
      </c>
      <c r="I635" s="52">
        <v>3427.4400000000005</v>
      </c>
      <c r="J635" s="52">
        <v>3620.5300000000007</v>
      </c>
      <c r="K635" s="52">
        <v>3660.2900000000004</v>
      </c>
      <c r="L635" s="52">
        <v>3644.2100000000005</v>
      </c>
      <c r="M635" s="52">
        <v>3635.0000000000005</v>
      </c>
      <c r="N635" s="52">
        <v>3638.0200000000004</v>
      </c>
      <c r="O635" s="52">
        <v>3638.3900000000003</v>
      </c>
      <c r="P635" s="52">
        <v>3643.0000000000005</v>
      </c>
      <c r="Q635" s="52">
        <v>3667.8</v>
      </c>
      <c r="R635" s="52">
        <v>3665.9000000000005</v>
      </c>
      <c r="S635" s="52">
        <v>3668.4300000000003</v>
      </c>
      <c r="T635" s="52">
        <v>3643.13</v>
      </c>
      <c r="U635" s="52">
        <v>3611.9800000000005</v>
      </c>
      <c r="V635" s="52">
        <v>3566.7100000000005</v>
      </c>
      <c r="W635" s="52">
        <v>3499.9600000000005</v>
      </c>
      <c r="X635" s="52">
        <v>3424.9900000000007</v>
      </c>
      <c r="Y635" s="52">
        <v>3333.7900000000004</v>
      </c>
      <c r="Z635" s="72">
        <v>3274.76</v>
      </c>
      <c r="AA635" s="61"/>
    </row>
    <row r="636" spans="1:27" ht="16.5" x14ac:dyDescent="0.25">
      <c r="A636" s="60"/>
      <c r="B636" s="84">
        <v>16</v>
      </c>
      <c r="C636" s="80">
        <v>3217.7500000000005</v>
      </c>
      <c r="D636" s="52">
        <v>3153.6400000000003</v>
      </c>
      <c r="E636" s="52">
        <v>3152.6400000000003</v>
      </c>
      <c r="F636" s="52">
        <v>3163.1900000000005</v>
      </c>
      <c r="G636" s="52">
        <v>3270.1500000000005</v>
      </c>
      <c r="H636" s="52">
        <v>3361.59</v>
      </c>
      <c r="I636" s="52">
        <v>3481.84</v>
      </c>
      <c r="J636" s="52">
        <v>3688.1800000000003</v>
      </c>
      <c r="K636" s="52">
        <v>3713.59</v>
      </c>
      <c r="L636" s="52">
        <v>3712.3300000000004</v>
      </c>
      <c r="M636" s="52">
        <v>3699.38</v>
      </c>
      <c r="N636" s="52">
        <v>3722.7500000000005</v>
      </c>
      <c r="O636" s="52">
        <v>3710.8900000000003</v>
      </c>
      <c r="P636" s="52">
        <v>3705.2700000000004</v>
      </c>
      <c r="Q636" s="52">
        <v>3712.5200000000004</v>
      </c>
      <c r="R636" s="52">
        <v>3729.3900000000003</v>
      </c>
      <c r="S636" s="52">
        <v>3730.8700000000003</v>
      </c>
      <c r="T636" s="52">
        <v>3738.8200000000006</v>
      </c>
      <c r="U636" s="52">
        <v>3722.8700000000003</v>
      </c>
      <c r="V636" s="52">
        <v>3702.5200000000004</v>
      </c>
      <c r="W636" s="52">
        <v>3615.4100000000003</v>
      </c>
      <c r="X636" s="52">
        <v>3544.51</v>
      </c>
      <c r="Y636" s="52">
        <v>3424.2200000000003</v>
      </c>
      <c r="Z636" s="72">
        <v>3330.6000000000004</v>
      </c>
      <c r="AA636" s="61"/>
    </row>
    <row r="637" spans="1:27" ht="16.5" x14ac:dyDescent="0.25">
      <c r="A637" s="60"/>
      <c r="B637" s="84">
        <v>17</v>
      </c>
      <c r="C637" s="80">
        <v>3347.2800000000007</v>
      </c>
      <c r="D637" s="52">
        <v>3292.3900000000003</v>
      </c>
      <c r="E637" s="52">
        <v>3252.8500000000004</v>
      </c>
      <c r="F637" s="52">
        <v>3248.3600000000006</v>
      </c>
      <c r="G637" s="52">
        <v>3266.2100000000005</v>
      </c>
      <c r="H637" s="52">
        <v>3322.9700000000003</v>
      </c>
      <c r="I637" s="52">
        <v>3395.7200000000003</v>
      </c>
      <c r="J637" s="52">
        <v>3469.09</v>
      </c>
      <c r="K637" s="52">
        <v>3649.6900000000005</v>
      </c>
      <c r="L637" s="52">
        <v>3700.6500000000005</v>
      </c>
      <c r="M637" s="52">
        <v>3718.0200000000004</v>
      </c>
      <c r="N637" s="52">
        <v>3705.4900000000007</v>
      </c>
      <c r="O637" s="52">
        <v>3689.2800000000007</v>
      </c>
      <c r="P637" s="52">
        <v>3636.76</v>
      </c>
      <c r="Q637" s="52">
        <v>3664.1500000000005</v>
      </c>
      <c r="R637" s="52">
        <v>3693.3300000000004</v>
      </c>
      <c r="S637" s="52">
        <v>3727.1000000000004</v>
      </c>
      <c r="T637" s="52">
        <v>3754.2500000000005</v>
      </c>
      <c r="U637" s="52">
        <v>3677.7300000000005</v>
      </c>
      <c r="V637" s="52">
        <v>3623.7100000000005</v>
      </c>
      <c r="W637" s="52">
        <v>3585.3200000000006</v>
      </c>
      <c r="X637" s="52">
        <v>3440.3</v>
      </c>
      <c r="Y637" s="52">
        <v>3374.4800000000005</v>
      </c>
      <c r="Z637" s="72">
        <v>3321.1400000000003</v>
      </c>
      <c r="AA637" s="61"/>
    </row>
    <row r="638" spans="1:27" ht="16.5" x14ac:dyDescent="0.25">
      <c r="A638" s="60"/>
      <c r="B638" s="84">
        <v>18</v>
      </c>
      <c r="C638" s="80">
        <v>3297.0700000000006</v>
      </c>
      <c r="D638" s="52">
        <v>3249.3500000000004</v>
      </c>
      <c r="E638" s="52">
        <v>3220.13</v>
      </c>
      <c r="F638" s="52">
        <v>3213.0400000000004</v>
      </c>
      <c r="G638" s="52">
        <v>3251.4400000000005</v>
      </c>
      <c r="H638" s="52">
        <v>3317.2000000000003</v>
      </c>
      <c r="I638" s="52">
        <v>3380.0000000000005</v>
      </c>
      <c r="J638" s="52">
        <v>3431.26</v>
      </c>
      <c r="K638" s="52">
        <v>3587.4300000000003</v>
      </c>
      <c r="L638" s="52">
        <v>3717.0000000000005</v>
      </c>
      <c r="M638" s="52">
        <v>3718.38</v>
      </c>
      <c r="N638" s="52">
        <v>3711.76</v>
      </c>
      <c r="O638" s="52">
        <v>3695.0000000000005</v>
      </c>
      <c r="P638" s="52">
        <v>3666.1900000000005</v>
      </c>
      <c r="Q638" s="52">
        <v>3709.55</v>
      </c>
      <c r="R638" s="52">
        <v>3727.9400000000005</v>
      </c>
      <c r="S638" s="52">
        <v>3804.5600000000004</v>
      </c>
      <c r="T638" s="52">
        <v>3839.0600000000004</v>
      </c>
      <c r="U638" s="52">
        <v>3767.3100000000004</v>
      </c>
      <c r="V638" s="52">
        <v>3678.4800000000005</v>
      </c>
      <c r="W638" s="52">
        <v>3620.9400000000005</v>
      </c>
      <c r="X638" s="52">
        <v>3563.3</v>
      </c>
      <c r="Y638" s="52">
        <v>3365.8900000000003</v>
      </c>
      <c r="Z638" s="72">
        <v>3293.3900000000003</v>
      </c>
      <c r="AA638" s="61"/>
    </row>
    <row r="639" spans="1:27" ht="16.5" x14ac:dyDescent="0.25">
      <c r="A639" s="60"/>
      <c r="B639" s="84">
        <v>19</v>
      </c>
      <c r="C639" s="80">
        <v>3283.2300000000005</v>
      </c>
      <c r="D639" s="52">
        <v>3200.59</v>
      </c>
      <c r="E639" s="52">
        <v>3178.3200000000006</v>
      </c>
      <c r="F639" s="52">
        <v>3181.13</v>
      </c>
      <c r="G639" s="52">
        <v>3270.9800000000005</v>
      </c>
      <c r="H639" s="52">
        <v>3335.76</v>
      </c>
      <c r="I639" s="52">
        <v>3478.1000000000004</v>
      </c>
      <c r="J639" s="52">
        <v>3594.38</v>
      </c>
      <c r="K639" s="52">
        <v>3613.3700000000003</v>
      </c>
      <c r="L639" s="52">
        <v>3612.2100000000005</v>
      </c>
      <c r="M639" s="52">
        <v>3590.5400000000004</v>
      </c>
      <c r="N639" s="52">
        <v>3609.1400000000003</v>
      </c>
      <c r="O639" s="52">
        <v>3605.0600000000004</v>
      </c>
      <c r="P639" s="52">
        <v>3576.6200000000003</v>
      </c>
      <c r="Q639" s="52">
        <v>3602.67</v>
      </c>
      <c r="R639" s="52">
        <v>3590.76</v>
      </c>
      <c r="S639" s="52">
        <v>3620.1500000000005</v>
      </c>
      <c r="T639" s="52">
        <v>3616.13</v>
      </c>
      <c r="U639" s="52">
        <v>3554.05</v>
      </c>
      <c r="V639" s="52">
        <v>3504.4600000000005</v>
      </c>
      <c r="W639" s="52">
        <v>3420.1400000000003</v>
      </c>
      <c r="X639" s="52">
        <v>3425.2500000000005</v>
      </c>
      <c r="Y639" s="52">
        <v>3261.3100000000004</v>
      </c>
      <c r="Z639" s="72">
        <v>3168.67</v>
      </c>
      <c r="AA639" s="61"/>
    </row>
    <row r="640" spans="1:27" ht="16.5" x14ac:dyDescent="0.25">
      <c r="A640" s="60"/>
      <c r="B640" s="84">
        <v>20</v>
      </c>
      <c r="C640" s="80">
        <v>3173.01</v>
      </c>
      <c r="D640" s="52">
        <v>3161.4700000000003</v>
      </c>
      <c r="E640" s="52">
        <v>3156.9300000000003</v>
      </c>
      <c r="F640" s="52">
        <v>3162.5000000000005</v>
      </c>
      <c r="G640" s="52">
        <v>3217.9600000000005</v>
      </c>
      <c r="H640" s="52">
        <v>3288.05</v>
      </c>
      <c r="I640" s="52">
        <v>3359.5300000000007</v>
      </c>
      <c r="J640" s="52">
        <v>3310.2000000000003</v>
      </c>
      <c r="K640" s="52">
        <v>3510.0300000000007</v>
      </c>
      <c r="L640" s="52">
        <v>3424.05</v>
      </c>
      <c r="M640" s="52">
        <v>3414.7000000000003</v>
      </c>
      <c r="N640" s="52">
        <v>3400.9400000000005</v>
      </c>
      <c r="O640" s="52">
        <v>3398.6100000000006</v>
      </c>
      <c r="P640" s="52">
        <v>3357.6900000000005</v>
      </c>
      <c r="Q640" s="52">
        <v>3409.9000000000005</v>
      </c>
      <c r="R640" s="52">
        <v>3499.88</v>
      </c>
      <c r="S640" s="52">
        <v>3583.8500000000004</v>
      </c>
      <c r="T640" s="52">
        <v>3592.8100000000004</v>
      </c>
      <c r="U640" s="52">
        <v>3418.7800000000007</v>
      </c>
      <c r="V640" s="52">
        <v>3361.92</v>
      </c>
      <c r="W640" s="52">
        <v>3337.6500000000005</v>
      </c>
      <c r="X640" s="52">
        <v>3356.1200000000003</v>
      </c>
      <c r="Y640" s="52">
        <v>3209.6000000000004</v>
      </c>
      <c r="Z640" s="72">
        <v>3168.51</v>
      </c>
      <c r="AA640" s="61"/>
    </row>
    <row r="641" spans="1:27" ht="16.5" x14ac:dyDescent="0.25">
      <c r="A641" s="60"/>
      <c r="B641" s="84">
        <v>21</v>
      </c>
      <c r="C641" s="80">
        <v>3171.1200000000003</v>
      </c>
      <c r="D641" s="52">
        <v>3160.8700000000003</v>
      </c>
      <c r="E641" s="52">
        <v>3160.1100000000006</v>
      </c>
      <c r="F641" s="52">
        <v>3162.8200000000006</v>
      </c>
      <c r="G641" s="52">
        <v>3230.2000000000003</v>
      </c>
      <c r="H641" s="52">
        <v>3322.2000000000003</v>
      </c>
      <c r="I641" s="52">
        <v>3444.1400000000003</v>
      </c>
      <c r="J641" s="52">
        <v>3595.63</v>
      </c>
      <c r="K641" s="52">
        <v>3663.9700000000003</v>
      </c>
      <c r="L641" s="52">
        <v>3686.0300000000007</v>
      </c>
      <c r="M641" s="52">
        <v>3663.1400000000003</v>
      </c>
      <c r="N641" s="52">
        <v>3699.0400000000004</v>
      </c>
      <c r="O641" s="52">
        <v>3674.8700000000003</v>
      </c>
      <c r="P641" s="52">
        <v>3669.2700000000004</v>
      </c>
      <c r="Q641" s="52">
        <v>3684.0200000000004</v>
      </c>
      <c r="R641" s="52">
        <v>3700.2000000000003</v>
      </c>
      <c r="S641" s="52">
        <v>3723.0300000000007</v>
      </c>
      <c r="T641" s="52">
        <v>3740.0800000000004</v>
      </c>
      <c r="U641" s="52">
        <v>3675.26</v>
      </c>
      <c r="V641" s="52">
        <v>3622.59</v>
      </c>
      <c r="W641" s="52">
        <v>3473.0000000000005</v>
      </c>
      <c r="X641" s="52">
        <v>3424.8200000000006</v>
      </c>
      <c r="Y641" s="52">
        <v>3270.59</v>
      </c>
      <c r="Z641" s="72">
        <v>3207.84</v>
      </c>
      <c r="AA641" s="61"/>
    </row>
    <row r="642" spans="1:27" ht="16.5" x14ac:dyDescent="0.25">
      <c r="A642" s="60"/>
      <c r="B642" s="84">
        <v>22</v>
      </c>
      <c r="C642" s="80">
        <v>3176.01</v>
      </c>
      <c r="D642" s="52">
        <v>3161.8</v>
      </c>
      <c r="E642" s="52">
        <v>3161.88</v>
      </c>
      <c r="F642" s="52">
        <v>3183.9400000000005</v>
      </c>
      <c r="G642" s="52">
        <v>3243.9000000000005</v>
      </c>
      <c r="H642" s="52">
        <v>3353.6600000000003</v>
      </c>
      <c r="I642" s="52">
        <v>3474.0400000000004</v>
      </c>
      <c r="J642" s="52">
        <v>3598.4300000000003</v>
      </c>
      <c r="K642" s="52">
        <v>3631.5300000000007</v>
      </c>
      <c r="L642" s="52">
        <v>3614.5600000000004</v>
      </c>
      <c r="M642" s="52">
        <v>3598.4400000000005</v>
      </c>
      <c r="N642" s="52">
        <v>3600.7100000000005</v>
      </c>
      <c r="O642" s="52">
        <v>3577.2000000000003</v>
      </c>
      <c r="P642" s="52">
        <v>3552.88</v>
      </c>
      <c r="Q642" s="52">
        <v>3565.76</v>
      </c>
      <c r="R642" s="52">
        <v>3561.3300000000004</v>
      </c>
      <c r="S642" s="52">
        <v>3598.5400000000004</v>
      </c>
      <c r="T642" s="52">
        <v>3611.3</v>
      </c>
      <c r="U642" s="52">
        <v>3588.01</v>
      </c>
      <c r="V642" s="52">
        <v>3541.8700000000003</v>
      </c>
      <c r="W642" s="52">
        <v>3457.9800000000005</v>
      </c>
      <c r="X642" s="52">
        <v>3454.42</v>
      </c>
      <c r="Y642" s="52">
        <v>3349.7900000000004</v>
      </c>
      <c r="Z642" s="72">
        <v>3276.6800000000003</v>
      </c>
      <c r="AA642" s="61"/>
    </row>
    <row r="643" spans="1:27" ht="16.5" x14ac:dyDescent="0.25">
      <c r="A643" s="60"/>
      <c r="B643" s="84">
        <v>23</v>
      </c>
      <c r="C643" s="80">
        <v>3310.7800000000007</v>
      </c>
      <c r="D643" s="52">
        <v>3258.3200000000006</v>
      </c>
      <c r="E643" s="52">
        <v>3222.8600000000006</v>
      </c>
      <c r="F643" s="52">
        <v>3219.6400000000003</v>
      </c>
      <c r="G643" s="52">
        <v>3242.5600000000004</v>
      </c>
      <c r="H643" s="52">
        <v>3310.8300000000004</v>
      </c>
      <c r="I643" s="52">
        <v>3387.1800000000003</v>
      </c>
      <c r="J643" s="52">
        <v>3454.0600000000004</v>
      </c>
      <c r="K643" s="52">
        <v>3502.4700000000003</v>
      </c>
      <c r="L643" s="52">
        <v>3566.2400000000007</v>
      </c>
      <c r="M643" s="52">
        <v>3571.76</v>
      </c>
      <c r="N643" s="52">
        <v>3563.92</v>
      </c>
      <c r="O643" s="52">
        <v>3535.6800000000003</v>
      </c>
      <c r="P643" s="52">
        <v>3503.3700000000003</v>
      </c>
      <c r="Q643" s="52">
        <v>3504.6400000000003</v>
      </c>
      <c r="R643" s="52">
        <v>3521.4300000000003</v>
      </c>
      <c r="S643" s="52">
        <v>3555.3700000000003</v>
      </c>
      <c r="T643" s="52">
        <v>3586.7100000000005</v>
      </c>
      <c r="U643" s="52">
        <v>3543.2500000000005</v>
      </c>
      <c r="V643" s="52">
        <v>3482.42</v>
      </c>
      <c r="W643" s="52">
        <v>3442.6200000000003</v>
      </c>
      <c r="X643" s="52">
        <v>3465.5800000000004</v>
      </c>
      <c r="Y643" s="52">
        <v>3358.8300000000004</v>
      </c>
      <c r="Z643" s="72">
        <v>3272.5000000000005</v>
      </c>
      <c r="AA643" s="61"/>
    </row>
    <row r="644" spans="1:27" ht="16.5" x14ac:dyDescent="0.25">
      <c r="A644" s="60"/>
      <c r="B644" s="84">
        <v>24</v>
      </c>
      <c r="C644" s="80">
        <v>3375.3100000000004</v>
      </c>
      <c r="D644" s="52">
        <v>3325.01</v>
      </c>
      <c r="E644" s="52">
        <v>3274.4000000000005</v>
      </c>
      <c r="F644" s="52">
        <v>3262.3200000000006</v>
      </c>
      <c r="G644" s="52">
        <v>3295.92</v>
      </c>
      <c r="H644" s="52">
        <v>3335.0400000000004</v>
      </c>
      <c r="I644" s="52">
        <v>3405.1000000000004</v>
      </c>
      <c r="J644" s="52">
        <v>3439.1000000000004</v>
      </c>
      <c r="K644" s="52">
        <v>3588.7800000000007</v>
      </c>
      <c r="L644" s="52">
        <v>3599.09</v>
      </c>
      <c r="M644" s="52">
        <v>3586.2800000000007</v>
      </c>
      <c r="N644" s="52">
        <v>3587.7300000000005</v>
      </c>
      <c r="O644" s="52">
        <v>3567.9100000000003</v>
      </c>
      <c r="P644" s="52">
        <v>3531.4300000000003</v>
      </c>
      <c r="Q644" s="52">
        <v>3550.9900000000007</v>
      </c>
      <c r="R644" s="52">
        <v>3568.9400000000005</v>
      </c>
      <c r="S644" s="52">
        <v>3589.2400000000007</v>
      </c>
      <c r="T644" s="52">
        <v>3592.6500000000005</v>
      </c>
      <c r="U644" s="52">
        <v>3580.38</v>
      </c>
      <c r="V644" s="52">
        <v>3537.3100000000004</v>
      </c>
      <c r="W644" s="52">
        <v>3489.42</v>
      </c>
      <c r="X644" s="52">
        <v>3480.7700000000004</v>
      </c>
      <c r="Y644" s="52">
        <v>3372.3900000000003</v>
      </c>
      <c r="Z644" s="72">
        <v>3288.1100000000006</v>
      </c>
      <c r="AA644" s="61"/>
    </row>
    <row r="645" spans="1:27" ht="16.5" x14ac:dyDescent="0.25">
      <c r="A645" s="60"/>
      <c r="B645" s="84">
        <v>25</v>
      </c>
      <c r="C645" s="80">
        <v>3335.9100000000003</v>
      </c>
      <c r="D645" s="52">
        <v>3260.8900000000003</v>
      </c>
      <c r="E645" s="52">
        <v>3206.34</v>
      </c>
      <c r="F645" s="52">
        <v>3206.0800000000004</v>
      </c>
      <c r="G645" s="52">
        <v>3221.3200000000006</v>
      </c>
      <c r="H645" s="52">
        <v>3259.01</v>
      </c>
      <c r="I645" s="52">
        <v>3352.0400000000004</v>
      </c>
      <c r="J645" s="52">
        <v>3391.6000000000004</v>
      </c>
      <c r="K645" s="52">
        <v>3476.5300000000007</v>
      </c>
      <c r="L645" s="52">
        <v>3536.4300000000003</v>
      </c>
      <c r="M645" s="52">
        <v>3553.55</v>
      </c>
      <c r="N645" s="52">
        <v>3548.1100000000006</v>
      </c>
      <c r="O645" s="52">
        <v>3534.7400000000007</v>
      </c>
      <c r="P645" s="52">
        <v>3512.7300000000005</v>
      </c>
      <c r="Q645" s="52">
        <v>3516.0600000000004</v>
      </c>
      <c r="R645" s="52">
        <v>3539.8200000000006</v>
      </c>
      <c r="S645" s="52">
        <v>3577.2900000000004</v>
      </c>
      <c r="T645" s="52">
        <v>3595.9000000000005</v>
      </c>
      <c r="U645" s="52">
        <v>3597.4900000000007</v>
      </c>
      <c r="V645" s="52">
        <v>3554.09</v>
      </c>
      <c r="W645" s="52">
        <v>3524.4300000000003</v>
      </c>
      <c r="X645" s="52">
        <v>3495.3300000000004</v>
      </c>
      <c r="Y645" s="52">
        <v>3376.1800000000003</v>
      </c>
      <c r="Z645" s="72">
        <v>3306.6800000000003</v>
      </c>
      <c r="AA645" s="61"/>
    </row>
    <row r="646" spans="1:27" ht="16.5" x14ac:dyDescent="0.25">
      <c r="A646" s="60"/>
      <c r="B646" s="84">
        <v>26</v>
      </c>
      <c r="C646" s="80">
        <v>3264.0800000000004</v>
      </c>
      <c r="D646" s="52">
        <v>3200.3700000000003</v>
      </c>
      <c r="E646" s="52">
        <v>3177.4900000000007</v>
      </c>
      <c r="F646" s="52">
        <v>3206.8700000000003</v>
      </c>
      <c r="G646" s="52">
        <v>3257.2900000000004</v>
      </c>
      <c r="H646" s="52">
        <v>3384.4600000000005</v>
      </c>
      <c r="I646" s="52">
        <v>3479.0800000000004</v>
      </c>
      <c r="J646" s="52">
        <v>3622.6100000000006</v>
      </c>
      <c r="K646" s="52">
        <v>3664.1600000000003</v>
      </c>
      <c r="L646" s="52">
        <v>3629.7200000000003</v>
      </c>
      <c r="M646" s="52">
        <v>3619.01</v>
      </c>
      <c r="N646" s="52">
        <v>3614.7800000000007</v>
      </c>
      <c r="O646" s="52">
        <v>3601.26</v>
      </c>
      <c r="P646" s="52">
        <v>3561.7400000000007</v>
      </c>
      <c r="Q646" s="52">
        <v>3567.8900000000003</v>
      </c>
      <c r="R646" s="52">
        <v>3618.67</v>
      </c>
      <c r="S646" s="52">
        <v>3632.2700000000004</v>
      </c>
      <c r="T646" s="52">
        <v>3653.38</v>
      </c>
      <c r="U646" s="52">
        <v>3608.0000000000005</v>
      </c>
      <c r="V646" s="52">
        <v>3515.3500000000004</v>
      </c>
      <c r="W646" s="52">
        <v>3425.5200000000004</v>
      </c>
      <c r="X646" s="52">
        <v>3424.9800000000005</v>
      </c>
      <c r="Y646" s="52">
        <v>3311.7000000000003</v>
      </c>
      <c r="Z646" s="72">
        <v>3191.0600000000004</v>
      </c>
      <c r="AA646" s="61"/>
    </row>
    <row r="647" spans="1:27" ht="16.5" x14ac:dyDescent="0.25">
      <c r="A647" s="60"/>
      <c r="B647" s="84">
        <v>27</v>
      </c>
      <c r="C647" s="80">
        <v>3180.6400000000003</v>
      </c>
      <c r="D647" s="52">
        <v>3168.8</v>
      </c>
      <c r="E647" s="52">
        <v>3167.6100000000006</v>
      </c>
      <c r="F647" s="52">
        <v>3175.4400000000005</v>
      </c>
      <c r="G647" s="52">
        <v>3253.7900000000004</v>
      </c>
      <c r="H647" s="52">
        <v>3388.1800000000003</v>
      </c>
      <c r="I647" s="52">
        <v>3437.5000000000005</v>
      </c>
      <c r="J647" s="52">
        <v>3495.6000000000004</v>
      </c>
      <c r="K647" s="52">
        <v>3587.1900000000005</v>
      </c>
      <c r="L647" s="52">
        <v>3585.6400000000003</v>
      </c>
      <c r="M647" s="52">
        <v>3586.09</v>
      </c>
      <c r="N647" s="52">
        <v>3594.4300000000003</v>
      </c>
      <c r="O647" s="52">
        <v>3563.1000000000004</v>
      </c>
      <c r="P647" s="52">
        <v>3528.0600000000004</v>
      </c>
      <c r="Q647" s="52">
        <v>3524.7700000000004</v>
      </c>
      <c r="R647" s="52">
        <v>3565.7000000000003</v>
      </c>
      <c r="S647" s="52">
        <v>3617.67</v>
      </c>
      <c r="T647" s="52">
        <v>3662.8200000000006</v>
      </c>
      <c r="U647" s="52">
        <v>3597.63</v>
      </c>
      <c r="V647" s="52">
        <v>3473.6600000000003</v>
      </c>
      <c r="W647" s="52">
        <v>3417.7700000000004</v>
      </c>
      <c r="X647" s="52">
        <v>3415.7100000000005</v>
      </c>
      <c r="Y647" s="52">
        <v>3327.5300000000007</v>
      </c>
      <c r="Z647" s="72">
        <v>3250.13</v>
      </c>
      <c r="AA647" s="61"/>
    </row>
    <row r="648" spans="1:27" ht="16.5" x14ac:dyDescent="0.25">
      <c r="A648" s="60"/>
      <c r="B648" s="84">
        <v>28</v>
      </c>
      <c r="C648" s="80">
        <v>3175.67</v>
      </c>
      <c r="D648" s="52">
        <v>3172.38</v>
      </c>
      <c r="E648" s="52">
        <v>3175.0600000000004</v>
      </c>
      <c r="F648" s="52">
        <v>3195.9300000000003</v>
      </c>
      <c r="G648" s="52">
        <v>3254.5400000000004</v>
      </c>
      <c r="H648" s="52">
        <v>3359.0300000000007</v>
      </c>
      <c r="I648" s="52">
        <v>3472.6500000000005</v>
      </c>
      <c r="J648" s="52">
        <v>3604.2200000000003</v>
      </c>
      <c r="K648" s="52">
        <v>3627.3200000000006</v>
      </c>
      <c r="L648" s="52">
        <v>3622.8300000000004</v>
      </c>
      <c r="M648" s="52">
        <v>3620.3600000000006</v>
      </c>
      <c r="N648" s="52">
        <v>3610.9900000000007</v>
      </c>
      <c r="O648" s="52">
        <v>3605.8900000000003</v>
      </c>
      <c r="P648" s="52">
        <v>3607.4500000000003</v>
      </c>
      <c r="Q648" s="52">
        <v>3605.9400000000005</v>
      </c>
      <c r="R648" s="52">
        <v>3602.6100000000006</v>
      </c>
      <c r="S648" s="52">
        <v>3627.2300000000005</v>
      </c>
      <c r="T648" s="52">
        <v>3663.7900000000004</v>
      </c>
      <c r="U648" s="52">
        <v>3649.8</v>
      </c>
      <c r="V648" s="52">
        <v>3624.9600000000005</v>
      </c>
      <c r="W648" s="52">
        <v>3497.67</v>
      </c>
      <c r="X648" s="52">
        <v>3448.5400000000004</v>
      </c>
      <c r="Y648" s="52">
        <v>3340.7400000000007</v>
      </c>
      <c r="Z648" s="72">
        <v>3196.13</v>
      </c>
      <c r="AA648" s="61"/>
    </row>
    <row r="649" spans="1:27" ht="16.5" x14ac:dyDescent="0.25">
      <c r="A649" s="60"/>
      <c r="B649" s="84">
        <v>29</v>
      </c>
      <c r="C649" s="80">
        <v>3210.9100000000003</v>
      </c>
      <c r="D649" s="52">
        <v>3191.84</v>
      </c>
      <c r="E649" s="52">
        <v>3223.3700000000003</v>
      </c>
      <c r="F649" s="52">
        <v>3261.7700000000004</v>
      </c>
      <c r="G649" s="52">
        <v>3329.09</v>
      </c>
      <c r="H649" s="52">
        <v>3412.5800000000004</v>
      </c>
      <c r="I649" s="52">
        <v>3508.67</v>
      </c>
      <c r="J649" s="52">
        <v>3612.9000000000005</v>
      </c>
      <c r="K649" s="52">
        <v>3693.4800000000005</v>
      </c>
      <c r="L649" s="52">
        <v>3672.0300000000007</v>
      </c>
      <c r="M649" s="52">
        <v>3643.7900000000004</v>
      </c>
      <c r="N649" s="52">
        <v>3609.92</v>
      </c>
      <c r="O649" s="52">
        <v>3645.6500000000005</v>
      </c>
      <c r="P649" s="52">
        <v>3643.63</v>
      </c>
      <c r="Q649" s="52">
        <v>3649.3</v>
      </c>
      <c r="R649" s="52">
        <v>3637.4800000000005</v>
      </c>
      <c r="S649" s="52">
        <v>3668.9900000000007</v>
      </c>
      <c r="T649" s="52">
        <v>3699.2100000000005</v>
      </c>
      <c r="U649" s="52">
        <v>3665.7800000000007</v>
      </c>
      <c r="V649" s="52">
        <v>3629.4500000000003</v>
      </c>
      <c r="W649" s="52">
        <v>3591.67</v>
      </c>
      <c r="X649" s="52">
        <v>3440.7100000000005</v>
      </c>
      <c r="Y649" s="52">
        <v>3296.42</v>
      </c>
      <c r="Z649" s="72">
        <v>3212.3700000000003</v>
      </c>
      <c r="AA649" s="61"/>
    </row>
    <row r="650" spans="1:27" ht="16.5" hidden="1" x14ac:dyDescent="0.25">
      <c r="A650" s="60"/>
      <c r="B650" s="84">
        <v>30</v>
      </c>
      <c r="C650" s="80"/>
      <c r="D650" s="52"/>
      <c r="E650" s="52"/>
      <c r="F650" s="52"/>
      <c r="G650" s="52"/>
      <c r="H650" s="52"/>
      <c r="I650" s="52"/>
      <c r="J650" s="52"/>
      <c r="K650" s="52"/>
      <c r="L650" s="52"/>
      <c r="M650" s="52"/>
      <c r="N650" s="52"/>
      <c r="O650" s="52"/>
      <c r="P650" s="52"/>
      <c r="Q650" s="52"/>
      <c r="R650" s="52"/>
      <c r="S650" s="52"/>
      <c r="T650" s="52"/>
      <c r="U650" s="52"/>
      <c r="V650" s="52"/>
      <c r="W650" s="52"/>
      <c r="X650" s="52"/>
      <c r="Y650" s="52"/>
      <c r="Z650" s="72"/>
      <c r="AA650" s="61"/>
    </row>
    <row r="651" spans="1:27" ht="17.25" hidden="1" thickBot="1" x14ac:dyDescent="0.3">
      <c r="A651" s="60"/>
      <c r="B651" s="85">
        <v>31</v>
      </c>
      <c r="C651" s="81"/>
      <c r="D651" s="73"/>
      <c r="E651" s="73"/>
      <c r="F651" s="73"/>
      <c r="G651" s="73"/>
      <c r="H651" s="73"/>
      <c r="I651" s="73"/>
      <c r="J651" s="73"/>
      <c r="K651" s="73"/>
      <c r="L651" s="73"/>
      <c r="M651" s="73"/>
      <c r="N651" s="73"/>
      <c r="O651" s="73"/>
      <c r="P651" s="73"/>
      <c r="Q651" s="73"/>
      <c r="R651" s="73"/>
      <c r="S651" s="73"/>
      <c r="T651" s="73"/>
      <c r="U651" s="73"/>
      <c r="V651" s="73"/>
      <c r="W651" s="73"/>
      <c r="X651" s="73"/>
      <c r="Y651" s="73"/>
      <c r="Z651" s="74"/>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26.8</v>
      </c>
      <c r="E655" s="75">
        <v>39.72</v>
      </c>
      <c r="F655" s="75">
        <v>78.42</v>
      </c>
      <c r="G655" s="75">
        <v>115.78</v>
      </c>
      <c r="H655" s="75">
        <v>130.46</v>
      </c>
      <c r="I655" s="75">
        <v>212.46</v>
      </c>
      <c r="J655" s="75">
        <v>179.84</v>
      </c>
      <c r="K655" s="75">
        <v>121.47</v>
      </c>
      <c r="L655" s="75">
        <v>114.37</v>
      </c>
      <c r="M655" s="75">
        <v>96.48</v>
      </c>
      <c r="N655" s="75">
        <v>111.4</v>
      </c>
      <c r="O655" s="75">
        <v>111.3</v>
      </c>
      <c r="P655" s="75">
        <v>101.91</v>
      </c>
      <c r="Q655" s="75">
        <v>131.15</v>
      </c>
      <c r="R655" s="75">
        <v>140.49</v>
      </c>
      <c r="S655" s="75">
        <v>68.94</v>
      </c>
      <c r="T655" s="75">
        <v>66.510000000000005</v>
      </c>
      <c r="U655" s="75">
        <v>24.19</v>
      </c>
      <c r="V655" s="75">
        <v>0</v>
      </c>
      <c r="W655" s="75">
        <v>0</v>
      </c>
      <c r="X655" s="75">
        <v>0</v>
      </c>
      <c r="Y655" s="75">
        <v>0</v>
      </c>
      <c r="Z655" s="76">
        <v>0</v>
      </c>
      <c r="AA655" s="61"/>
    </row>
    <row r="656" spans="1:27" ht="16.5" x14ac:dyDescent="0.25">
      <c r="A656" s="60"/>
      <c r="B656" s="84">
        <v>2</v>
      </c>
      <c r="C656" s="80">
        <v>0</v>
      </c>
      <c r="D656" s="52">
        <v>3.38</v>
      </c>
      <c r="E656" s="52">
        <v>0</v>
      </c>
      <c r="F656" s="52">
        <v>51.88</v>
      </c>
      <c r="G656" s="52">
        <v>122.95</v>
      </c>
      <c r="H656" s="52">
        <v>167.72</v>
      </c>
      <c r="I656" s="52">
        <v>266.24</v>
      </c>
      <c r="J656" s="52">
        <v>149.25</v>
      </c>
      <c r="K656" s="52">
        <v>179.25</v>
      </c>
      <c r="L656" s="52">
        <v>133.82</v>
      </c>
      <c r="M656" s="52">
        <v>103.41</v>
      </c>
      <c r="N656" s="52">
        <v>70.97</v>
      </c>
      <c r="O656" s="52">
        <v>29.7</v>
      </c>
      <c r="P656" s="52">
        <v>64.94</v>
      </c>
      <c r="Q656" s="52">
        <v>82.14</v>
      </c>
      <c r="R656" s="52">
        <v>108.21</v>
      </c>
      <c r="S656" s="52">
        <v>79.23</v>
      </c>
      <c r="T656" s="52">
        <v>79.040000000000006</v>
      </c>
      <c r="U656" s="52">
        <v>20.11</v>
      </c>
      <c r="V656" s="52">
        <v>9.5399999999999991</v>
      </c>
      <c r="W656" s="52">
        <v>0</v>
      </c>
      <c r="X656" s="52">
        <v>0</v>
      </c>
      <c r="Y656" s="52">
        <v>0</v>
      </c>
      <c r="Z656" s="72">
        <v>0.33</v>
      </c>
      <c r="AA656" s="61"/>
    </row>
    <row r="657" spans="1:27" ht="16.5" x14ac:dyDescent="0.25">
      <c r="A657" s="60"/>
      <c r="B657" s="84">
        <v>3</v>
      </c>
      <c r="C657" s="80">
        <v>0.05</v>
      </c>
      <c r="D657" s="52">
        <v>0</v>
      </c>
      <c r="E657" s="52">
        <v>3.4</v>
      </c>
      <c r="F657" s="52">
        <v>23.76</v>
      </c>
      <c r="G657" s="52">
        <v>93.93</v>
      </c>
      <c r="H657" s="52">
        <v>224.92</v>
      </c>
      <c r="I657" s="52">
        <v>172.41</v>
      </c>
      <c r="J657" s="52">
        <v>309.11</v>
      </c>
      <c r="K657" s="52">
        <v>255.43</v>
      </c>
      <c r="L657" s="52">
        <v>157.43</v>
      </c>
      <c r="M657" s="52">
        <v>240.89</v>
      </c>
      <c r="N657" s="52">
        <v>264.2</v>
      </c>
      <c r="O657" s="52">
        <v>271.58999999999997</v>
      </c>
      <c r="P657" s="52">
        <v>307.07</v>
      </c>
      <c r="Q657" s="52">
        <v>287.47000000000003</v>
      </c>
      <c r="R657" s="52">
        <v>265.26</v>
      </c>
      <c r="S657" s="52">
        <v>235.44</v>
      </c>
      <c r="T657" s="52">
        <v>244.43</v>
      </c>
      <c r="U657" s="52">
        <v>91.22</v>
      </c>
      <c r="V657" s="52">
        <v>0</v>
      </c>
      <c r="W657" s="52">
        <v>0</v>
      </c>
      <c r="X657" s="52">
        <v>0</v>
      </c>
      <c r="Y657" s="52">
        <v>0</v>
      </c>
      <c r="Z657" s="72">
        <v>40.369999999999997</v>
      </c>
      <c r="AA657" s="61"/>
    </row>
    <row r="658" spans="1:27" ht="16.5" x14ac:dyDescent="0.25">
      <c r="A658" s="60"/>
      <c r="B658" s="84">
        <v>4</v>
      </c>
      <c r="C658" s="80">
        <v>34.06</v>
      </c>
      <c r="D658" s="52">
        <v>33.01</v>
      </c>
      <c r="E658" s="52">
        <v>36.08</v>
      </c>
      <c r="F658" s="52">
        <v>61.96</v>
      </c>
      <c r="G658" s="52">
        <v>122.26</v>
      </c>
      <c r="H658" s="52">
        <v>173.05</v>
      </c>
      <c r="I658" s="52">
        <v>162.76</v>
      </c>
      <c r="J658" s="52">
        <v>128.15</v>
      </c>
      <c r="K658" s="52">
        <v>193.56</v>
      </c>
      <c r="L658" s="52">
        <v>134.5</v>
      </c>
      <c r="M658" s="52">
        <v>172.75</v>
      </c>
      <c r="N658" s="52">
        <v>175.2</v>
      </c>
      <c r="O658" s="52">
        <v>156.88999999999999</v>
      </c>
      <c r="P658" s="52">
        <v>217.34</v>
      </c>
      <c r="Q658" s="52">
        <v>234.57</v>
      </c>
      <c r="R658" s="52">
        <v>291.24</v>
      </c>
      <c r="S658" s="52">
        <v>287.95999999999998</v>
      </c>
      <c r="T658" s="52">
        <v>211.11</v>
      </c>
      <c r="U658" s="52">
        <v>111.35</v>
      </c>
      <c r="V658" s="52">
        <v>20.81</v>
      </c>
      <c r="W658" s="52">
        <v>0</v>
      </c>
      <c r="X658" s="52">
        <v>0</v>
      </c>
      <c r="Y658" s="52">
        <v>0</v>
      </c>
      <c r="Z658" s="72">
        <v>0</v>
      </c>
      <c r="AA658" s="61"/>
    </row>
    <row r="659" spans="1:27" ht="16.5" x14ac:dyDescent="0.25">
      <c r="A659" s="60"/>
      <c r="B659" s="84">
        <v>5</v>
      </c>
      <c r="C659" s="80">
        <v>0.66</v>
      </c>
      <c r="D659" s="52">
        <v>0</v>
      </c>
      <c r="E659" s="52">
        <v>0</v>
      </c>
      <c r="F659" s="52">
        <v>61.79</v>
      </c>
      <c r="G659" s="52">
        <v>126.76</v>
      </c>
      <c r="H659" s="52">
        <v>208.96</v>
      </c>
      <c r="I659" s="52">
        <v>334.7</v>
      </c>
      <c r="J659" s="52">
        <v>250.72</v>
      </c>
      <c r="K659" s="52">
        <v>226.34</v>
      </c>
      <c r="L659" s="52">
        <v>118.55</v>
      </c>
      <c r="M659" s="52">
        <v>113.42</v>
      </c>
      <c r="N659" s="52">
        <v>119.61</v>
      </c>
      <c r="O659" s="52">
        <v>139.78</v>
      </c>
      <c r="P659" s="52">
        <v>172.38</v>
      </c>
      <c r="Q659" s="52">
        <v>148.79</v>
      </c>
      <c r="R659" s="52">
        <v>194.89</v>
      </c>
      <c r="S659" s="52">
        <v>155.18</v>
      </c>
      <c r="T659" s="52">
        <v>127.1</v>
      </c>
      <c r="U659" s="52">
        <v>4.83</v>
      </c>
      <c r="V659" s="52">
        <v>0</v>
      </c>
      <c r="W659" s="52">
        <v>0</v>
      </c>
      <c r="X659" s="52">
        <v>0</v>
      </c>
      <c r="Y659" s="52">
        <v>0</v>
      </c>
      <c r="Z659" s="72">
        <v>0</v>
      </c>
      <c r="AA659" s="61"/>
    </row>
    <row r="660" spans="1:27" ht="16.5" x14ac:dyDescent="0.25">
      <c r="A660" s="60"/>
      <c r="B660" s="84">
        <v>6</v>
      </c>
      <c r="C660" s="80">
        <v>0</v>
      </c>
      <c r="D660" s="52">
        <v>0</v>
      </c>
      <c r="E660" s="52">
        <v>5.86</v>
      </c>
      <c r="F660" s="52">
        <v>136.53</v>
      </c>
      <c r="G660" s="52">
        <v>107.83</v>
      </c>
      <c r="H660" s="52">
        <v>150.29</v>
      </c>
      <c r="I660" s="52">
        <v>211.87</v>
      </c>
      <c r="J660" s="52">
        <v>45.82</v>
      </c>
      <c r="K660" s="52">
        <v>151.44999999999999</v>
      </c>
      <c r="L660" s="52">
        <v>130.06</v>
      </c>
      <c r="M660" s="52">
        <v>50.96</v>
      </c>
      <c r="N660" s="52">
        <v>44.46</v>
      </c>
      <c r="O660" s="52">
        <v>36.5</v>
      </c>
      <c r="P660" s="52">
        <v>12.78</v>
      </c>
      <c r="Q660" s="52">
        <v>61.42</v>
      </c>
      <c r="R660" s="52">
        <v>69.849999999999994</v>
      </c>
      <c r="S660" s="52">
        <v>117.48</v>
      </c>
      <c r="T660" s="52">
        <v>37.08</v>
      </c>
      <c r="U660" s="52">
        <v>38.92</v>
      </c>
      <c r="V660" s="52">
        <v>0</v>
      </c>
      <c r="W660" s="52">
        <v>0</v>
      </c>
      <c r="X660" s="52">
        <v>0</v>
      </c>
      <c r="Y660" s="52">
        <v>0</v>
      </c>
      <c r="Z660" s="72">
        <v>0</v>
      </c>
      <c r="AA660" s="61"/>
    </row>
    <row r="661" spans="1:27" ht="16.5" x14ac:dyDescent="0.25">
      <c r="A661" s="60"/>
      <c r="B661" s="84">
        <v>7</v>
      </c>
      <c r="C661" s="80">
        <v>0</v>
      </c>
      <c r="D661" s="52">
        <v>0.16</v>
      </c>
      <c r="E661" s="52">
        <v>25.54</v>
      </c>
      <c r="F661" s="52">
        <v>86.3</v>
      </c>
      <c r="G661" s="52">
        <v>125.04</v>
      </c>
      <c r="H661" s="52">
        <v>149.19</v>
      </c>
      <c r="I661" s="52">
        <v>217.22</v>
      </c>
      <c r="J661" s="52">
        <v>168.43</v>
      </c>
      <c r="K661" s="52">
        <v>134.54</v>
      </c>
      <c r="L661" s="52">
        <v>64.63</v>
      </c>
      <c r="M661" s="52">
        <v>51.22</v>
      </c>
      <c r="N661" s="52">
        <v>73.459999999999994</v>
      </c>
      <c r="O661" s="52">
        <v>161.62</v>
      </c>
      <c r="P661" s="52">
        <v>136.31</v>
      </c>
      <c r="Q661" s="52">
        <v>230.26</v>
      </c>
      <c r="R661" s="52">
        <v>278.29000000000002</v>
      </c>
      <c r="S661" s="52">
        <v>145.38999999999999</v>
      </c>
      <c r="T661" s="52">
        <v>123.77</v>
      </c>
      <c r="U661" s="52">
        <v>130.71</v>
      </c>
      <c r="V661" s="52">
        <v>40.380000000000003</v>
      </c>
      <c r="W661" s="52">
        <v>0</v>
      </c>
      <c r="X661" s="52">
        <v>0</v>
      </c>
      <c r="Y661" s="52">
        <v>0</v>
      </c>
      <c r="Z661" s="72">
        <v>0</v>
      </c>
      <c r="AA661" s="61"/>
    </row>
    <row r="662" spans="1:27" ht="16.5" x14ac:dyDescent="0.25">
      <c r="A662" s="60"/>
      <c r="B662" s="84">
        <v>8</v>
      </c>
      <c r="C662" s="80">
        <v>0</v>
      </c>
      <c r="D662" s="52">
        <v>7.76</v>
      </c>
      <c r="E662" s="52">
        <v>58.88</v>
      </c>
      <c r="F662" s="52">
        <v>154.82</v>
      </c>
      <c r="G662" s="52">
        <v>143.15</v>
      </c>
      <c r="H662" s="52">
        <v>107.94</v>
      </c>
      <c r="I662" s="52">
        <v>172.75</v>
      </c>
      <c r="J662" s="52">
        <v>133.38</v>
      </c>
      <c r="K662" s="52">
        <v>66.13</v>
      </c>
      <c r="L662" s="52">
        <v>72.760000000000005</v>
      </c>
      <c r="M662" s="52">
        <v>28.14</v>
      </c>
      <c r="N662" s="52">
        <v>36.99</v>
      </c>
      <c r="O662" s="52">
        <v>34.630000000000003</v>
      </c>
      <c r="P662" s="52">
        <v>113.49</v>
      </c>
      <c r="Q662" s="52">
        <v>129.24</v>
      </c>
      <c r="R662" s="52">
        <v>172.18</v>
      </c>
      <c r="S662" s="52">
        <v>274.54000000000002</v>
      </c>
      <c r="T662" s="52">
        <v>180.07</v>
      </c>
      <c r="U662" s="52">
        <v>42.94</v>
      </c>
      <c r="V662" s="52">
        <v>52.58</v>
      </c>
      <c r="W662" s="52">
        <v>68.599999999999994</v>
      </c>
      <c r="X662" s="52">
        <v>0</v>
      </c>
      <c r="Y662" s="52">
        <v>0</v>
      </c>
      <c r="Z662" s="72">
        <v>0</v>
      </c>
      <c r="AA662" s="61"/>
    </row>
    <row r="663" spans="1:27" ht="16.5" x14ac:dyDescent="0.25">
      <c r="A663" s="60"/>
      <c r="B663" s="84">
        <v>9</v>
      </c>
      <c r="C663" s="80">
        <v>32.57</v>
      </c>
      <c r="D663" s="52">
        <v>17.440000000000001</v>
      </c>
      <c r="E663" s="52">
        <v>32.15</v>
      </c>
      <c r="F663" s="52">
        <v>126.38</v>
      </c>
      <c r="G663" s="52">
        <v>242.93</v>
      </c>
      <c r="H663" s="52">
        <v>24.85</v>
      </c>
      <c r="I663" s="52">
        <v>0</v>
      </c>
      <c r="J663" s="52">
        <v>0</v>
      </c>
      <c r="K663" s="52">
        <v>0</v>
      </c>
      <c r="L663" s="52">
        <v>0</v>
      </c>
      <c r="M663" s="52">
        <v>0</v>
      </c>
      <c r="N663" s="52">
        <v>0</v>
      </c>
      <c r="O663" s="52">
        <v>0</v>
      </c>
      <c r="P663" s="52">
        <v>0</v>
      </c>
      <c r="Q663" s="52">
        <v>0</v>
      </c>
      <c r="R663" s="52">
        <v>0</v>
      </c>
      <c r="S663" s="52">
        <v>114.4</v>
      </c>
      <c r="T663" s="52">
        <v>0.25</v>
      </c>
      <c r="U663" s="52">
        <v>94.93</v>
      </c>
      <c r="V663" s="52">
        <v>59.23</v>
      </c>
      <c r="W663" s="52">
        <v>10.42</v>
      </c>
      <c r="X663" s="52">
        <v>17.100000000000001</v>
      </c>
      <c r="Y663" s="52">
        <v>17.53</v>
      </c>
      <c r="Z663" s="72">
        <v>32.770000000000003</v>
      </c>
      <c r="AA663" s="61"/>
    </row>
    <row r="664" spans="1:27" ht="16.5" x14ac:dyDescent="0.25">
      <c r="A664" s="60"/>
      <c r="B664" s="84">
        <v>10</v>
      </c>
      <c r="C664" s="80">
        <v>28.86</v>
      </c>
      <c r="D664" s="52">
        <v>86.17</v>
      </c>
      <c r="E664" s="52">
        <v>85.7</v>
      </c>
      <c r="F664" s="52">
        <v>170.07</v>
      </c>
      <c r="G664" s="52">
        <v>168.35</v>
      </c>
      <c r="H664" s="52">
        <v>106.94</v>
      </c>
      <c r="I664" s="52">
        <v>88.75</v>
      </c>
      <c r="J664" s="52">
        <v>111</v>
      </c>
      <c r="K664" s="52">
        <v>149.71</v>
      </c>
      <c r="L664" s="52">
        <v>193.18</v>
      </c>
      <c r="M664" s="52">
        <v>213.47</v>
      </c>
      <c r="N664" s="52">
        <v>211.42</v>
      </c>
      <c r="O664" s="52">
        <v>165.49</v>
      </c>
      <c r="P664" s="52">
        <v>151.96</v>
      </c>
      <c r="Q664" s="52">
        <v>107.83</v>
      </c>
      <c r="R664" s="52">
        <v>171.28</v>
      </c>
      <c r="S664" s="52">
        <v>237.89</v>
      </c>
      <c r="T664" s="52">
        <v>326.02</v>
      </c>
      <c r="U664" s="52">
        <v>301.24</v>
      </c>
      <c r="V664" s="52">
        <v>103.01</v>
      </c>
      <c r="W664" s="52">
        <v>57.56</v>
      </c>
      <c r="X664" s="52">
        <v>80.63</v>
      </c>
      <c r="Y664" s="52">
        <v>57.88</v>
      </c>
      <c r="Z664" s="72">
        <v>109.46</v>
      </c>
      <c r="AA664" s="61"/>
    </row>
    <row r="665" spans="1:27" ht="16.5" x14ac:dyDescent="0.25">
      <c r="A665" s="60"/>
      <c r="B665" s="84">
        <v>11</v>
      </c>
      <c r="C665" s="80">
        <v>29.27</v>
      </c>
      <c r="D665" s="52">
        <v>88.44</v>
      </c>
      <c r="E665" s="52">
        <v>95.45</v>
      </c>
      <c r="F665" s="52">
        <v>132.82</v>
      </c>
      <c r="G665" s="52">
        <v>141.41</v>
      </c>
      <c r="H665" s="52">
        <v>91.85</v>
      </c>
      <c r="I665" s="52">
        <v>86.07</v>
      </c>
      <c r="J665" s="52">
        <v>131.03</v>
      </c>
      <c r="K665" s="52">
        <v>113.26</v>
      </c>
      <c r="L665" s="52">
        <v>98.85</v>
      </c>
      <c r="M665" s="52">
        <v>105.11</v>
      </c>
      <c r="N665" s="52">
        <v>141.13</v>
      </c>
      <c r="O665" s="52">
        <v>106.44</v>
      </c>
      <c r="P665" s="52">
        <v>99.13</v>
      </c>
      <c r="Q665" s="52">
        <v>103.48</v>
      </c>
      <c r="R665" s="52">
        <v>81.52</v>
      </c>
      <c r="S665" s="52">
        <v>179.16</v>
      </c>
      <c r="T665" s="52">
        <v>168.29</v>
      </c>
      <c r="U665" s="52">
        <v>148.93</v>
      </c>
      <c r="V665" s="52">
        <v>68.760000000000005</v>
      </c>
      <c r="W665" s="52">
        <v>0</v>
      </c>
      <c r="X665" s="52">
        <v>0</v>
      </c>
      <c r="Y665" s="52">
        <v>0</v>
      </c>
      <c r="Z665" s="72">
        <v>0</v>
      </c>
      <c r="AA665" s="61"/>
    </row>
    <row r="666" spans="1:27" ht="16.5" x14ac:dyDescent="0.25">
      <c r="A666" s="60"/>
      <c r="B666" s="84">
        <v>12</v>
      </c>
      <c r="C666" s="80">
        <v>9.3800000000000008</v>
      </c>
      <c r="D666" s="52">
        <v>0</v>
      </c>
      <c r="E666" s="52">
        <v>0</v>
      </c>
      <c r="F666" s="52">
        <v>67.260000000000005</v>
      </c>
      <c r="G666" s="52">
        <v>81.98</v>
      </c>
      <c r="H666" s="52">
        <v>120.28</v>
      </c>
      <c r="I666" s="52">
        <v>239.09</v>
      </c>
      <c r="J666" s="52">
        <v>182.62</v>
      </c>
      <c r="K666" s="52">
        <v>236.13</v>
      </c>
      <c r="L666" s="52">
        <v>166.06</v>
      </c>
      <c r="M666" s="52">
        <v>122.89</v>
      </c>
      <c r="N666" s="52">
        <v>123.56</v>
      </c>
      <c r="O666" s="52">
        <v>92.01</v>
      </c>
      <c r="P666" s="52">
        <v>119.67</v>
      </c>
      <c r="Q666" s="52">
        <v>146.69999999999999</v>
      </c>
      <c r="R666" s="52">
        <v>221.03</v>
      </c>
      <c r="S666" s="52">
        <v>226.29</v>
      </c>
      <c r="T666" s="52">
        <v>202.87</v>
      </c>
      <c r="U666" s="52">
        <v>140.32</v>
      </c>
      <c r="V666" s="52">
        <v>0</v>
      </c>
      <c r="W666" s="52">
        <v>0</v>
      </c>
      <c r="X666" s="52">
        <v>0</v>
      </c>
      <c r="Y666" s="52">
        <v>0</v>
      </c>
      <c r="Z666" s="72">
        <v>0</v>
      </c>
      <c r="AA666" s="61"/>
    </row>
    <row r="667" spans="1:27" ht="16.5" x14ac:dyDescent="0.25">
      <c r="A667" s="60"/>
      <c r="B667" s="84">
        <v>13</v>
      </c>
      <c r="C667" s="80">
        <v>0</v>
      </c>
      <c r="D667" s="52">
        <v>10.79</v>
      </c>
      <c r="E667" s="52">
        <v>53.98</v>
      </c>
      <c r="F667" s="52">
        <v>77.44</v>
      </c>
      <c r="G667" s="52">
        <v>122.68</v>
      </c>
      <c r="H667" s="52">
        <v>209.16</v>
      </c>
      <c r="I667" s="52">
        <v>425.13</v>
      </c>
      <c r="J667" s="52">
        <v>280.47000000000003</v>
      </c>
      <c r="K667" s="52">
        <v>223.12</v>
      </c>
      <c r="L667" s="52">
        <v>249.38</v>
      </c>
      <c r="M667" s="52">
        <v>212.21</v>
      </c>
      <c r="N667" s="52">
        <v>196.05</v>
      </c>
      <c r="O667" s="52">
        <v>183.4</v>
      </c>
      <c r="P667" s="52">
        <v>219.85</v>
      </c>
      <c r="Q667" s="52">
        <v>248.25</v>
      </c>
      <c r="R667" s="52">
        <v>312.38</v>
      </c>
      <c r="S667" s="52">
        <v>269.91000000000003</v>
      </c>
      <c r="T667" s="52">
        <v>298.19</v>
      </c>
      <c r="U667" s="52">
        <v>98</v>
      </c>
      <c r="V667" s="52">
        <v>1.91</v>
      </c>
      <c r="W667" s="52">
        <v>0</v>
      </c>
      <c r="X667" s="52">
        <v>0</v>
      </c>
      <c r="Y667" s="52">
        <v>0</v>
      </c>
      <c r="Z667" s="72">
        <v>0</v>
      </c>
      <c r="AA667" s="61"/>
    </row>
    <row r="668" spans="1:27" ht="16.5" x14ac:dyDescent="0.25">
      <c r="A668" s="60"/>
      <c r="B668" s="84">
        <v>14</v>
      </c>
      <c r="C668" s="80">
        <v>0</v>
      </c>
      <c r="D668" s="52">
        <v>0</v>
      </c>
      <c r="E668" s="52">
        <v>0</v>
      </c>
      <c r="F668" s="52">
        <v>0</v>
      </c>
      <c r="G668" s="52">
        <v>90.24</v>
      </c>
      <c r="H668" s="52">
        <v>147.34</v>
      </c>
      <c r="I668" s="52">
        <v>278.66000000000003</v>
      </c>
      <c r="J668" s="52">
        <v>256.27</v>
      </c>
      <c r="K668" s="52">
        <v>444.25</v>
      </c>
      <c r="L668" s="52">
        <v>243.32</v>
      </c>
      <c r="M668" s="52">
        <v>205.32</v>
      </c>
      <c r="N668" s="52">
        <v>214.34</v>
      </c>
      <c r="O668" s="52">
        <v>242.38</v>
      </c>
      <c r="P668" s="52">
        <v>189.06</v>
      </c>
      <c r="Q668" s="52">
        <v>228.55</v>
      </c>
      <c r="R668" s="52">
        <v>330.99</v>
      </c>
      <c r="S668" s="52">
        <v>379.06</v>
      </c>
      <c r="T668" s="52">
        <v>286.5</v>
      </c>
      <c r="U668" s="52">
        <v>224.46</v>
      </c>
      <c r="V668" s="52">
        <v>78.8</v>
      </c>
      <c r="W668" s="52">
        <v>9.83</v>
      </c>
      <c r="X668" s="52">
        <v>0</v>
      </c>
      <c r="Y668" s="52">
        <v>0</v>
      </c>
      <c r="Z668" s="72">
        <v>0</v>
      </c>
      <c r="AA668" s="61"/>
    </row>
    <row r="669" spans="1:27" ht="16.5" x14ac:dyDescent="0.25">
      <c r="A669" s="60"/>
      <c r="B669" s="84">
        <v>15</v>
      </c>
      <c r="C669" s="80">
        <v>0</v>
      </c>
      <c r="D669" s="52">
        <v>0</v>
      </c>
      <c r="E669" s="52">
        <v>0</v>
      </c>
      <c r="F669" s="52">
        <v>78.03</v>
      </c>
      <c r="G669" s="52">
        <v>163.83000000000001</v>
      </c>
      <c r="H669" s="52">
        <v>176.96</v>
      </c>
      <c r="I669" s="52">
        <v>492.79</v>
      </c>
      <c r="J669" s="52">
        <v>552.57000000000005</v>
      </c>
      <c r="K669" s="52">
        <v>458.9</v>
      </c>
      <c r="L669" s="52">
        <v>280.52999999999997</v>
      </c>
      <c r="M669" s="52">
        <v>270.16000000000003</v>
      </c>
      <c r="N669" s="52">
        <v>284.42</v>
      </c>
      <c r="O669" s="52">
        <v>296.11</v>
      </c>
      <c r="P669" s="52">
        <v>312.41000000000003</v>
      </c>
      <c r="Q669" s="52">
        <v>375.94</v>
      </c>
      <c r="R669" s="52">
        <v>599.76</v>
      </c>
      <c r="S669" s="52">
        <v>530.54</v>
      </c>
      <c r="T669" s="52">
        <v>255.12</v>
      </c>
      <c r="U669" s="52">
        <v>175.93</v>
      </c>
      <c r="V669" s="52">
        <v>76.81</v>
      </c>
      <c r="W669" s="52">
        <v>50.72</v>
      </c>
      <c r="X669" s="52">
        <v>26.5</v>
      </c>
      <c r="Y669" s="52">
        <v>21.2</v>
      </c>
      <c r="Z669" s="72">
        <v>32.44</v>
      </c>
      <c r="AA669" s="61"/>
    </row>
    <row r="670" spans="1:27" ht="16.5" x14ac:dyDescent="0.25">
      <c r="A670" s="60"/>
      <c r="B670" s="84">
        <v>16</v>
      </c>
      <c r="C670" s="80">
        <v>16.850000000000001</v>
      </c>
      <c r="D670" s="52">
        <v>35.840000000000003</v>
      </c>
      <c r="E670" s="52">
        <v>56.84</v>
      </c>
      <c r="F670" s="52">
        <v>98.34</v>
      </c>
      <c r="G670" s="52">
        <v>111.91</v>
      </c>
      <c r="H670" s="52">
        <v>254.1</v>
      </c>
      <c r="I670" s="52">
        <v>476.55</v>
      </c>
      <c r="J670" s="52">
        <v>227.37</v>
      </c>
      <c r="K670" s="52">
        <v>224.16</v>
      </c>
      <c r="L670" s="52">
        <v>142.83000000000001</v>
      </c>
      <c r="M670" s="52">
        <v>127.21</v>
      </c>
      <c r="N670" s="52">
        <v>198.13</v>
      </c>
      <c r="O670" s="52">
        <v>224.15</v>
      </c>
      <c r="P670" s="52">
        <v>266.79000000000002</v>
      </c>
      <c r="Q670" s="52">
        <v>244.42</v>
      </c>
      <c r="R670" s="52">
        <v>277.55</v>
      </c>
      <c r="S670" s="52">
        <v>338.49</v>
      </c>
      <c r="T670" s="52">
        <v>342.92</v>
      </c>
      <c r="U670" s="52">
        <v>321.17</v>
      </c>
      <c r="V670" s="52">
        <v>227.76</v>
      </c>
      <c r="W670" s="52">
        <v>37.15</v>
      </c>
      <c r="X670" s="52">
        <v>34.42</v>
      </c>
      <c r="Y670" s="52">
        <v>0</v>
      </c>
      <c r="Z670" s="72">
        <v>12.06</v>
      </c>
      <c r="AA670" s="61"/>
    </row>
    <row r="671" spans="1:27" ht="16.5" x14ac:dyDescent="0.25">
      <c r="A671" s="60"/>
      <c r="B671" s="84">
        <v>17</v>
      </c>
      <c r="C671" s="80">
        <v>7.0000000000000007E-2</v>
      </c>
      <c r="D671" s="52">
        <v>16.79</v>
      </c>
      <c r="E671" s="52">
        <v>59.9</v>
      </c>
      <c r="F671" s="52">
        <v>75.290000000000006</v>
      </c>
      <c r="G671" s="52">
        <v>110.98</v>
      </c>
      <c r="H671" s="52">
        <v>109.32</v>
      </c>
      <c r="I671" s="52">
        <v>166.9</v>
      </c>
      <c r="J671" s="52">
        <v>247.22</v>
      </c>
      <c r="K671" s="52">
        <v>165.41</v>
      </c>
      <c r="L671" s="52">
        <v>267.93</v>
      </c>
      <c r="M671" s="52">
        <v>309.62</v>
      </c>
      <c r="N671" s="52">
        <v>325.88</v>
      </c>
      <c r="O671" s="52">
        <v>362.87</v>
      </c>
      <c r="P671" s="52">
        <v>254.19</v>
      </c>
      <c r="Q671" s="52">
        <v>306.12</v>
      </c>
      <c r="R671" s="52">
        <v>349.44</v>
      </c>
      <c r="S671" s="52">
        <v>448.99</v>
      </c>
      <c r="T671" s="52">
        <v>384.83</v>
      </c>
      <c r="U671" s="52">
        <v>300.52</v>
      </c>
      <c r="V671" s="52">
        <v>266.79000000000002</v>
      </c>
      <c r="W671" s="52">
        <v>183.54</v>
      </c>
      <c r="X671" s="52">
        <v>154.6</v>
      </c>
      <c r="Y671" s="52">
        <v>129.41999999999999</v>
      </c>
      <c r="Z671" s="72">
        <v>62.75</v>
      </c>
      <c r="AA671" s="61"/>
    </row>
    <row r="672" spans="1:27" ht="16.5" x14ac:dyDescent="0.25">
      <c r="A672" s="60"/>
      <c r="B672" s="84">
        <v>18</v>
      </c>
      <c r="C672" s="80">
        <v>64.05</v>
      </c>
      <c r="D672" s="52">
        <v>102.89</v>
      </c>
      <c r="E672" s="52">
        <v>106.01</v>
      </c>
      <c r="F672" s="52">
        <v>111.83</v>
      </c>
      <c r="G672" s="52">
        <v>106.61</v>
      </c>
      <c r="H672" s="52">
        <v>115.83</v>
      </c>
      <c r="I672" s="52">
        <v>206.88</v>
      </c>
      <c r="J672" s="52">
        <v>240.08</v>
      </c>
      <c r="K672" s="52">
        <v>223.66</v>
      </c>
      <c r="L672" s="52">
        <v>232.17</v>
      </c>
      <c r="M672" s="52">
        <v>218.35</v>
      </c>
      <c r="N672" s="52">
        <v>235.42</v>
      </c>
      <c r="O672" s="52">
        <v>226.82</v>
      </c>
      <c r="P672" s="52">
        <v>233.97</v>
      </c>
      <c r="Q672" s="52">
        <v>219.38</v>
      </c>
      <c r="R672" s="52">
        <v>148.27000000000001</v>
      </c>
      <c r="S672" s="52">
        <v>353.45</v>
      </c>
      <c r="T672" s="52">
        <v>439.01</v>
      </c>
      <c r="U672" s="52">
        <v>286.92</v>
      </c>
      <c r="V672" s="52">
        <v>111.33</v>
      </c>
      <c r="W672" s="52">
        <v>97.22</v>
      </c>
      <c r="X672" s="52">
        <v>68.5</v>
      </c>
      <c r="Y672" s="52">
        <v>75.650000000000006</v>
      </c>
      <c r="Z672" s="72">
        <v>85.06</v>
      </c>
      <c r="AA672" s="61"/>
    </row>
    <row r="673" spans="1:27" ht="16.5" x14ac:dyDescent="0.25">
      <c r="A673" s="60"/>
      <c r="B673" s="84">
        <v>19</v>
      </c>
      <c r="C673" s="80">
        <v>19.3</v>
      </c>
      <c r="D673" s="52">
        <v>72.3</v>
      </c>
      <c r="E673" s="52">
        <v>101.46</v>
      </c>
      <c r="F673" s="52">
        <v>193.82</v>
      </c>
      <c r="G673" s="52">
        <v>139.51</v>
      </c>
      <c r="H673" s="52">
        <v>187.96</v>
      </c>
      <c r="I673" s="52">
        <v>316.11</v>
      </c>
      <c r="J673" s="52">
        <v>302.63</v>
      </c>
      <c r="K673" s="52">
        <v>367.29</v>
      </c>
      <c r="L673" s="52">
        <v>134.62</v>
      </c>
      <c r="M673" s="52">
        <v>273.04000000000002</v>
      </c>
      <c r="N673" s="52">
        <v>139.76</v>
      </c>
      <c r="O673" s="52">
        <v>135.72</v>
      </c>
      <c r="P673" s="52">
        <v>167.58</v>
      </c>
      <c r="Q673" s="52">
        <v>171.22</v>
      </c>
      <c r="R673" s="52">
        <v>374.49</v>
      </c>
      <c r="S673" s="52">
        <v>216.05</v>
      </c>
      <c r="T673" s="52">
        <v>623.01</v>
      </c>
      <c r="U673" s="52">
        <v>116.76</v>
      </c>
      <c r="V673" s="52">
        <v>33.04</v>
      </c>
      <c r="W673" s="52">
        <v>17.100000000000001</v>
      </c>
      <c r="X673" s="52">
        <v>26.18</v>
      </c>
      <c r="Y673" s="52">
        <v>30.06</v>
      </c>
      <c r="Z673" s="72">
        <v>0</v>
      </c>
      <c r="AA673" s="61"/>
    </row>
    <row r="674" spans="1:27" ht="16.5" x14ac:dyDescent="0.25">
      <c r="A674" s="60"/>
      <c r="B674" s="84">
        <v>20</v>
      </c>
      <c r="C674" s="80">
        <v>0</v>
      </c>
      <c r="D674" s="52">
        <v>0</v>
      </c>
      <c r="E674" s="52">
        <v>0</v>
      </c>
      <c r="F674" s="52">
        <v>57.86</v>
      </c>
      <c r="G674" s="52">
        <v>115.38</v>
      </c>
      <c r="H674" s="52">
        <v>151.88</v>
      </c>
      <c r="I674" s="52">
        <v>161.32</v>
      </c>
      <c r="J674" s="52">
        <v>115.78</v>
      </c>
      <c r="K674" s="52">
        <v>163.41</v>
      </c>
      <c r="L674" s="52">
        <v>200.63</v>
      </c>
      <c r="M674" s="52">
        <v>172.99</v>
      </c>
      <c r="N674" s="52">
        <v>22.15</v>
      </c>
      <c r="O674" s="52">
        <v>22.24</v>
      </c>
      <c r="P674" s="52">
        <v>64.48</v>
      </c>
      <c r="Q674" s="52">
        <v>181.98</v>
      </c>
      <c r="R674" s="52">
        <v>191.76</v>
      </c>
      <c r="S674" s="52">
        <v>176.17</v>
      </c>
      <c r="T674" s="52">
        <v>157.31</v>
      </c>
      <c r="U674" s="52">
        <v>211.29</v>
      </c>
      <c r="V674" s="52">
        <v>68.03</v>
      </c>
      <c r="W674" s="52">
        <v>20.28</v>
      </c>
      <c r="X674" s="52">
        <v>0</v>
      </c>
      <c r="Y674" s="52">
        <v>0</v>
      </c>
      <c r="Z674" s="72">
        <v>0</v>
      </c>
      <c r="AA674" s="61"/>
    </row>
    <row r="675" spans="1:27" ht="16.5" x14ac:dyDescent="0.25">
      <c r="A675" s="60"/>
      <c r="B675" s="84">
        <v>21</v>
      </c>
      <c r="C675" s="80">
        <v>26.9</v>
      </c>
      <c r="D675" s="52">
        <v>12.74</v>
      </c>
      <c r="E675" s="52">
        <v>39.69</v>
      </c>
      <c r="F675" s="52">
        <v>153.66</v>
      </c>
      <c r="G675" s="52">
        <v>169.6</v>
      </c>
      <c r="H675" s="52">
        <v>224.38</v>
      </c>
      <c r="I675" s="52">
        <v>362.16</v>
      </c>
      <c r="J675" s="52">
        <v>373.83</v>
      </c>
      <c r="K675" s="52">
        <v>337.98</v>
      </c>
      <c r="L675" s="52">
        <v>294.81</v>
      </c>
      <c r="M675" s="52">
        <v>233.47</v>
      </c>
      <c r="N675" s="52">
        <v>227.09</v>
      </c>
      <c r="O675" s="52">
        <v>162.47999999999999</v>
      </c>
      <c r="P675" s="52">
        <v>138.24</v>
      </c>
      <c r="Q675" s="52">
        <v>155.52000000000001</v>
      </c>
      <c r="R675" s="52">
        <v>275.52999999999997</v>
      </c>
      <c r="S675" s="52">
        <v>225.48</v>
      </c>
      <c r="T675" s="52">
        <v>182.86</v>
      </c>
      <c r="U675" s="52">
        <v>147.33000000000001</v>
      </c>
      <c r="V675" s="52">
        <v>62.18</v>
      </c>
      <c r="W675" s="52">
        <v>0.02</v>
      </c>
      <c r="X675" s="52">
        <v>0.02</v>
      </c>
      <c r="Y675" s="52">
        <v>63.17</v>
      </c>
      <c r="Z675" s="72">
        <v>21.6</v>
      </c>
      <c r="AA675" s="61"/>
    </row>
    <row r="676" spans="1:27" ht="16.5" x14ac:dyDescent="0.25">
      <c r="A676" s="60"/>
      <c r="B676" s="84">
        <v>22</v>
      </c>
      <c r="C676" s="80">
        <v>29.38</v>
      </c>
      <c r="D676" s="52">
        <v>22.05</v>
      </c>
      <c r="E676" s="52">
        <v>64.2</v>
      </c>
      <c r="F676" s="52">
        <v>133.03</v>
      </c>
      <c r="G676" s="52">
        <v>175.82</v>
      </c>
      <c r="H676" s="52">
        <v>198.24</v>
      </c>
      <c r="I676" s="52">
        <v>279.77</v>
      </c>
      <c r="J676" s="52">
        <v>421.5</v>
      </c>
      <c r="K676" s="52">
        <v>262.81</v>
      </c>
      <c r="L676" s="52">
        <v>136.61000000000001</v>
      </c>
      <c r="M676" s="52">
        <v>33.340000000000003</v>
      </c>
      <c r="N676" s="52">
        <v>63.91</v>
      </c>
      <c r="O676" s="52">
        <v>62.62</v>
      </c>
      <c r="P676" s="52">
        <v>48.82</v>
      </c>
      <c r="Q676" s="52">
        <v>53.83</v>
      </c>
      <c r="R676" s="52">
        <v>67.3</v>
      </c>
      <c r="S676" s="52">
        <v>26.25</v>
      </c>
      <c r="T676" s="52">
        <v>69.459999999999994</v>
      </c>
      <c r="U676" s="52">
        <v>25.61</v>
      </c>
      <c r="V676" s="52">
        <v>4.04</v>
      </c>
      <c r="W676" s="52">
        <v>0</v>
      </c>
      <c r="X676" s="52">
        <v>0</v>
      </c>
      <c r="Y676" s="52">
        <v>0</v>
      </c>
      <c r="Z676" s="72">
        <v>0</v>
      </c>
      <c r="AA676" s="61"/>
    </row>
    <row r="677" spans="1:27" ht="16.5" x14ac:dyDescent="0.25">
      <c r="A677" s="60"/>
      <c r="B677" s="84">
        <v>23</v>
      </c>
      <c r="C677" s="80">
        <v>19.12</v>
      </c>
      <c r="D677" s="52">
        <v>0</v>
      </c>
      <c r="E677" s="52">
        <v>17.28</v>
      </c>
      <c r="F677" s="52">
        <v>53.42</v>
      </c>
      <c r="G677" s="52">
        <v>64.52</v>
      </c>
      <c r="H677" s="52">
        <v>46.72</v>
      </c>
      <c r="I677" s="52">
        <v>66.599999999999994</v>
      </c>
      <c r="J677" s="52">
        <v>71.13</v>
      </c>
      <c r="K677" s="52">
        <v>134.36000000000001</v>
      </c>
      <c r="L677" s="52">
        <v>63.05</v>
      </c>
      <c r="M677" s="52">
        <v>40.92</v>
      </c>
      <c r="N677" s="52">
        <v>41.91</v>
      </c>
      <c r="O677" s="52">
        <v>56.31</v>
      </c>
      <c r="P677" s="52">
        <v>94.76</v>
      </c>
      <c r="Q677" s="52">
        <v>109.05</v>
      </c>
      <c r="R677" s="52">
        <v>93.81</v>
      </c>
      <c r="S677" s="52">
        <v>71.34</v>
      </c>
      <c r="T677" s="52">
        <v>38.29</v>
      </c>
      <c r="U677" s="52">
        <v>67.489999999999995</v>
      </c>
      <c r="V677" s="52">
        <v>0</v>
      </c>
      <c r="W677" s="52">
        <v>0</v>
      </c>
      <c r="X677" s="52">
        <v>0</v>
      </c>
      <c r="Y677" s="52">
        <v>0</v>
      </c>
      <c r="Z677" s="72">
        <v>0</v>
      </c>
      <c r="AA677" s="61"/>
    </row>
    <row r="678" spans="1:27" ht="16.5" x14ac:dyDescent="0.25">
      <c r="A678" s="60"/>
      <c r="B678" s="84">
        <v>24</v>
      </c>
      <c r="C678" s="80">
        <v>0</v>
      </c>
      <c r="D678" s="52">
        <v>46.18</v>
      </c>
      <c r="E678" s="52">
        <v>0</v>
      </c>
      <c r="F678" s="52">
        <v>8.92</v>
      </c>
      <c r="G678" s="52">
        <v>27.7</v>
      </c>
      <c r="H678" s="52">
        <v>56.31</v>
      </c>
      <c r="I678" s="52">
        <v>91.09</v>
      </c>
      <c r="J678" s="52">
        <v>47.3</v>
      </c>
      <c r="K678" s="52">
        <v>40.51</v>
      </c>
      <c r="L678" s="52">
        <v>27.4</v>
      </c>
      <c r="M678" s="52">
        <v>22.63</v>
      </c>
      <c r="N678" s="52">
        <v>14.72</v>
      </c>
      <c r="O678" s="52">
        <v>29.63</v>
      </c>
      <c r="P678" s="52">
        <v>29.97</v>
      </c>
      <c r="Q678" s="52">
        <v>18.829999999999998</v>
      </c>
      <c r="R678" s="52">
        <v>0</v>
      </c>
      <c r="S678" s="52">
        <v>23.95</v>
      </c>
      <c r="T678" s="52">
        <v>35.97</v>
      </c>
      <c r="U678" s="52">
        <v>36.659999999999997</v>
      </c>
      <c r="V678" s="52">
        <v>0</v>
      </c>
      <c r="W678" s="52">
        <v>0</v>
      </c>
      <c r="X678" s="52">
        <v>0</v>
      </c>
      <c r="Y678" s="52">
        <v>0</v>
      </c>
      <c r="Z678" s="72">
        <v>0</v>
      </c>
      <c r="AA678" s="61"/>
    </row>
    <row r="679" spans="1:27" ht="16.5" x14ac:dyDescent="0.25">
      <c r="A679" s="60"/>
      <c r="B679" s="84">
        <v>25</v>
      </c>
      <c r="C679" s="80">
        <v>0</v>
      </c>
      <c r="D679" s="52">
        <v>0</v>
      </c>
      <c r="E679" s="52">
        <v>20</v>
      </c>
      <c r="F679" s="52">
        <v>63.52</v>
      </c>
      <c r="G679" s="52">
        <v>86.6</v>
      </c>
      <c r="H679" s="52">
        <v>89.17</v>
      </c>
      <c r="I679" s="52">
        <v>71.510000000000005</v>
      </c>
      <c r="J679" s="52">
        <v>52.33</v>
      </c>
      <c r="K679" s="52">
        <v>131.94</v>
      </c>
      <c r="L679" s="52">
        <v>52.96</v>
      </c>
      <c r="M679" s="52">
        <v>35.31</v>
      </c>
      <c r="N679" s="52">
        <v>0.06</v>
      </c>
      <c r="O679" s="52">
        <v>19.52</v>
      </c>
      <c r="P679" s="52">
        <v>0</v>
      </c>
      <c r="Q679" s="52">
        <v>0</v>
      </c>
      <c r="R679" s="52">
        <v>0</v>
      </c>
      <c r="S679" s="52">
        <v>16.41</v>
      </c>
      <c r="T679" s="52">
        <v>26.15</v>
      </c>
      <c r="U679" s="52">
        <v>18.899999999999999</v>
      </c>
      <c r="V679" s="52">
        <v>0</v>
      </c>
      <c r="W679" s="52">
        <v>0</v>
      </c>
      <c r="X679" s="52">
        <v>0</v>
      </c>
      <c r="Y679" s="52">
        <v>0</v>
      </c>
      <c r="Z679" s="72">
        <v>0</v>
      </c>
      <c r="AA679" s="61"/>
    </row>
    <row r="680" spans="1:27" ht="16.5" x14ac:dyDescent="0.25">
      <c r="A680" s="60"/>
      <c r="B680" s="84">
        <v>26</v>
      </c>
      <c r="C680" s="80">
        <v>0</v>
      </c>
      <c r="D680" s="52">
        <v>0</v>
      </c>
      <c r="E680" s="52">
        <v>8.89</v>
      </c>
      <c r="F680" s="52">
        <v>10.34</v>
      </c>
      <c r="G680" s="52">
        <v>79.709999999999994</v>
      </c>
      <c r="H680" s="52">
        <v>55.59</v>
      </c>
      <c r="I680" s="52">
        <v>162.49</v>
      </c>
      <c r="J680" s="52">
        <v>7.01</v>
      </c>
      <c r="K680" s="52">
        <v>70.27</v>
      </c>
      <c r="L680" s="52">
        <v>83.19</v>
      </c>
      <c r="M680" s="52">
        <v>15.9</v>
      </c>
      <c r="N680" s="52">
        <v>46.49</v>
      </c>
      <c r="O680" s="52">
        <v>494.93</v>
      </c>
      <c r="P680" s="52">
        <v>525.77</v>
      </c>
      <c r="Q680" s="52">
        <v>581.25</v>
      </c>
      <c r="R680" s="52">
        <v>588.89</v>
      </c>
      <c r="S680" s="52">
        <v>605</v>
      </c>
      <c r="T680" s="52">
        <v>933.03</v>
      </c>
      <c r="U680" s="52">
        <v>1727.58</v>
      </c>
      <c r="V680" s="52">
        <v>418.5</v>
      </c>
      <c r="W680" s="52">
        <v>279.95</v>
      </c>
      <c r="X680" s="52">
        <v>181.53</v>
      </c>
      <c r="Y680" s="52">
        <v>0</v>
      </c>
      <c r="Z680" s="72">
        <v>0</v>
      </c>
      <c r="AA680" s="61"/>
    </row>
    <row r="681" spans="1:27" ht="16.5" x14ac:dyDescent="0.25">
      <c r="A681" s="60"/>
      <c r="B681" s="84">
        <v>27</v>
      </c>
      <c r="C681" s="80">
        <v>0</v>
      </c>
      <c r="D681" s="52">
        <v>0</v>
      </c>
      <c r="E681" s="52">
        <v>6.38</v>
      </c>
      <c r="F681" s="52">
        <v>66.59</v>
      </c>
      <c r="G681" s="52">
        <v>273.42</v>
      </c>
      <c r="H681" s="52">
        <v>453.12</v>
      </c>
      <c r="I681" s="52">
        <v>599.36</v>
      </c>
      <c r="J681" s="52">
        <v>552.70000000000005</v>
      </c>
      <c r="K681" s="52">
        <v>581.54</v>
      </c>
      <c r="L681" s="52">
        <v>421.1</v>
      </c>
      <c r="M681" s="52">
        <v>354.32</v>
      </c>
      <c r="N681" s="52">
        <v>265.04000000000002</v>
      </c>
      <c r="O681" s="52">
        <v>128.72999999999999</v>
      </c>
      <c r="P681" s="52">
        <v>89.93</v>
      </c>
      <c r="Q681" s="52">
        <v>104.63</v>
      </c>
      <c r="R681" s="52">
        <v>67.34</v>
      </c>
      <c r="S681" s="52">
        <v>85.05</v>
      </c>
      <c r="T681" s="52">
        <v>57.33</v>
      </c>
      <c r="U681" s="52">
        <v>86.57</v>
      </c>
      <c r="V681" s="52">
        <v>23.17</v>
      </c>
      <c r="W681" s="52">
        <v>0</v>
      </c>
      <c r="X681" s="52">
        <v>0</v>
      </c>
      <c r="Y681" s="52">
        <v>0</v>
      </c>
      <c r="Z681" s="72">
        <v>0</v>
      </c>
      <c r="AA681" s="61"/>
    </row>
    <row r="682" spans="1:27" ht="16.5" x14ac:dyDescent="0.25">
      <c r="A682" s="60"/>
      <c r="B682" s="84">
        <v>28</v>
      </c>
      <c r="C682" s="80">
        <v>16.29</v>
      </c>
      <c r="D682" s="52">
        <v>7.64</v>
      </c>
      <c r="E682" s="52">
        <v>56.87</v>
      </c>
      <c r="F682" s="52">
        <v>70.59</v>
      </c>
      <c r="G682" s="52">
        <v>111.55</v>
      </c>
      <c r="H682" s="52">
        <v>99.04</v>
      </c>
      <c r="I682" s="52">
        <v>228.11</v>
      </c>
      <c r="J682" s="52">
        <v>108.43</v>
      </c>
      <c r="K682" s="52">
        <v>150.06</v>
      </c>
      <c r="L682" s="52">
        <v>80.5</v>
      </c>
      <c r="M682" s="52">
        <v>75.92</v>
      </c>
      <c r="N682" s="52">
        <v>72.459999999999994</v>
      </c>
      <c r="O682" s="52">
        <v>66.959999999999994</v>
      </c>
      <c r="P682" s="52">
        <v>0.02</v>
      </c>
      <c r="Q682" s="52">
        <v>43.69</v>
      </c>
      <c r="R682" s="52">
        <v>34.979999999999997</v>
      </c>
      <c r="S682" s="52">
        <v>77.95</v>
      </c>
      <c r="T682" s="52">
        <v>17.61</v>
      </c>
      <c r="U682" s="52">
        <v>0</v>
      </c>
      <c r="V682" s="52">
        <v>0</v>
      </c>
      <c r="W682" s="52">
        <v>0</v>
      </c>
      <c r="X682" s="52">
        <v>0</v>
      </c>
      <c r="Y682" s="52">
        <v>0</v>
      </c>
      <c r="Z682" s="72">
        <v>0</v>
      </c>
      <c r="AA682" s="61"/>
    </row>
    <row r="683" spans="1:27" ht="16.5" x14ac:dyDescent="0.25">
      <c r="A683" s="60"/>
      <c r="B683" s="84">
        <v>29</v>
      </c>
      <c r="C683" s="80">
        <v>0</v>
      </c>
      <c r="D683" s="52">
        <v>0</v>
      </c>
      <c r="E683" s="52">
        <v>0</v>
      </c>
      <c r="F683" s="52">
        <v>22.21</v>
      </c>
      <c r="G683" s="52">
        <v>41.21</v>
      </c>
      <c r="H683" s="52">
        <v>68.36</v>
      </c>
      <c r="I683" s="52">
        <v>99.71</v>
      </c>
      <c r="J683" s="52">
        <v>35.25</v>
      </c>
      <c r="K683" s="52">
        <v>4.57</v>
      </c>
      <c r="L683" s="52">
        <v>2.09</v>
      </c>
      <c r="M683" s="52">
        <v>0</v>
      </c>
      <c r="N683" s="52">
        <v>20.52</v>
      </c>
      <c r="O683" s="52">
        <v>16.43</v>
      </c>
      <c r="P683" s="52">
        <v>21.86</v>
      </c>
      <c r="Q683" s="52">
        <v>29.41</v>
      </c>
      <c r="R683" s="52">
        <v>4.7699999999999996</v>
      </c>
      <c r="S683" s="52">
        <v>51.5</v>
      </c>
      <c r="T683" s="52">
        <v>79.86</v>
      </c>
      <c r="U683" s="52">
        <v>39.340000000000003</v>
      </c>
      <c r="V683" s="52">
        <v>0</v>
      </c>
      <c r="W683" s="52">
        <v>0</v>
      </c>
      <c r="X683" s="52">
        <v>0</v>
      </c>
      <c r="Y683" s="52">
        <v>0</v>
      </c>
      <c r="Z683" s="72">
        <v>0</v>
      </c>
      <c r="AA683" s="61"/>
    </row>
    <row r="684" spans="1:27" ht="16.5" hidden="1" x14ac:dyDescent="0.25">
      <c r="A684" s="60"/>
      <c r="B684" s="84">
        <v>30</v>
      </c>
      <c r="C684" s="80"/>
      <c r="D684" s="52"/>
      <c r="E684" s="52"/>
      <c r="F684" s="52"/>
      <c r="G684" s="52"/>
      <c r="H684" s="52"/>
      <c r="I684" s="52"/>
      <c r="J684" s="52"/>
      <c r="K684" s="52"/>
      <c r="L684" s="52"/>
      <c r="M684" s="52"/>
      <c r="N684" s="52"/>
      <c r="O684" s="52"/>
      <c r="P684" s="52"/>
      <c r="Q684" s="52"/>
      <c r="R684" s="52"/>
      <c r="S684" s="52"/>
      <c r="T684" s="52"/>
      <c r="U684" s="52"/>
      <c r="V684" s="52"/>
      <c r="W684" s="52"/>
      <c r="X684" s="52"/>
      <c r="Y684" s="52"/>
      <c r="Z684" s="72"/>
      <c r="AA684" s="61"/>
    </row>
    <row r="685" spans="1:27" ht="17.25" hidden="1" thickBot="1" x14ac:dyDescent="0.3">
      <c r="A685" s="60"/>
      <c r="B685" s="85">
        <v>31</v>
      </c>
      <c r="C685" s="81"/>
      <c r="D685" s="73"/>
      <c r="E685" s="73"/>
      <c r="F685" s="73"/>
      <c r="G685" s="73"/>
      <c r="H685" s="73"/>
      <c r="I685" s="73"/>
      <c r="J685" s="73"/>
      <c r="K685" s="73"/>
      <c r="L685" s="73"/>
      <c r="M685" s="73"/>
      <c r="N685" s="73"/>
      <c r="O685" s="73"/>
      <c r="P685" s="73"/>
      <c r="Q685" s="73"/>
      <c r="R685" s="73"/>
      <c r="S685" s="73"/>
      <c r="T685" s="73"/>
      <c r="U685" s="73"/>
      <c r="V685" s="73"/>
      <c r="W685" s="73"/>
      <c r="X685" s="73"/>
      <c r="Y685" s="73"/>
      <c r="Z685" s="74"/>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26.29</v>
      </c>
      <c r="D689" s="75">
        <v>0</v>
      </c>
      <c r="E689" s="75">
        <v>0</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228.19</v>
      </c>
      <c r="W689" s="75">
        <v>275.92</v>
      </c>
      <c r="X689" s="75">
        <v>171.54</v>
      </c>
      <c r="Y689" s="75">
        <v>93.13</v>
      </c>
      <c r="Z689" s="76">
        <v>102.5</v>
      </c>
      <c r="AA689" s="61"/>
    </row>
    <row r="690" spans="1:27" ht="16.5" x14ac:dyDescent="0.25">
      <c r="A690" s="60"/>
      <c r="B690" s="84">
        <v>2</v>
      </c>
      <c r="C690" s="80">
        <v>17.22</v>
      </c>
      <c r="D690" s="52">
        <v>0</v>
      </c>
      <c r="E690" s="52">
        <v>32.53</v>
      </c>
      <c r="F690" s="52">
        <v>0</v>
      </c>
      <c r="G690" s="52">
        <v>0</v>
      </c>
      <c r="H690" s="52">
        <v>0</v>
      </c>
      <c r="I690" s="52">
        <v>0</v>
      </c>
      <c r="J690" s="52">
        <v>0</v>
      </c>
      <c r="K690" s="52">
        <v>0</v>
      </c>
      <c r="L690" s="52">
        <v>0</v>
      </c>
      <c r="M690" s="52">
        <v>0</v>
      </c>
      <c r="N690" s="52">
        <v>0</v>
      </c>
      <c r="O690" s="52">
        <v>0</v>
      </c>
      <c r="P690" s="52">
        <v>0</v>
      </c>
      <c r="Q690" s="52">
        <v>0</v>
      </c>
      <c r="R690" s="52">
        <v>0</v>
      </c>
      <c r="S690" s="52">
        <v>0</v>
      </c>
      <c r="T690" s="52">
        <v>0</v>
      </c>
      <c r="U690" s="52">
        <v>0</v>
      </c>
      <c r="V690" s="52">
        <v>0</v>
      </c>
      <c r="W690" s="52">
        <v>50.22</v>
      </c>
      <c r="X690" s="52">
        <v>92.08</v>
      </c>
      <c r="Y690" s="52">
        <v>83.84</v>
      </c>
      <c r="Z690" s="72">
        <v>1.05</v>
      </c>
      <c r="AA690" s="61"/>
    </row>
    <row r="691" spans="1:27" ht="16.5" x14ac:dyDescent="0.25">
      <c r="A691" s="60"/>
      <c r="B691" s="84">
        <v>3</v>
      </c>
      <c r="C691" s="80">
        <v>16.91</v>
      </c>
      <c r="D691" s="52">
        <v>29.17</v>
      </c>
      <c r="E691" s="52">
        <v>0</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15.7</v>
      </c>
      <c r="W691" s="52">
        <v>49.78</v>
      </c>
      <c r="X691" s="52">
        <v>36.36</v>
      </c>
      <c r="Y691" s="52">
        <v>22.03</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16.84</v>
      </c>
      <c r="X692" s="52">
        <v>183.55</v>
      </c>
      <c r="Y692" s="52">
        <v>129.35</v>
      </c>
      <c r="Z692" s="72">
        <v>10.220000000000001</v>
      </c>
      <c r="AA692" s="61"/>
    </row>
    <row r="693" spans="1:27" ht="16.5" x14ac:dyDescent="0.25">
      <c r="A693" s="60"/>
      <c r="B693" s="84">
        <v>5</v>
      </c>
      <c r="C693" s="80">
        <v>0</v>
      </c>
      <c r="D693" s="52">
        <v>51.03</v>
      </c>
      <c r="E693" s="52">
        <v>31.92</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64.72</v>
      </c>
      <c r="W693" s="52">
        <v>43.13</v>
      </c>
      <c r="X693" s="52">
        <v>178.79</v>
      </c>
      <c r="Y693" s="52">
        <v>33.26</v>
      </c>
      <c r="Z693" s="72">
        <v>192.28</v>
      </c>
      <c r="AA693" s="61"/>
    </row>
    <row r="694" spans="1:27" ht="16.5" x14ac:dyDescent="0.25">
      <c r="A694" s="60"/>
      <c r="B694" s="84">
        <v>6</v>
      </c>
      <c r="C694" s="80">
        <v>15.59</v>
      </c>
      <c r="D694" s="52">
        <v>10.199999999999999</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81.239999999999995</v>
      </c>
      <c r="W694" s="52">
        <v>88.73</v>
      </c>
      <c r="X694" s="52">
        <v>167.42</v>
      </c>
      <c r="Y694" s="52">
        <v>35.61</v>
      </c>
      <c r="Z694" s="72">
        <v>195.83</v>
      </c>
      <c r="AA694" s="61"/>
    </row>
    <row r="695" spans="1:27" ht="16.5" x14ac:dyDescent="0.25">
      <c r="A695" s="60"/>
      <c r="B695" s="84">
        <v>7</v>
      </c>
      <c r="C695" s="80">
        <v>17.09</v>
      </c>
      <c r="D695" s="52">
        <v>0.05</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0</v>
      </c>
      <c r="W695" s="52">
        <v>141.38999999999999</v>
      </c>
      <c r="X695" s="52">
        <v>99.45</v>
      </c>
      <c r="Y695" s="52">
        <v>34.39</v>
      </c>
      <c r="Z695" s="72">
        <v>183.18</v>
      </c>
      <c r="AA695" s="61"/>
    </row>
    <row r="696" spans="1:27" ht="16.5" x14ac:dyDescent="0.25">
      <c r="A696" s="60"/>
      <c r="B696" s="84">
        <v>8</v>
      </c>
      <c r="C696" s="80">
        <v>23.14</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25.45</v>
      </c>
      <c r="Y696" s="52">
        <v>74.28</v>
      </c>
      <c r="Z696" s="72">
        <v>119.83</v>
      </c>
      <c r="AA696" s="61"/>
    </row>
    <row r="697" spans="1:27" ht="16.5" x14ac:dyDescent="0.25">
      <c r="A697" s="60"/>
      <c r="B697" s="84">
        <v>9</v>
      </c>
      <c r="C697" s="80">
        <v>0</v>
      </c>
      <c r="D697" s="52">
        <v>0</v>
      </c>
      <c r="E697" s="52">
        <v>0</v>
      </c>
      <c r="F697" s="52">
        <v>0</v>
      </c>
      <c r="G697" s="52">
        <v>0</v>
      </c>
      <c r="H697" s="52">
        <v>0</v>
      </c>
      <c r="I697" s="52">
        <v>98.1</v>
      </c>
      <c r="J697" s="52">
        <v>123.92</v>
      </c>
      <c r="K697" s="52">
        <v>184.64</v>
      </c>
      <c r="L697" s="52">
        <v>131.12</v>
      </c>
      <c r="M697" s="52">
        <v>217.29</v>
      </c>
      <c r="N697" s="52">
        <v>165.26</v>
      </c>
      <c r="O697" s="52">
        <v>216.27</v>
      </c>
      <c r="P697" s="52">
        <v>215.34</v>
      </c>
      <c r="Q697" s="52">
        <v>223.51</v>
      </c>
      <c r="R697" s="52">
        <v>89.57</v>
      </c>
      <c r="S697" s="52">
        <v>0</v>
      </c>
      <c r="T697" s="52">
        <v>2.4900000000000002</v>
      </c>
      <c r="U697" s="52">
        <v>0</v>
      </c>
      <c r="V697" s="52">
        <v>0</v>
      </c>
      <c r="W697" s="52">
        <v>0</v>
      </c>
      <c r="X697" s="52">
        <v>0</v>
      </c>
      <c r="Y697" s="52">
        <v>0</v>
      </c>
      <c r="Z697" s="72">
        <v>0</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0</v>
      </c>
      <c r="M699" s="52">
        <v>0</v>
      </c>
      <c r="N699" s="52">
        <v>0</v>
      </c>
      <c r="O699" s="52">
        <v>0</v>
      </c>
      <c r="P699" s="52">
        <v>0</v>
      </c>
      <c r="Q699" s="52">
        <v>0</v>
      </c>
      <c r="R699" s="52">
        <v>0</v>
      </c>
      <c r="S699" s="52">
        <v>0</v>
      </c>
      <c r="T699" s="52">
        <v>0</v>
      </c>
      <c r="U699" s="52">
        <v>0</v>
      </c>
      <c r="V699" s="52">
        <v>0</v>
      </c>
      <c r="W699" s="52">
        <v>14.43</v>
      </c>
      <c r="X699" s="52">
        <v>137.05000000000001</v>
      </c>
      <c r="Y699" s="52">
        <v>100.28</v>
      </c>
      <c r="Z699" s="72">
        <v>110.83</v>
      </c>
      <c r="AA699" s="61"/>
    </row>
    <row r="700" spans="1:27" ht="16.5" x14ac:dyDescent="0.25">
      <c r="A700" s="60"/>
      <c r="B700" s="84">
        <v>12</v>
      </c>
      <c r="C700" s="80">
        <v>0</v>
      </c>
      <c r="D700" s="52">
        <v>15.96</v>
      </c>
      <c r="E700" s="52">
        <v>4.05</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2.4</v>
      </c>
      <c r="W700" s="52">
        <v>6.78</v>
      </c>
      <c r="X700" s="52">
        <v>127.09</v>
      </c>
      <c r="Y700" s="52">
        <v>185.41</v>
      </c>
      <c r="Z700" s="72">
        <v>138.51</v>
      </c>
      <c r="AA700" s="61"/>
    </row>
    <row r="701" spans="1:27" ht="16.5" x14ac:dyDescent="0.25">
      <c r="A701" s="60"/>
      <c r="B701" s="84">
        <v>13</v>
      </c>
      <c r="C701" s="80">
        <v>11.56</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0</v>
      </c>
      <c r="U701" s="52">
        <v>0</v>
      </c>
      <c r="V701" s="52">
        <v>0.19</v>
      </c>
      <c r="W701" s="52">
        <v>17.25</v>
      </c>
      <c r="X701" s="52">
        <v>172.96</v>
      </c>
      <c r="Y701" s="52">
        <v>33.43</v>
      </c>
      <c r="Z701" s="72">
        <v>2.99</v>
      </c>
      <c r="AA701" s="61"/>
    </row>
    <row r="702" spans="1:27" ht="16.5" x14ac:dyDescent="0.25">
      <c r="A702" s="60"/>
      <c r="B702" s="84">
        <v>14</v>
      </c>
      <c r="C702" s="80">
        <v>16.07</v>
      </c>
      <c r="D702" s="52">
        <v>65.8</v>
      </c>
      <c r="E702" s="52">
        <v>26.59</v>
      </c>
      <c r="F702" s="52">
        <v>4.82</v>
      </c>
      <c r="G702" s="52">
        <v>0</v>
      </c>
      <c r="H702" s="52">
        <v>0</v>
      </c>
      <c r="I702" s="52">
        <v>0</v>
      </c>
      <c r="J702" s="52">
        <v>0</v>
      </c>
      <c r="K702" s="52">
        <v>0</v>
      </c>
      <c r="L702" s="52">
        <v>0</v>
      </c>
      <c r="M702" s="52">
        <v>0</v>
      </c>
      <c r="N702" s="52">
        <v>0</v>
      </c>
      <c r="O702" s="52">
        <v>0</v>
      </c>
      <c r="P702" s="52">
        <v>0</v>
      </c>
      <c r="Q702" s="52">
        <v>0</v>
      </c>
      <c r="R702" s="52">
        <v>0</v>
      </c>
      <c r="S702" s="52">
        <v>0</v>
      </c>
      <c r="T702" s="52">
        <v>0</v>
      </c>
      <c r="U702" s="52">
        <v>0</v>
      </c>
      <c r="V702" s="52">
        <v>0</v>
      </c>
      <c r="W702" s="52">
        <v>0</v>
      </c>
      <c r="X702" s="52">
        <v>81.03</v>
      </c>
      <c r="Y702" s="52">
        <v>60.45</v>
      </c>
      <c r="Z702" s="72">
        <v>24.88</v>
      </c>
      <c r="AA702" s="61"/>
    </row>
    <row r="703" spans="1:27" ht="16.5" x14ac:dyDescent="0.25">
      <c r="A703" s="60"/>
      <c r="B703" s="84">
        <v>15</v>
      </c>
      <c r="C703" s="80">
        <v>48.78</v>
      </c>
      <c r="D703" s="52">
        <v>192.4</v>
      </c>
      <c r="E703" s="52">
        <v>67.72</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0.12</v>
      </c>
      <c r="W703" s="52">
        <v>1.17</v>
      </c>
      <c r="X703" s="52">
        <v>2.2799999999999998</v>
      </c>
      <c r="Y703" s="52">
        <v>0.02</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0</v>
      </c>
      <c r="X704" s="52">
        <v>0</v>
      </c>
      <c r="Y704" s="52">
        <v>114.75</v>
      </c>
      <c r="Z704" s="72">
        <v>0</v>
      </c>
      <c r="AA704" s="61"/>
    </row>
    <row r="705" spans="1:27" ht="16.5" x14ac:dyDescent="0.25">
      <c r="A705" s="60"/>
      <c r="B705" s="84">
        <v>17</v>
      </c>
      <c r="C705" s="80">
        <v>2.81</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0</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0</v>
      </c>
      <c r="W706" s="52">
        <v>0</v>
      </c>
      <c r="X706" s="52">
        <v>0</v>
      </c>
      <c r="Y706" s="52">
        <v>0</v>
      </c>
      <c r="Z706" s="72">
        <v>0</v>
      </c>
      <c r="AA706" s="61"/>
    </row>
    <row r="707" spans="1:27" ht="16.5" x14ac:dyDescent="0.25">
      <c r="A707" s="60"/>
      <c r="B707" s="84">
        <v>19</v>
      </c>
      <c r="C707" s="80">
        <v>0</v>
      </c>
      <c r="D707" s="52">
        <v>0</v>
      </c>
      <c r="E707" s="52">
        <v>0</v>
      </c>
      <c r="F707" s="52">
        <v>0</v>
      </c>
      <c r="G707" s="52">
        <v>0</v>
      </c>
      <c r="H707" s="52">
        <v>0</v>
      </c>
      <c r="I707" s="52">
        <v>0</v>
      </c>
      <c r="J707" s="52">
        <v>0</v>
      </c>
      <c r="K707" s="52">
        <v>0</v>
      </c>
      <c r="L707" s="52">
        <v>0</v>
      </c>
      <c r="M707" s="52">
        <v>0</v>
      </c>
      <c r="N707" s="52">
        <v>0</v>
      </c>
      <c r="O707" s="52">
        <v>0</v>
      </c>
      <c r="P707" s="52">
        <v>0</v>
      </c>
      <c r="Q707" s="52">
        <v>0</v>
      </c>
      <c r="R707" s="52">
        <v>0</v>
      </c>
      <c r="S707" s="52">
        <v>0</v>
      </c>
      <c r="T707" s="52">
        <v>0</v>
      </c>
      <c r="U707" s="52">
        <v>0</v>
      </c>
      <c r="V707" s="52">
        <v>0</v>
      </c>
      <c r="W707" s="52">
        <v>0</v>
      </c>
      <c r="X707" s="52">
        <v>0</v>
      </c>
      <c r="Y707" s="52">
        <v>0</v>
      </c>
      <c r="Z707" s="72">
        <v>16.87</v>
      </c>
      <c r="AA707" s="61"/>
    </row>
    <row r="708" spans="1:27" ht="16.5" x14ac:dyDescent="0.25">
      <c r="A708" s="60"/>
      <c r="B708" s="84">
        <v>20</v>
      </c>
      <c r="C708" s="80">
        <v>27.03</v>
      </c>
      <c r="D708" s="52">
        <v>24.82</v>
      </c>
      <c r="E708" s="52">
        <v>22.99</v>
      </c>
      <c r="F708" s="52">
        <v>0</v>
      </c>
      <c r="G708" s="52">
        <v>0</v>
      </c>
      <c r="H708" s="52">
        <v>0</v>
      </c>
      <c r="I708" s="52">
        <v>0</v>
      </c>
      <c r="J708" s="52">
        <v>0</v>
      </c>
      <c r="K708" s="52">
        <v>0</v>
      </c>
      <c r="L708" s="52">
        <v>0</v>
      </c>
      <c r="M708" s="52">
        <v>0</v>
      </c>
      <c r="N708" s="52">
        <v>0</v>
      </c>
      <c r="O708" s="52">
        <v>0</v>
      </c>
      <c r="P708" s="52">
        <v>0</v>
      </c>
      <c r="Q708" s="52">
        <v>0</v>
      </c>
      <c r="R708" s="52">
        <v>0</v>
      </c>
      <c r="S708" s="52">
        <v>0</v>
      </c>
      <c r="T708" s="52">
        <v>0</v>
      </c>
      <c r="U708" s="52">
        <v>0</v>
      </c>
      <c r="V708" s="52">
        <v>0</v>
      </c>
      <c r="W708" s="52">
        <v>0</v>
      </c>
      <c r="X708" s="52">
        <v>54.78</v>
      </c>
      <c r="Y708" s="52">
        <v>162.6</v>
      </c>
      <c r="Z708" s="72">
        <v>44.99</v>
      </c>
      <c r="AA708" s="61"/>
    </row>
    <row r="709" spans="1:27" ht="16.5" x14ac:dyDescent="0.25">
      <c r="A709" s="60"/>
      <c r="B709" s="84">
        <v>21</v>
      </c>
      <c r="C709" s="80">
        <v>0</v>
      </c>
      <c r="D709" s="52">
        <v>0</v>
      </c>
      <c r="E709" s="52">
        <v>0</v>
      </c>
      <c r="F709" s="52">
        <v>0</v>
      </c>
      <c r="G709" s="52">
        <v>0</v>
      </c>
      <c r="H709" s="52">
        <v>0</v>
      </c>
      <c r="I709" s="52">
        <v>0</v>
      </c>
      <c r="J709" s="52">
        <v>0</v>
      </c>
      <c r="K709" s="52">
        <v>0</v>
      </c>
      <c r="L709" s="52">
        <v>0</v>
      </c>
      <c r="M709" s="52">
        <v>0</v>
      </c>
      <c r="N709" s="52">
        <v>0</v>
      </c>
      <c r="O709" s="52">
        <v>0</v>
      </c>
      <c r="P709" s="52">
        <v>0</v>
      </c>
      <c r="Q709" s="52">
        <v>0</v>
      </c>
      <c r="R709" s="52">
        <v>0</v>
      </c>
      <c r="S709" s="52">
        <v>0</v>
      </c>
      <c r="T709" s="52">
        <v>0</v>
      </c>
      <c r="U709" s="52">
        <v>0</v>
      </c>
      <c r="V709" s="52">
        <v>0</v>
      </c>
      <c r="W709" s="52">
        <v>4.32</v>
      </c>
      <c r="X709" s="52">
        <v>4.8</v>
      </c>
      <c r="Y709" s="52">
        <v>0</v>
      </c>
      <c r="Z709" s="72">
        <v>0</v>
      </c>
      <c r="AA709" s="61"/>
    </row>
    <row r="710" spans="1:27" ht="16.5" x14ac:dyDescent="0.25">
      <c r="A710" s="60"/>
      <c r="B710" s="84">
        <v>22</v>
      </c>
      <c r="C710" s="80">
        <v>0</v>
      </c>
      <c r="D710" s="52">
        <v>0</v>
      </c>
      <c r="E710" s="52">
        <v>0</v>
      </c>
      <c r="F710" s="52">
        <v>0</v>
      </c>
      <c r="G710" s="52">
        <v>0</v>
      </c>
      <c r="H710" s="52">
        <v>0</v>
      </c>
      <c r="I710" s="52">
        <v>0</v>
      </c>
      <c r="J710" s="52">
        <v>0</v>
      </c>
      <c r="K710" s="52">
        <v>0</v>
      </c>
      <c r="L710" s="52">
        <v>0</v>
      </c>
      <c r="M710" s="52">
        <v>0</v>
      </c>
      <c r="N710" s="52">
        <v>0</v>
      </c>
      <c r="O710" s="52">
        <v>0</v>
      </c>
      <c r="P710" s="52">
        <v>0</v>
      </c>
      <c r="Q710" s="52">
        <v>0</v>
      </c>
      <c r="R710" s="52">
        <v>0</v>
      </c>
      <c r="S710" s="52">
        <v>0.1</v>
      </c>
      <c r="T710" s="52">
        <v>0</v>
      </c>
      <c r="U710" s="52">
        <v>0.13</v>
      </c>
      <c r="V710" s="52">
        <v>0</v>
      </c>
      <c r="W710" s="52">
        <v>46.25</v>
      </c>
      <c r="X710" s="52">
        <v>121.82</v>
      </c>
      <c r="Y710" s="52">
        <v>104.44</v>
      </c>
      <c r="Z710" s="72">
        <v>119.55</v>
      </c>
      <c r="AA710" s="61"/>
    </row>
    <row r="711" spans="1:27" ht="16.5" x14ac:dyDescent="0.25">
      <c r="A711" s="60"/>
      <c r="B711" s="84">
        <v>23</v>
      </c>
      <c r="C711" s="80">
        <v>0</v>
      </c>
      <c r="D711" s="52">
        <v>9.76</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6.49</v>
      </c>
      <c r="W711" s="52">
        <v>112.65</v>
      </c>
      <c r="X711" s="52">
        <v>166.7</v>
      </c>
      <c r="Y711" s="52">
        <v>208.05</v>
      </c>
      <c r="Z711" s="72">
        <v>162.77000000000001</v>
      </c>
      <c r="AA711" s="61"/>
    </row>
    <row r="712" spans="1:27" ht="16.5" x14ac:dyDescent="0.25">
      <c r="A712" s="60"/>
      <c r="B712" s="84">
        <v>24</v>
      </c>
      <c r="C712" s="80">
        <v>6.9</v>
      </c>
      <c r="D712" s="52">
        <v>0</v>
      </c>
      <c r="E712" s="52">
        <v>40.28</v>
      </c>
      <c r="F712" s="52">
        <v>0</v>
      </c>
      <c r="G712" s="52">
        <v>0</v>
      </c>
      <c r="H712" s="52">
        <v>0</v>
      </c>
      <c r="I712" s="52">
        <v>0</v>
      </c>
      <c r="J712" s="52">
        <v>0</v>
      </c>
      <c r="K712" s="52">
        <v>0</v>
      </c>
      <c r="L712" s="52">
        <v>0</v>
      </c>
      <c r="M712" s="52">
        <v>0</v>
      </c>
      <c r="N712" s="52">
        <v>0</v>
      </c>
      <c r="O712" s="52">
        <v>0</v>
      </c>
      <c r="P712" s="52">
        <v>0</v>
      </c>
      <c r="Q712" s="52">
        <v>0</v>
      </c>
      <c r="R712" s="52">
        <v>24.55</v>
      </c>
      <c r="S712" s="52">
        <v>0</v>
      </c>
      <c r="T712" s="52">
        <v>0</v>
      </c>
      <c r="U712" s="52">
        <v>0</v>
      </c>
      <c r="V712" s="52">
        <v>53.79</v>
      </c>
      <c r="W712" s="52">
        <v>181.47</v>
      </c>
      <c r="X712" s="52">
        <v>218.87</v>
      </c>
      <c r="Y712" s="52">
        <v>226.81</v>
      </c>
      <c r="Z712" s="72">
        <v>246.01</v>
      </c>
      <c r="AA712" s="61"/>
    </row>
    <row r="713" spans="1:27" ht="16.5" x14ac:dyDescent="0.25">
      <c r="A713" s="60"/>
      <c r="B713" s="84">
        <v>25</v>
      </c>
      <c r="C713" s="80">
        <v>48.77</v>
      </c>
      <c r="D713" s="52">
        <v>58.46</v>
      </c>
      <c r="E713" s="52">
        <v>0</v>
      </c>
      <c r="F713" s="52">
        <v>0</v>
      </c>
      <c r="G713" s="52">
        <v>0</v>
      </c>
      <c r="H713" s="52">
        <v>0</v>
      </c>
      <c r="I713" s="52">
        <v>0</v>
      </c>
      <c r="J713" s="52">
        <v>0</v>
      </c>
      <c r="K713" s="52">
        <v>0</v>
      </c>
      <c r="L713" s="52">
        <v>0</v>
      </c>
      <c r="M713" s="52">
        <v>0</v>
      </c>
      <c r="N713" s="52">
        <v>1.01</v>
      </c>
      <c r="O713" s="52">
        <v>0</v>
      </c>
      <c r="P713" s="52">
        <v>38.75</v>
      </c>
      <c r="Q713" s="52">
        <v>38.33</v>
      </c>
      <c r="R713" s="52">
        <v>40.450000000000003</v>
      </c>
      <c r="S713" s="52">
        <v>0</v>
      </c>
      <c r="T713" s="52">
        <v>0</v>
      </c>
      <c r="U713" s="52">
        <v>0</v>
      </c>
      <c r="V713" s="52">
        <v>106.27</v>
      </c>
      <c r="W713" s="52">
        <v>127.92</v>
      </c>
      <c r="X713" s="52">
        <v>220.05</v>
      </c>
      <c r="Y713" s="52">
        <v>111.21</v>
      </c>
      <c r="Z713" s="72">
        <v>164.07</v>
      </c>
      <c r="AA713" s="61"/>
    </row>
    <row r="714" spans="1:27" ht="16.5" x14ac:dyDescent="0.25">
      <c r="A714" s="60"/>
      <c r="B714" s="84">
        <v>26</v>
      </c>
      <c r="C714" s="80">
        <v>97.51</v>
      </c>
      <c r="D714" s="52">
        <v>38.450000000000003</v>
      </c>
      <c r="E714" s="52">
        <v>0</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0</v>
      </c>
      <c r="W714" s="52">
        <v>0</v>
      </c>
      <c r="X714" s="52">
        <v>0</v>
      </c>
      <c r="Y714" s="52">
        <v>30.63</v>
      </c>
      <c r="Z714" s="72">
        <v>63.93</v>
      </c>
      <c r="AA714" s="61"/>
    </row>
    <row r="715" spans="1:27" ht="16.5" x14ac:dyDescent="0.25">
      <c r="A715" s="60"/>
      <c r="B715" s="84">
        <v>27</v>
      </c>
      <c r="C715" s="80">
        <v>22.29</v>
      </c>
      <c r="D715" s="52">
        <v>8.8000000000000007</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0</v>
      </c>
      <c r="W715" s="52">
        <v>54.4</v>
      </c>
      <c r="X715" s="52">
        <v>98.55</v>
      </c>
      <c r="Y715" s="52">
        <v>51.45</v>
      </c>
      <c r="Z715" s="72">
        <v>141.03</v>
      </c>
      <c r="AA715" s="61"/>
    </row>
    <row r="716" spans="1:27" ht="16.5" x14ac:dyDescent="0.25">
      <c r="A716" s="60"/>
      <c r="B716" s="84">
        <v>28</v>
      </c>
      <c r="C716" s="80">
        <v>0</v>
      </c>
      <c r="D716" s="52">
        <v>0</v>
      </c>
      <c r="E716" s="52">
        <v>0</v>
      </c>
      <c r="F716" s="52">
        <v>0</v>
      </c>
      <c r="G716" s="52">
        <v>0</v>
      </c>
      <c r="H716" s="52">
        <v>0</v>
      </c>
      <c r="I716" s="52">
        <v>0</v>
      </c>
      <c r="J716" s="52">
        <v>0</v>
      </c>
      <c r="K716" s="52">
        <v>0</v>
      </c>
      <c r="L716" s="52">
        <v>0</v>
      </c>
      <c r="M716" s="52">
        <v>0</v>
      </c>
      <c r="N716" s="52">
        <v>0</v>
      </c>
      <c r="O716" s="52">
        <v>0</v>
      </c>
      <c r="P716" s="52">
        <v>4.3600000000000003</v>
      </c>
      <c r="Q716" s="52">
        <v>0</v>
      </c>
      <c r="R716" s="52">
        <v>0</v>
      </c>
      <c r="S716" s="52">
        <v>0</v>
      </c>
      <c r="T716" s="52">
        <v>0</v>
      </c>
      <c r="U716" s="52">
        <v>27.28</v>
      </c>
      <c r="V716" s="52">
        <v>73.400000000000006</v>
      </c>
      <c r="W716" s="52">
        <v>176.31</v>
      </c>
      <c r="X716" s="52">
        <v>133.81</v>
      </c>
      <c r="Y716" s="52">
        <v>181.64</v>
      </c>
      <c r="Z716" s="72">
        <v>188.27</v>
      </c>
      <c r="AA716" s="61"/>
    </row>
    <row r="717" spans="1:27" ht="16.5" x14ac:dyDescent="0.25">
      <c r="A717" s="60"/>
      <c r="B717" s="84">
        <v>29</v>
      </c>
      <c r="C717" s="80">
        <v>36.61</v>
      </c>
      <c r="D717" s="52">
        <v>12.61</v>
      </c>
      <c r="E717" s="52">
        <v>17.850000000000001</v>
      </c>
      <c r="F717" s="52">
        <v>0</v>
      </c>
      <c r="G717" s="52">
        <v>0</v>
      </c>
      <c r="H717" s="52">
        <v>0</v>
      </c>
      <c r="I717" s="52">
        <v>0</v>
      </c>
      <c r="J717" s="52">
        <v>0</v>
      </c>
      <c r="K717" s="52">
        <v>0.05</v>
      </c>
      <c r="L717" s="52">
        <v>0</v>
      </c>
      <c r="M717" s="52">
        <v>25.53</v>
      </c>
      <c r="N717" s="52">
        <v>0</v>
      </c>
      <c r="O717" s="52">
        <v>0</v>
      </c>
      <c r="P717" s="52">
        <v>0</v>
      </c>
      <c r="Q717" s="52">
        <v>0</v>
      </c>
      <c r="R717" s="52">
        <v>0</v>
      </c>
      <c r="S717" s="52">
        <v>0</v>
      </c>
      <c r="T717" s="52">
        <v>0</v>
      </c>
      <c r="U717" s="52">
        <v>0</v>
      </c>
      <c r="V717" s="52">
        <v>44.55</v>
      </c>
      <c r="W717" s="52">
        <v>240.35</v>
      </c>
      <c r="X717" s="52">
        <v>110.61</v>
      </c>
      <c r="Y717" s="52">
        <v>65.47</v>
      </c>
      <c r="Z717" s="72">
        <v>110.73</v>
      </c>
      <c r="AA717" s="61"/>
    </row>
    <row r="718" spans="1:27" ht="16.5" hidden="1" x14ac:dyDescent="0.25">
      <c r="A718" s="60"/>
      <c r="B718" s="84">
        <v>30</v>
      </c>
      <c r="C718" s="80"/>
      <c r="D718" s="52"/>
      <c r="E718" s="52"/>
      <c r="F718" s="52"/>
      <c r="G718" s="52"/>
      <c r="H718" s="52"/>
      <c r="I718" s="52"/>
      <c r="J718" s="52"/>
      <c r="K718" s="52"/>
      <c r="L718" s="52"/>
      <c r="M718" s="52"/>
      <c r="N718" s="52"/>
      <c r="O718" s="52"/>
      <c r="P718" s="52"/>
      <c r="Q718" s="52"/>
      <c r="R718" s="52"/>
      <c r="S718" s="52"/>
      <c r="T718" s="52"/>
      <c r="U718" s="52"/>
      <c r="V718" s="52"/>
      <c r="W718" s="52"/>
      <c r="X718" s="52"/>
      <c r="Y718" s="52"/>
      <c r="Z718" s="72"/>
      <c r="AA718" s="61"/>
    </row>
    <row r="719" spans="1:27" ht="17.25" hidden="1" thickBot="1" x14ac:dyDescent="0.3">
      <c r="A719" s="60"/>
      <c r="B719" s="85">
        <v>31</v>
      </c>
      <c r="C719" s="81"/>
      <c r="D719" s="73"/>
      <c r="E719" s="73"/>
      <c r="F719" s="73"/>
      <c r="G719" s="73"/>
      <c r="H719" s="73"/>
      <c r="I719" s="73"/>
      <c r="J719" s="73"/>
      <c r="K719" s="73"/>
      <c r="L719" s="73"/>
      <c r="M719" s="73"/>
      <c r="N719" s="73"/>
      <c r="O719" s="73"/>
      <c r="P719" s="73"/>
      <c r="Q719" s="73"/>
      <c r="R719" s="73"/>
      <c r="S719" s="73"/>
      <c r="T719" s="73"/>
      <c r="U719" s="73"/>
      <c r="V719" s="73"/>
      <c r="W719" s="73"/>
      <c r="X719" s="73"/>
      <c r="Y719" s="73"/>
      <c r="Z719" s="74"/>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64"/>
      <c r="C722" s="165"/>
      <c r="D722" s="165"/>
      <c r="E722" s="165"/>
      <c r="F722" s="165"/>
      <c r="G722" s="165"/>
      <c r="H722" s="165"/>
      <c r="I722" s="165"/>
      <c r="J722" s="165"/>
      <c r="K722" s="165"/>
      <c r="L722" s="165"/>
      <c r="M722" s="165"/>
      <c r="N722" s="165"/>
      <c r="O722" s="165"/>
      <c r="P722" s="165"/>
      <c r="Q722" s="165"/>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5.96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375.99</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890798.33</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183</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7" t="str">
        <f>'1. Отчет АТС'!B3</f>
        <v>февраль 2024</v>
      </c>
      <c r="B1" s="58"/>
      <c r="C1" s="58"/>
      <c r="D1" s="58"/>
      <c r="E1" s="58"/>
      <c r="F1" s="58"/>
      <c r="G1" s="59"/>
    </row>
    <row r="2" spans="1:7" ht="42" customHeight="1" x14ac:dyDescent="0.25">
      <c r="A2" s="60"/>
      <c r="B2" s="271" t="s">
        <v>185</v>
      </c>
      <c r="C2" s="271"/>
      <c r="D2" s="271"/>
      <c r="E2" s="271"/>
      <c r="F2" s="271"/>
      <c r="G2" s="61"/>
    </row>
    <row r="3" spans="1:7" s="51" customFormat="1" ht="18" x14ac:dyDescent="0.25">
      <c r="A3" s="70"/>
      <c r="B3" s="272" t="s">
        <v>242</v>
      </c>
      <c r="C3" s="272"/>
      <c r="D3" s="272"/>
      <c r="E3" s="272"/>
      <c r="F3" s="272"/>
      <c r="G3" s="71"/>
    </row>
    <row r="4" spans="1:7" ht="18.75" x14ac:dyDescent="0.25">
      <c r="A4" s="60"/>
      <c r="B4" s="273" t="s">
        <v>190</v>
      </c>
      <c r="C4" s="273"/>
      <c r="D4" s="273"/>
      <c r="E4" s="273"/>
      <c r="F4" s="273"/>
      <c r="G4" s="61"/>
    </row>
    <row r="5" spans="1:7" x14ac:dyDescent="0.25">
      <c r="A5" s="60"/>
      <c r="B5" s="48"/>
      <c r="C5" s="48"/>
      <c r="D5" s="48"/>
      <c r="E5" s="48"/>
      <c r="F5" s="48"/>
      <c r="G5" s="61"/>
    </row>
    <row r="6" spans="1:7" ht="35.25" customHeight="1" x14ac:dyDescent="0.25">
      <c r="A6" s="60"/>
      <c r="B6" s="269" t="s">
        <v>74</v>
      </c>
      <c r="C6" s="269"/>
      <c r="D6" s="269"/>
      <c r="E6" s="269"/>
      <c r="F6" s="269"/>
      <c r="G6" s="61"/>
    </row>
    <row r="7" spans="1:7" x14ac:dyDescent="0.25">
      <c r="A7" s="60"/>
      <c r="B7" s="48"/>
      <c r="C7" s="48"/>
      <c r="D7" s="48"/>
      <c r="E7" s="48"/>
      <c r="F7" s="48"/>
      <c r="G7" s="61"/>
    </row>
    <row r="8" spans="1:7" x14ac:dyDescent="0.25">
      <c r="A8" s="60"/>
      <c r="B8" s="129" t="s">
        <v>75</v>
      </c>
      <c r="C8" s="48"/>
      <c r="D8" s="48"/>
      <c r="E8" s="48"/>
      <c r="F8" s="48"/>
      <c r="G8" s="61"/>
    </row>
    <row r="9" spans="1:7" ht="16.5" thickBot="1" x14ac:dyDescent="0.3">
      <c r="A9" s="60"/>
      <c r="B9" s="48"/>
      <c r="C9" s="48"/>
      <c r="D9" s="48"/>
      <c r="E9" s="48"/>
      <c r="F9" s="48"/>
      <c r="G9" s="61"/>
    </row>
    <row r="10" spans="1:7" x14ac:dyDescent="0.25">
      <c r="A10" s="60"/>
      <c r="B10" s="264"/>
      <c r="C10" s="265" t="s">
        <v>76</v>
      </c>
      <c r="D10" s="266"/>
      <c r="E10" s="266"/>
      <c r="F10" s="267"/>
      <c r="G10" s="61"/>
    </row>
    <row r="11" spans="1:7" ht="16.5" thickBot="1" x14ac:dyDescent="0.3">
      <c r="A11" s="60"/>
      <c r="B11" s="238"/>
      <c r="C11" s="124" t="s">
        <v>77</v>
      </c>
      <c r="D11" s="135" t="s">
        <v>78</v>
      </c>
      <c r="E11" s="135" t="s">
        <v>79</v>
      </c>
      <c r="F11" s="136" t="s">
        <v>80</v>
      </c>
      <c r="G11" s="61"/>
    </row>
    <row r="12" spans="1:7" ht="16.5" thickBot="1" x14ac:dyDescent="0.3">
      <c r="A12" s="60"/>
      <c r="B12" s="96" t="s">
        <v>81</v>
      </c>
      <c r="C12" s="149">
        <v>3948.27</v>
      </c>
      <c r="D12" s="149">
        <v>3948.27</v>
      </c>
      <c r="E12" s="149">
        <v>3948.27</v>
      </c>
      <c r="F12" s="153">
        <v>3948.27</v>
      </c>
      <c r="G12" s="61"/>
    </row>
    <row r="13" spans="1:7" x14ac:dyDescent="0.25">
      <c r="A13" s="60"/>
      <c r="B13" s="48"/>
      <c r="C13" s="48"/>
      <c r="D13" s="48"/>
      <c r="E13" s="48"/>
      <c r="F13" s="48"/>
      <c r="G13" s="61"/>
    </row>
    <row r="14" spans="1:7" ht="15.75" customHeight="1" x14ac:dyDescent="0.25">
      <c r="A14" s="60"/>
      <c r="B14" s="270" t="s">
        <v>82</v>
      </c>
      <c r="C14" s="270"/>
      <c r="D14" s="270"/>
      <c r="E14" s="270"/>
      <c r="F14" s="270"/>
      <c r="G14" s="61"/>
    </row>
    <row r="15" spans="1:7" x14ac:dyDescent="0.25">
      <c r="A15" s="60"/>
      <c r="B15" s="223" t="s">
        <v>83</v>
      </c>
      <c r="C15" s="224">
        <v>2747.51</v>
      </c>
      <c r="D15" s="48"/>
      <c r="E15" s="48"/>
      <c r="F15" s="48"/>
      <c r="G15" s="61"/>
    </row>
    <row r="16" spans="1:7" x14ac:dyDescent="0.25">
      <c r="A16" s="60"/>
      <c r="B16" s="48"/>
      <c r="C16" s="48"/>
      <c r="D16" s="48"/>
      <c r="E16" s="48"/>
      <c r="F16" s="48"/>
      <c r="G16" s="61"/>
    </row>
    <row r="17" spans="1:7" ht="31.5" customHeight="1" x14ac:dyDescent="0.25">
      <c r="A17" s="60"/>
      <c r="B17" s="270" t="s">
        <v>84</v>
      </c>
      <c r="C17" s="270"/>
      <c r="D17" s="270"/>
      <c r="E17" s="270"/>
      <c r="F17" s="270"/>
      <c r="G17" s="61"/>
    </row>
    <row r="18" spans="1:7" ht="15.75" customHeight="1" x14ac:dyDescent="0.25">
      <c r="A18" s="60"/>
      <c r="B18" s="48"/>
      <c r="C18" s="48"/>
      <c r="D18" s="48"/>
      <c r="E18" s="48"/>
      <c r="F18" s="48"/>
      <c r="G18" s="61"/>
    </row>
    <row r="19" spans="1:7" ht="15.75" customHeight="1" x14ac:dyDescent="0.25">
      <c r="A19" s="60"/>
      <c r="B19" s="270" t="s">
        <v>85</v>
      </c>
      <c r="C19" s="270"/>
      <c r="D19" s="270"/>
      <c r="E19" s="224">
        <v>1428.07</v>
      </c>
      <c r="F19" s="53"/>
      <c r="G19" s="61"/>
    </row>
    <row r="20" spans="1:7" x14ac:dyDescent="0.25">
      <c r="A20" s="60"/>
      <c r="B20" s="48"/>
      <c r="C20" s="48"/>
      <c r="D20" s="48"/>
      <c r="E20" s="94"/>
      <c r="F20" s="48"/>
      <c r="G20" s="61"/>
    </row>
    <row r="21" spans="1:7" ht="15.75" customHeight="1" x14ac:dyDescent="0.25">
      <c r="A21" s="60"/>
      <c r="B21" s="270" t="s">
        <v>86</v>
      </c>
      <c r="C21" s="270"/>
      <c r="D21" s="270"/>
      <c r="E21" s="224">
        <v>890798.33</v>
      </c>
      <c r="F21" s="223"/>
      <c r="G21" s="61"/>
    </row>
    <row r="22" spans="1:7" x14ac:dyDescent="0.25">
      <c r="A22" s="60"/>
      <c r="B22" s="48"/>
      <c r="C22" s="48"/>
      <c r="D22" s="48"/>
      <c r="E22" s="48"/>
      <c r="F22" s="48"/>
      <c r="G22" s="61"/>
    </row>
    <row r="23" spans="1:7" ht="15.75" customHeight="1" x14ac:dyDescent="0.25">
      <c r="A23" s="60"/>
      <c r="B23" s="270" t="s">
        <v>87</v>
      </c>
      <c r="C23" s="270"/>
      <c r="D23" s="270"/>
      <c r="E23" s="270"/>
      <c r="F23" s="147">
        <v>1.4811923505264988E-3</v>
      </c>
      <c r="G23" s="148"/>
    </row>
    <row r="24" spans="1:7" x14ac:dyDescent="0.25">
      <c r="A24" s="60"/>
      <c r="B24" s="48"/>
      <c r="C24" s="48"/>
      <c r="D24" s="48"/>
      <c r="E24" s="48"/>
      <c r="F24" s="48"/>
      <c r="G24" s="61"/>
    </row>
    <row r="25" spans="1:7" ht="15.75" customHeight="1" x14ac:dyDescent="0.25">
      <c r="A25" s="60"/>
      <c r="B25" s="270" t="s">
        <v>88</v>
      </c>
      <c r="C25" s="270"/>
      <c r="D25" s="270"/>
      <c r="E25" s="120">
        <v>125.03400000000001</v>
      </c>
      <c r="F25" s="223"/>
      <c r="G25" s="61"/>
    </row>
    <row r="26" spans="1:7" x14ac:dyDescent="0.25">
      <c r="A26" s="60"/>
      <c r="B26" s="48"/>
      <c r="C26" s="48"/>
      <c r="D26" s="48"/>
      <c r="E26" s="48"/>
      <c r="F26" s="48"/>
      <c r="G26" s="61"/>
    </row>
    <row r="27" spans="1:7" ht="15.75" customHeight="1" x14ac:dyDescent="0.25">
      <c r="A27" s="60"/>
      <c r="B27" s="270" t="s">
        <v>89</v>
      </c>
      <c r="C27" s="270"/>
      <c r="D27" s="270"/>
      <c r="E27" s="270"/>
      <c r="F27" s="270"/>
      <c r="G27" s="61"/>
    </row>
    <row r="28" spans="1:7" x14ac:dyDescent="0.25">
      <c r="A28" s="60"/>
      <c r="B28" s="223" t="s">
        <v>90</v>
      </c>
      <c r="C28" s="120">
        <v>0</v>
      </c>
      <c r="D28" s="223"/>
      <c r="E28" s="48"/>
      <c r="F28" s="48"/>
      <c r="G28" s="61"/>
    </row>
    <row r="29" spans="1:7" x14ac:dyDescent="0.25">
      <c r="A29" s="60"/>
      <c r="B29" s="48"/>
      <c r="C29" s="48"/>
      <c r="D29" s="48"/>
      <c r="E29" s="48"/>
      <c r="F29" s="48"/>
      <c r="G29" s="61"/>
    </row>
    <row r="30" spans="1:7" ht="15.75" customHeight="1" x14ac:dyDescent="0.25">
      <c r="A30" s="60"/>
      <c r="B30" s="270" t="s">
        <v>91</v>
      </c>
      <c r="C30" s="270"/>
      <c r="D30" s="270"/>
      <c r="E30" s="270"/>
      <c r="F30" s="270"/>
      <c r="G30" s="61"/>
    </row>
    <row r="31" spans="1:7" x14ac:dyDescent="0.25">
      <c r="A31" s="60"/>
      <c r="B31" s="223" t="s">
        <v>92</v>
      </c>
      <c r="C31" s="120">
        <v>19.754000000000001</v>
      </c>
      <c r="D31" s="223"/>
      <c r="E31" s="48"/>
      <c r="F31" s="48"/>
      <c r="G31" s="61"/>
    </row>
    <row r="32" spans="1:7" x14ac:dyDescent="0.25">
      <c r="A32" s="60"/>
      <c r="B32" s="223" t="s">
        <v>93</v>
      </c>
      <c r="C32" s="48"/>
      <c r="D32" s="48"/>
      <c r="E32" s="48"/>
      <c r="F32" s="48"/>
      <c r="G32" s="61"/>
    </row>
    <row r="33" spans="1:7" x14ac:dyDescent="0.25">
      <c r="A33" s="60"/>
      <c r="B33" s="54" t="s">
        <v>94</v>
      </c>
      <c r="C33" s="121">
        <v>2.387</v>
      </c>
      <c r="D33" s="48"/>
      <c r="E33" s="48"/>
      <c r="F33" s="48"/>
      <c r="G33" s="61"/>
    </row>
    <row r="34" spans="1:7" x14ac:dyDescent="0.25">
      <c r="A34" s="60"/>
      <c r="B34" s="54" t="s">
        <v>95</v>
      </c>
      <c r="C34" s="121">
        <v>5.4130000000000003</v>
      </c>
      <c r="D34" s="48"/>
      <c r="E34" s="48"/>
      <c r="F34" s="48"/>
      <c r="G34" s="61"/>
    </row>
    <row r="35" spans="1:7" x14ac:dyDescent="0.25">
      <c r="A35" s="60"/>
      <c r="B35" s="54" t="s">
        <v>96</v>
      </c>
      <c r="C35" s="121">
        <v>11.954000000000001</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70" t="s">
        <v>99</v>
      </c>
      <c r="C39" s="270"/>
      <c r="D39" s="270"/>
      <c r="E39" s="120">
        <v>63.94</v>
      </c>
      <c r="F39" s="53"/>
      <c r="G39" s="61"/>
    </row>
    <row r="40" spans="1:7" x14ac:dyDescent="0.25">
      <c r="A40" s="60"/>
      <c r="B40" s="48"/>
      <c r="C40" s="48"/>
      <c r="D40" s="48"/>
      <c r="E40" s="48"/>
      <c r="F40" s="48"/>
      <c r="G40" s="61"/>
    </row>
    <row r="41" spans="1:7" x14ac:dyDescent="0.25">
      <c r="A41" s="60"/>
      <c r="B41" s="263" t="s">
        <v>100</v>
      </c>
      <c r="C41" s="263"/>
      <c r="D41" s="263"/>
      <c r="E41" s="263"/>
      <c r="F41" s="120">
        <v>965.21499999999992</v>
      </c>
      <c r="G41" s="148"/>
    </row>
    <row r="42" spans="1:7" x14ac:dyDescent="0.25">
      <c r="A42" s="60"/>
      <c r="B42" s="223"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965.21499999999992</v>
      </c>
      <c r="D47" s="48"/>
      <c r="E47" s="48"/>
      <c r="F47" s="48"/>
      <c r="G47" s="61"/>
    </row>
    <row r="48" spans="1:7" x14ac:dyDescent="0.25">
      <c r="A48" s="60"/>
      <c r="B48" s="55" t="s">
        <v>102</v>
      </c>
      <c r="C48" s="120">
        <v>372.68400000000003</v>
      </c>
      <c r="D48" s="48"/>
      <c r="E48" s="48"/>
      <c r="F48" s="48"/>
      <c r="G48" s="61"/>
    </row>
    <row r="49" spans="1:7" x14ac:dyDescent="0.25">
      <c r="A49" s="60"/>
      <c r="B49" s="55" t="s">
        <v>104</v>
      </c>
      <c r="C49" s="120">
        <v>592.53099999999995</v>
      </c>
      <c r="D49" s="48"/>
      <c r="E49" s="48"/>
      <c r="F49" s="48"/>
      <c r="G49" s="61"/>
    </row>
    <row r="50" spans="1:7" x14ac:dyDescent="0.25">
      <c r="A50" s="60"/>
      <c r="B50" s="48"/>
      <c r="C50" s="48"/>
      <c r="D50" s="48"/>
      <c r="E50" s="48"/>
      <c r="F50" s="48"/>
      <c r="G50" s="61"/>
    </row>
    <row r="51" spans="1:7" ht="15.75" customHeight="1" x14ac:dyDescent="0.25">
      <c r="A51" s="60"/>
      <c r="B51" s="270" t="s">
        <v>106</v>
      </c>
      <c r="C51" s="270"/>
      <c r="D51" s="270"/>
      <c r="E51" s="120">
        <v>75854.120999999999</v>
      </c>
      <c r="F51" s="223"/>
      <c r="G51" s="61"/>
    </row>
    <row r="52" spans="1:7" x14ac:dyDescent="0.25">
      <c r="A52" s="60"/>
      <c r="B52" s="48"/>
      <c r="C52" s="48"/>
      <c r="D52" s="48"/>
      <c r="E52" s="48"/>
      <c r="F52" s="48"/>
      <c r="G52" s="61"/>
    </row>
    <row r="53" spans="1:7" x14ac:dyDescent="0.25">
      <c r="A53" s="60"/>
      <c r="B53" s="263" t="s">
        <v>204</v>
      </c>
      <c r="C53" s="263"/>
      <c r="D53" s="263"/>
      <c r="E53" s="263"/>
      <c r="F53" s="263"/>
      <c r="G53" s="61"/>
    </row>
    <row r="54" spans="1:7" x14ac:dyDescent="0.25">
      <c r="A54" s="60"/>
      <c r="B54" s="223" t="s">
        <v>107</v>
      </c>
      <c r="C54" s="120">
        <v>0</v>
      </c>
      <c r="D54" s="223"/>
      <c r="E54" s="48"/>
      <c r="F54" s="48"/>
      <c r="G54" s="61"/>
    </row>
    <row r="55" spans="1:7" x14ac:dyDescent="0.25">
      <c r="A55" s="60"/>
      <c r="B55" s="223" t="s">
        <v>205</v>
      </c>
      <c r="C55" s="48"/>
      <c r="D55" s="120">
        <v>0</v>
      </c>
      <c r="E55" s="48"/>
      <c r="F55" s="48"/>
      <c r="G55" s="61"/>
    </row>
    <row r="56" spans="1:7" ht="15.75" customHeight="1" x14ac:dyDescent="0.25">
      <c r="A56" s="60"/>
      <c r="B56" s="48"/>
      <c r="C56" s="48"/>
      <c r="D56" s="48"/>
      <c r="E56" s="48"/>
      <c r="F56" s="48"/>
      <c r="G56" s="61"/>
    </row>
    <row r="57" spans="1:7" ht="15.75" customHeight="1" x14ac:dyDescent="0.25">
      <c r="A57" s="60"/>
      <c r="B57" s="270" t="s">
        <v>108</v>
      </c>
      <c r="C57" s="270"/>
      <c r="D57" s="270"/>
      <c r="E57" s="270"/>
      <c r="F57" s="270"/>
      <c r="G57" s="61"/>
    </row>
    <row r="58" spans="1:7" x14ac:dyDescent="0.25">
      <c r="A58" s="60"/>
      <c r="B58" s="223" t="s">
        <v>109</v>
      </c>
      <c r="C58" s="120">
        <v>11984.173999999999</v>
      </c>
      <c r="D58" s="223"/>
      <c r="E58" s="48"/>
      <c r="F58" s="48"/>
      <c r="G58" s="61"/>
    </row>
    <row r="59" spans="1:7" x14ac:dyDescent="0.25">
      <c r="A59" s="60"/>
      <c r="B59" s="223" t="s">
        <v>93</v>
      </c>
      <c r="C59" s="223"/>
      <c r="D59" s="223"/>
      <c r="E59" s="48"/>
      <c r="F59" s="48"/>
      <c r="G59" s="61"/>
    </row>
    <row r="60" spans="1:7" x14ac:dyDescent="0.25">
      <c r="A60" s="60"/>
      <c r="B60" s="54" t="s">
        <v>110</v>
      </c>
      <c r="C60" s="120">
        <v>965.21499999999992</v>
      </c>
      <c r="D60" s="48"/>
      <c r="E60" s="48"/>
      <c r="F60" s="48"/>
      <c r="G60" s="61"/>
    </row>
    <row r="61" spans="1:7" x14ac:dyDescent="0.25">
      <c r="A61" s="60"/>
      <c r="B61" s="54" t="s">
        <v>111</v>
      </c>
      <c r="C61" s="121">
        <v>2840.1570000000002</v>
      </c>
      <c r="D61" s="48"/>
      <c r="E61" s="48"/>
      <c r="F61" s="48"/>
      <c r="G61" s="61"/>
    </row>
    <row r="62" spans="1:7" x14ac:dyDescent="0.25">
      <c r="A62" s="60"/>
      <c r="B62" s="54" t="s">
        <v>112</v>
      </c>
      <c r="C62" s="121">
        <v>8178.8019999999997</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ht="15.75" customHeight="1" x14ac:dyDescent="0.25">
      <c r="A65" s="60"/>
      <c r="B65" s="48"/>
      <c r="C65" s="48"/>
      <c r="D65" s="48"/>
      <c r="E65" s="48"/>
      <c r="F65" s="48"/>
      <c r="G65" s="61"/>
    </row>
    <row r="66" spans="1:7" ht="15.75" customHeight="1" x14ac:dyDescent="0.25">
      <c r="A66" s="60"/>
      <c r="B66" s="270" t="s">
        <v>115</v>
      </c>
      <c r="C66" s="270"/>
      <c r="D66" s="270"/>
      <c r="E66" s="120">
        <v>35960</v>
      </c>
      <c r="F66" s="56"/>
      <c r="G66" s="61"/>
    </row>
    <row r="67" spans="1:7" x14ac:dyDescent="0.25">
      <c r="A67" s="60"/>
      <c r="B67" s="48"/>
      <c r="C67" s="48"/>
      <c r="D67" s="48"/>
      <c r="E67" s="48"/>
      <c r="F67" s="48"/>
      <c r="G67" s="61"/>
    </row>
    <row r="68" spans="1:7" x14ac:dyDescent="0.25">
      <c r="A68" s="60"/>
      <c r="B68" s="263" t="s">
        <v>116</v>
      </c>
      <c r="C68" s="263"/>
      <c r="D68" s="263"/>
      <c r="E68" s="263"/>
      <c r="F68" s="263"/>
      <c r="G68" s="61"/>
    </row>
    <row r="69" spans="1:7" x14ac:dyDescent="0.25">
      <c r="A69" s="60"/>
      <c r="B69" s="223" t="s">
        <v>117</v>
      </c>
      <c r="C69" s="120">
        <v>0</v>
      </c>
      <c r="D69" s="48"/>
      <c r="E69" s="48"/>
      <c r="F69" s="48"/>
      <c r="G69" s="61"/>
    </row>
    <row r="70" spans="1:7" x14ac:dyDescent="0.25">
      <c r="A70" s="60"/>
      <c r="B70" s="179"/>
      <c r="C70" s="48"/>
      <c r="D70" s="48"/>
      <c r="E70" s="48"/>
      <c r="F70" s="48"/>
      <c r="G70" s="61"/>
    </row>
    <row r="71" spans="1:7" ht="66" customHeight="1" x14ac:dyDescent="0.25">
      <c r="A71" s="60"/>
      <c r="B71" s="268" t="s">
        <v>118</v>
      </c>
      <c r="C71" s="268"/>
      <c r="D71" s="268"/>
      <c r="E71" s="268"/>
      <c r="F71" s="268"/>
      <c r="G71" s="61"/>
    </row>
    <row r="72" spans="1:7" ht="37.5" customHeight="1" x14ac:dyDescent="0.25">
      <c r="A72" s="60"/>
      <c r="B72" s="48"/>
      <c r="C72" s="48"/>
      <c r="D72" s="48"/>
      <c r="E72" s="48"/>
      <c r="F72" s="48"/>
      <c r="G72" s="61"/>
    </row>
    <row r="73" spans="1:7" ht="50.25" customHeight="1" x14ac:dyDescent="0.25">
      <c r="A73" s="60"/>
      <c r="B73" s="269" t="s">
        <v>119</v>
      </c>
      <c r="C73" s="269"/>
      <c r="D73" s="269"/>
      <c r="E73" s="269"/>
      <c r="F73" s="269"/>
      <c r="G73" s="61"/>
    </row>
    <row r="74" spans="1:7" x14ac:dyDescent="0.25">
      <c r="A74" s="60"/>
      <c r="B74" s="48"/>
      <c r="C74" s="48"/>
      <c r="D74" s="48"/>
      <c r="E74" s="48"/>
      <c r="F74" s="48"/>
      <c r="G74" s="61"/>
    </row>
    <row r="75" spans="1:7" x14ac:dyDescent="0.25">
      <c r="A75" s="60"/>
      <c r="B75" s="263" t="s">
        <v>120</v>
      </c>
      <c r="C75" s="263"/>
      <c r="D75" s="263"/>
      <c r="E75" s="263"/>
      <c r="F75" s="263"/>
      <c r="G75" s="61"/>
    </row>
    <row r="76" spans="1:7" ht="16.5" thickBot="1" x14ac:dyDescent="0.3">
      <c r="A76" s="60"/>
      <c r="B76" s="48"/>
      <c r="C76" s="48"/>
      <c r="D76" s="48"/>
      <c r="E76" s="48"/>
      <c r="F76" s="48"/>
      <c r="G76" s="61"/>
    </row>
    <row r="77" spans="1:7" x14ac:dyDescent="0.25">
      <c r="A77" s="60"/>
      <c r="B77" s="264" t="s">
        <v>121</v>
      </c>
      <c r="C77" s="265" t="s">
        <v>76</v>
      </c>
      <c r="D77" s="266"/>
      <c r="E77" s="266"/>
      <c r="F77" s="267"/>
      <c r="G77" s="61"/>
    </row>
    <row r="78" spans="1:7" ht="16.5" thickBot="1" x14ac:dyDescent="0.3">
      <c r="A78" s="60"/>
      <c r="B78" s="238"/>
      <c r="C78" s="124" t="s">
        <v>77</v>
      </c>
      <c r="D78" s="135" t="s">
        <v>78</v>
      </c>
      <c r="E78" s="135" t="s">
        <v>79</v>
      </c>
      <c r="F78" s="136" t="s">
        <v>80</v>
      </c>
      <c r="G78" s="61"/>
    </row>
    <row r="79" spans="1:7" x14ac:dyDescent="0.25">
      <c r="A79" s="60"/>
      <c r="B79" s="103" t="s">
        <v>122</v>
      </c>
      <c r="C79" s="50">
        <v>2397.0100000000002</v>
      </c>
      <c r="D79" s="50">
        <v>2397.0100000000002</v>
      </c>
      <c r="E79" s="50">
        <v>2397.0100000000002</v>
      </c>
      <c r="F79" s="154">
        <v>2397.0100000000002</v>
      </c>
      <c r="G79" s="61"/>
    </row>
    <row r="80" spans="1:7" x14ac:dyDescent="0.25">
      <c r="A80" s="60"/>
      <c r="B80" s="41" t="s">
        <v>123</v>
      </c>
      <c r="C80" s="125">
        <v>4100.09</v>
      </c>
      <c r="D80" s="125">
        <v>4100.09</v>
      </c>
      <c r="E80" s="125">
        <v>4100.09</v>
      </c>
      <c r="F80" s="155">
        <v>4100.09</v>
      </c>
      <c r="G80" s="61"/>
    </row>
    <row r="81" spans="1:7" ht="16.5" thickBot="1" x14ac:dyDescent="0.3">
      <c r="A81" s="60"/>
      <c r="B81" s="43" t="s">
        <v>124</v>
      </c>
      <c r="C81" s="126">
        <v>12148.06</v>
      </c>
      <c r="D81" s="126">
        <v>12148.06</v>
      </c>
      <c r="E81" s="126">
        <v>12148.06</v>
      </c>
      <c r="F81" s="156">
        <v>12148.06</v>
      </c>
      <c r="G81" s="61"/>
    </row>
    <row r="82" spans="1:7" x14ac:dyDescent="0.25">
      <c r="A82" s="60"/>
      <c r="B82" s="48"/>
      <c r="C82" s="48"/>
      <c r="D82" s="48"/>
      <c r="E82" s="48"/>
      <c r="F82" s="48"/>
      <c r="G82" s="61"/>
    </row>
    <row r="83" spans="1:7" x14ac:dyDescent="0.25">
      <c r="A83" s="60"/>
      <c r="B83" s="263" t="s">
        <v>125</v>
      </c>
      <c r="C83" s="263"/>
      <c r="D83" s="263"/>
      <c r="E83" s="263"/>
      <c r="F83" s="263"/>
      <c r="G83" s="61"/>
    </row>
    <row r="84" spans="1:7" ht="16.5" thickBot="1" x14ac:dyDescent="0.3">
      <c r="A84" s="60"/>
      <c r="B84" s="48"/>
      <c r="C84" s="48"/>
      <c r="D84" s="48"/>
      <c r="E84" s="48"/>
      <c r="F84" s="48"/>
      <c r="G84" s="61"/>
    </row>
    <row r="85" spans="1:7" x14ac:dyDescent="0.25">
      <c r="A85" s="60"/>
      <c r="B85" s="264" t="s">
        <v>121</v>
      </c>
      <c r="C85" s="265" t="s">
        <v>76</v>
      </c>
      <c r="D85" s="266"/>
      <c r="E85" s="266"/>
      <c r="F85" s="267"/>
      <c r="G85" s="61"/>
    </row>
    <row r="86" spans="1:7" ht="16.5" thickBot="1" x14ac:dyDescent="0.3">
      <c r="A86" s="60"/>
      <c r="B86" s="238"/>
      <c r="C86" s="124" t="s">
        <v>77</v>
      </c>
      <c r="D86" s="135" t="s">
        <v>78</v>
      </c>
      <c r="E86" s="135" t="s">
        <v>79</v>
      </c>
      <c r="F86" s="136" t="s">
        <v>80</v>
      </c>
      <c r="G86" s="61"/>
    </row>
    <row r="87" spans="1:7" x14ac:dyDescent="0.25">
      <c r="A87" s="60"/>
      <c r="B87" s="102" t="s">
        <v>122</v>
      </c>
      <c r="C87" s="50">
        <v>2397.0100000000002</v>
      </c>
      <c r="D87" s="50">
        <v>2397.0100000000002</v>
      </c>
      <c r="E87" s="50">
        <v>2397.0100000000002</v>
      </c>
      <c r="F87" s="154">
        <v>2397.0100000000002</v>
      </c>
      <c r="G87" s="61"/>
    </row>
    <row r="88" spans="1:7" ht="16.5" thickBot="1" x14ac:dyDescent="0.3">
      <c r="A88" s="60"/>
      <c r="B88" s="43" t="s">
        <v>126</v>
      </c>
      <c r="C88" s="126">
        <v>6333.8200000000006</v>
      </c>
      <c r="D88" s="126">
        <v>6333.8200000000006</v>
      </c>
      <c r="E88" s="126">
        <v>6333.8200000000006</v>
      </c>
      <c r="F88" s="156">
        <v>6333.8200000000006</v>
      </c>
      <c r="G88" s="61"/>
    </row>
    <row r="89" spans="1:7" x14ac:dyDescent="0.25">
      <c r="A89" s="60"/>
      <c r="B89" s="129"/>
      <c r="C89" s="94"/>
      <c r="D89" s="94"/>
      <c r="E89" s="94"/>
      <c r="F89" s="94"/>
      <c r="G89" s="61"/>
    </row>
    <row r="90" spans="1:7" ht="33" customHeight="1" x14ac:dyDescent="0.25">
      <c r="A90" s="60"/>
      <c r="B90" s="226" t="s">
        <v>184</v>
      </c>
      <c r="C90" s="226"/>
      <c r="D90" s="226"/>
      <c r="E90" s="226"/>
      <c r="F90" s="226"/>
      <c r="G90" s="61"/>
    </row>
    <row r="91" spans="1:7" x14ac:dyDescent="0.25">
      <c r="A91" s="60"/>
      <c r="B91" s="114"/>
      <c r="C91" s="94"/>
      <c r="D91" s="94"/>
      <c r="E91" s="94"/>
      <c r="F91" s="94"/>
      <c r="G91" s="61"/>
    </row>
    <row r="92" spans="1:7" ht="52.5" customHeight="1" x14ac:dyDescent="0.25">
      <c r="A92" s="60"/>
      <c r="B92" s="226" t="s">
        <v>198</v>
      </c>
      <c r="C92" s="226"/>
      <c r="D92" s="226"/>
      <c r="E92" s="226"/>
      <c r="F92" s="226"/>
      <c r="G92" s="61"/>
    </row>
    <row r="93" spans="1:7" x14ac:dyDescent="0.25">
      <c r="A93" s="60"/>
      <c r="B93" s="114"/>
      <c r="C93" s="94"/>
      <c r="D93" s="94"/>
      <c r="E93" s="94"/>
      <c r="F93" s="94"/>
      <c r="G93" s="61"/>
    </row>
    <row r="94" spans="1:7"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2344.83</v>
      </c>
      <c r="D12" s="86">
        <v>2294.2399999999998</v>
      </c>
      <c r="E12" s="86">
        <v>2296.15</v>
      </c>
      <c r="F12" s="86">
        <v>2305.88</v>
      </c>
      <c r="G12" s="86">
        <v>2350.7399999999998</v>
      </c>
      <c r="H12" s="86">
        <v>2472.4499999999998</v>
      </c>
      <c r="I12" s="86">
        <v>2579.44</v>
      </c>
      <c r="J12" s="86">
        <v>2690.3599999999997</v>
      </c>
      <c r="K12" s="86">
        <v>2763.09</v>
      </c>
      <c r="L12" s="86">
        <v>2773.17</v>
      </c>
      <c r="M12" s="86">
        <v>2768.3599999999997</v>
      </c>
      <c r="N12" s="86">
        <v>2766.96</v>
      </c>
      <c r="O12" s="86">
        <v>2757.15</v>
      </c>
      <c r="P12" s="86">
        <v>2767.77</v>
      </c>
      <c r="Q12" s="86">
        <v>2777.05</v>
      </c>
      <c r="R12" s="86">
        <v>2785.24</v>
      </c>
      <c r="S12" s="86">
        <v>2783.0699999999997</v>
      </c>
      <c r="T12" s="86">
        <v>2765.06</v>
      </c>
      <c r="U12" s="86">
        <v>2664.4700000000003</v>
      </c>
      <c r="V12" s="86">
        <v>2590.42</v>
      </c>
      <c r="W12" s="86">
        <v>2551.85</v>
      </c>
      <c r="X12" s="86">
        <v>2581.7799999999997</v>
      </c>
      <c r="Y12" s="86">
        <v>2384.38</v>
      </c>
      <c r="Z12" s="87">
        <v>2351.17</v>
      </c>
      <c r="AA12" s="61"/>
    </row>
    <row r="13" spans="1:27" ht="16.5" x14ac:dyDescent="0.25">
      <c r="A13" s="60"/>
      <c r="B13" s="84">
        <v>2</v>
      </c>
      <c r="C13" s="80">
        <v>2339.2799999999997</v>
      </c>
      <c r="D13" s="52">
        <v>2309.21</v>
      </c>
      <c r="E13" s="52">
        <v>2305.84</v>
      </c>
      <c r="F13" s="52">
        <v>2323.12</v>
      </c>
      <c r="G13" s="52">
        <v>2375.7799999999997</v>
      </c>
      <c r="H13" s="52">
        <v>2489.6999999999998</v>
      </c>
      <c r="I13" s="52">
        <v>2602.9899999999998</v>
      </c>
      <c r="J13" s="52">
        <v>2772.69</v>
      </c>
      <c r="K13" s="52">
        <v>2814.34</v>
      </c>
      <c r="L13" s="52">
        <v>2809.8199999999997</v>
      </c>
      <c r="M13" s="52">
        <v>2805.12</v>
      </c>
      <c r="N13" s="52">
        <v>2805.58</v>
      </c>
      <c r="O13" s="52">
        <v>2802.27</v>
      </c>
      <c r="P13" s="52">
        <v>2799.83</v>
      </c>
      <c r="Q13" s="52">
        <v>2799.16</v>
      </c>
      <c r="R13" s="52">
        <v>2809.13</v>
      </c>
      <c r="S13" s="52">
        <v>2801.96</v>
      </c>
      <c r="T13" s="52">
        <v>2784.73</v>
      </c>
      <c r="U13" s="52">
        <v>2754.02</v>
      </c>
      <c r="V13" s="52">
        <v>2778.0299999999997</v>
      </c>
      <c r="W13" s="52">
        <v>2642.96</v>
      </c>
      <c r="X13" s="52">
        <v>2625.25</v>
      </c>
      <c r="Y13" s="52">
        <v>2514.73</v>
      </c>
      <c r="Z13" s="72">
        <v>2428.54</v>
      </c>
      <c r="AA13" s="61"/>
    </row>
    <row r="14" spans="1:27" ht="16.5" x14ac:dyDescent="0.25">
      <c r="A14" s="60"/>
      <c r="B14" s="84">
        <v>3</v>
      </c>
      <c r="C14" s="80">
        <v>2428.81</v>
      </c>
      <c r="D14" s="52">
        <v>2403.56</v>
      </c>
      <c r="E14" s="52">
        <v>2345.62</v>
      </c>
      <c r="F14" s="52">
        <v>2352.3199999999997</v>
      </c>
      <c r="G14" s="52">
        <v>2402.88</v>
      </c>
      <c r="H14" s="52">
        <v>2481.0299999999997</v>
      </c>
      <c r="I14" s="52">
        <v>2585.48</v>
      </c>
      <c r="J14" s="52">
        <v>2646.81</v>
      </c>
      <c r="K14" s="52">
        <v>2791.04</v>
      </c>
      <c r="L14" s="52">
        <v>2843.37</v>
      </c>
      <c r="M14" s="52">
        <v>2851.87</v>
      </c>
      <c r="N14" s="52">
        <v>2846.3</v>
      </c>
      <c r="O14" s="52">
        <v>2841.46</v>
      </c>
      <c r="P14" s="52">
        <v>2850.4300000000003</v>
      </c>
      <c r="Q14" s="52">
        <v>2851.42</v>
      </c>
      <c r="R14" s="52">
        <v>2926.83</v>
      </c>
      <c r="S14" s="52">
        <v>2921.12</v>
      </c>
      <c r="T14" s="52">
        <v>2895.42</v>
      </c>
      <c r="U14" s="52">
        <v>2812.71</v>
      </c>
      <c r="V14" s="52">
        <v>2765.3599999999997</v>
      </c>
      <c r="W14" s="52">
        <v>2661.88</v>
      </c>
      <c r="X14" s="52">
        <v>2627.8199999999997</v>
      </c>
      <c r="Y14" s="52">
        <v>2489.3199999999997</v>
      </c>
      <c r="Z14" s="72">
        <v>2410.7200000000003</v>
      </c>
      <c r="AA14" s="61"/>
    </row>
    <row r="15" spans="1:27" ht="16.5" x14ac:dyDescent="0.25">
      <c r="A15" s="60"/>
      <c r="B15" s="84">
        <v>4</v>
      </c>
      <c r="C15" s="80">
        <v>2417.37</v>
      </c>
      <c r="D15" s="52">
        <v>2336.96</v>
      </c>
      <c r="E15" s="52">
        <v>2314.08</v>
      </c>
      <c r="F15" s="52">
        <v>2319.4300000000003</v>
      </c>
      <c r="G15" s="52">
        <v>2334.5699999999997</v>
      </c>
      <c r="H15" s="52">
        <v>2363.84</v>
      </c>
      <c r="I15" s="52">
        <v>2466.19</v>
      </c>
      <c r="J15" s="52">
        <v>2592.35</v>
      </c>
      <c r="K15" s="52">
        <v>2650.73</v>
      </c>
      <c r="L15" s="52">
        <v>2767.92</v>
      </c>
      <c r="M15" s="52">
        <v>2778.7200000000003</v>
      </c>
      <c r="N15" s="52">
        <v>2784.1</v>
      </c>
      <c r="O15" s="52">
        <v>2780.1099999999997</v>
      </c>
      <c r="P15" s="52">
        <v>2785.4300000000003</v>
      </c>
      <c r="Q15" s="52">
        <v>2795.98</v>
      </c>
      <c r="R15" s="52">
        <v>2919.73</v>
      </c>
      <c r="S15" s="52">
        <v>2926.0699999999997</v>
      </c>
      <c r="T15" s="52">
        <v>2907.6</v>
      </c>
      <c r="U15" s="52">
        <v>2789.67</v>
      </c>
      <c r="V15" s="52">
        <v>2718.58</v>
      </c>
      <c r="W15" s="52">
        <v>2645.08</v>
      </c>
      <c r="X15" s="52">
        <v>2622.1800000000003</v>
      </c>
      <c r="Y15" s="52">
        <v>2465.62</v>
      </c>
      <c r="Z15" s="72">
        <v>2406.08</v>
      </c>
      <c r="AA15" s="61"/>
    </row>
    <row r="16" spans="1:27" ht="16.5" x14ac:dyDescent="0.25">
      <c r="A16" s="60"/>
      <c r="B16" s="84">
        <v>5</v>
      </c>
      <c r="C16" s="80">
        <v>2384.2600000000002</v>
      </c>
      <c r="D16" s="52">
        <v>2322.87</v>
      </c>
      <c r="E16" s="52">
        <v>2319.54</v>
      </c>
      <c r="F16" s="52">
        <v>2376.5699999999997</v>
      </c>
      <c r="G16" s="52">
        <v>2467.52</v>
      </c>
      <c r="H16" s="52">
        <v>2572.6400000000003</v>
      </c>
      <c r="I16" s="52">
        <v>2672.13</v>
      </c>
      <c r="J16" s="52">
        <v>2795.96</v>
      </c>
      <c r="K16" s="52">
        <v>2844</v>
      </c>
      <c r="L16" s="52">
        <v>2823.3199999999997</v>
      </c>
      <c r="M16" s="52">
        <v>2808.15</v>
      </c>
      <c r="N16" s="52">
        <v>2812.55</v>
      </c>
      <c r="O16" s="52">
        <v>2812.26</v>
      </c>
      <c r="P16" s="52">
        <v>2808.4</v>
      </c>
      <c r="Q16" s="52">
        <v>2795.06</v>
      </c>
      <c r="R16" s="52">
        <v>2818.58</v>
      </c>
      <c r="S16" s="52">
        <v>2817.1800000000003</v>
      </c>
      <c r="T16" s="52">
        <v>2788.9700000000003</v>
      </c>
      <c r="U16" s="52">
        <v>2776.3900000000003</v>
      </c>
      <c r="V16" s="52">
        <v>2741.42</v>
      </c>
      <c r="W16" s="52">
        <v>2576.6999999999998</v>
      </c>
      <c r="X16" s="52">
        <v>2606.1800000000003</v>
      </c>
      <c r="Y16" s="52">
        <v>2444</v>
      </c>
      <c r="Z16" s="72">
        <v>2355.92</v>
      </c>
      <c r="AA16" s="61"/>
    </row>
    <row r="17" spans="1:27" ht="16.5" x14ac:dyDescent="0.25">
      <c r="A17" s="60"/>
      <c r="B17" s="84">
        <v>6</v>
      </c>
      <c r="C17" s="80">
        <v>2342.4300000000003</v>
      </c>
      <c r="D17" s="52">
        <v>2325.8000000000002</v>
      </c>
      <c r="E17" s="52">
        <v>2322.91</v>
      </c>
      <c r="F17" s="52">
        <v>2329.4899999999998</v>
      </c>
      <c r="G17" s="52">
        <v>2427.94</v>
      </c>
      <c r="H17" s="52">
        <v>2488.77</v>
      </c>
      <c r="I17" s="52">
        <v>2586.56</v>
      </c>
      <c r="J17" s="52">
        <v>2601.13</v>
      </c>
      <c r="K17" s="52">
        <v>2764.35</v>
      </c>
      <c r="L17" s="52">
        <v>2761.76</v>
      </c>
      <c r="M17" s="52">
        <v>2749.17</v>
      </c>
      <c r="N17" s="52">
        <v>2731.83</v>
      </c>
      <c r="O17" s="52">
        <v>2726.8</v>
      </c>
      <c r="P17" s="52">
        <v>2763.3</v>
      </c>
      <c r="Q17" s="52">
        <v>2759.83</v>
      </c>
      <c r="R17" s="52">
        <v>2769.15</v>
      </c>
      <c r="S17" s="52">
        <v>2771.26</v>
      </c>
      <c r="T17" s="52">
        <v>2757.2</v>
      </c>
      <c r="U17" s="52">
        <v>2709.1800000000003</v>
      </c>
      <c r="V17" s="52">
        <v>2681.7</v>
      </c>
      <c r="W17" s="52">
        <v>2625.38</v>
      </c>
      <c r="X17" s="52">
        <v>2604.6800000000003</v>
      </c>
      <c r="Y17" s="52">
        <v>2441.37</v>
      </c>
      <c r="Z17" s="72">
        <v>2340.3000000000002</v>
      </c>
      <c r="AA17" s="61"/>
    </row>
    <row r="18" spans="1:27" ht="16.5" x14ac:dyDescent="0.25">
      <c r="A18" s="60"/>
      <c r="B18" s="84">
        <v>7</v>
      </c>
      <c r="C18" s="80">
        <v>2336.4899999999998</v>
      </c>
      <c r="D18" s="52">
        <v>2319.29</v>
      </c>
      <c r="E18" s="52">
        <v>2316.6099999999997</v>
      </c>
      <c r="F18" s="52">
        <v>2317.5299999999997</v>
      </c>
      <c r="G18" s="52">
        <v>2361.58</v>
      </c>
      <c r="H18" s="52">
        <v>2448.12</v>
      </c>
      <c r="I18" s="52">
        <v>2570.5</v>
      </c>
      <c r="J18" s="52">
        <v>2617.08</v>
      </c>
      <c r="K18" s="52">
        <v>2724.8</v>
      </c>
      <c r="L18" s="52">
        <v>2728.45</v>
      </c>
      <c r="M18" s="52">
        <v>2731.19</v>
      </c>
      <c r="N18" s="52">
        <v>2722.85</v>
      </c>
      <c r="O18" s="52">
        <v>2697.87</v>
      </c>
      <c r="P18" s="52">
        <v>2757.87</v>
      </c>
      <c r="Q18" s="52">
        <v>2785.6</v>
      </c>
      <c r="R18" s="52">
        <v>2782.5</v>
      </c>
      <c r="S18" s="52">
        <v>2719.27</v>
      </c>
      <c r="T18" s="52">
        <v>2750.71</v>
      </c>
      <c r="U18" s="52">
        <v>2660.3599999999997</v>
      </c>
      <c r="V18" s="52">
        <v>2629.96</v>
      </c>
      <c r="W18" s="52">
        <v>2625.3199999999997</v>
      </c>
      <c r="X18" s="52">
        <v>2600.5</v>
      </c>
      <c r="Y18" s="52">
        <v>2419.2200000000003</v>
      </c>
      <c r="Z18" s="72">
        <v>2335.3599999999997</v>
      </c>
      <c r="AA18" s="61"/>
    </row>
    <row r="19" spans="1:27" ht="16.5" x14ac:dyDescent="0.25">
      <c r="A19" s="60"/>
      <c r="B19" s="84">
        <v>8</v>
      </c>
      <c r="C19" s="80">
        <v>2335.69</v>
      </c>
      <c r="D19" s="52">
        <v>2315.3199999999997</v>
      </c>
      <c r="E19" s="52">
        <v>2312.6800000000003</v>
      </c>
      <c r="F19" s="52">
        <v>2314.66</v>
      </c>
      <c r="G19" s="52">
        <v>2365.6099999999997</v>
      </c>
      <c r="H19" s="52">
        <v>2474.1099999999997</v>
      </c>
      <c r="I19" s="52">
        <v>2598.84</v>
      </c>
      <c r="J19" s="52">
        <v>2609.9700000000003</v>
      </c>
      <c r="K19" s="52">
        <v>2754.56</v>
      </c>
      <c r="L19" s="52">
        <v>2777.09</v>
      </c>
      <c r="M19" s="52">
        <v>2766.96</v>
      </c>
      <c r="N19" s="52">
        <v>2775.5699999999997</v>
      </c>
      <c r="O19" s="52">
        <v>2749.95</v>
      </c>
      <c r="P19" s="52">
        <v>2771.56</v>
      </c>
      <c r="Q19" s="52">
        <v>2772.31</v>
      </c>
      <c r="R19" s="52">
        <v>2801.74</v>
      </c>
      <c r="S19" s="52">
        <v>2798.94</v>
      </c>
      <c r="T19" s="52">
        <v>2784.1099999999997</v>
      </c>
      <c r="U19" s="52">
        <v>2749.5</v>
      </c>
      <c r="V19" s="52">
        <v>2744.56</v>
      </c>
      <c r="W19" s="52">
        <v>2671.85</v>
      </c>
      <c r="X19" s="52">
        <v>2618.4</v>
      </c>
      <c r="Y19" s="52">
        <v>2504.87</v>
      </c>
      <c r="Z19" s="72">
        <v>2395.06</v>
      </c>
      <c r="AA19" s="61"/>
    </row>
    <row r="20" spans="1:27" ht="16.5" x14ac:dyDescent="0.25">
      <c r="A20" s="60"/>
      <c r="B20" s="84">
        <v>9</v>
      </c>
      <c r="C20" s="80">
        <v>2329.7200000000003</v>
      </c>
      <c r="D20" s="52">
        <v>2285.5699999999997</v>
      </c>
      <c r="E20" s="52">
        <v>2277.9300000000003</v>
      </c>
      <c r="F20" s="52">
        <v>2291.5500000000002</v>
      </c>
      <c r="G20" s="52">
        <v>2318.91</v>
      </c>
      <c r="H20" s="52">
        <v>2452.85</v>
      </c>
      <c r="I20" s="52">
        <v>2571.4499999999998</v>
      </c>
      <c r="J20" s="52">
        <v>2571.19</v>
      </c>
      <c r="K20" s="52">
        <v>2677.27</v>
      </c>
      <c r="L20" s="52">
        <v>2672.44</v>
      </c>
      <c r="M20" s="52">
        <v>2650.5</v>
      </c>
      <c r="N20" s="52">
        <v>2671.55</v>
      </c>
      <c r="O20" s="52">
        <v>2634.6400000000003</v>
      </c>
      <c r="P20" s="52">
        <v>2635.7200000000003</v>
      </c>
      <c r="Q20" s="52">
        <v>2646.73</v>
      </c>
      <c r="R20" s="52">
        <v>2658.4700000000003</v>
      </c>
      <c r="S20" s="52">
        <v>2685.4300000000003</v>
      </c>
      <c r="T20" s="52">
        <v>2674.9700000000003</v>
      </c>
      <c r="U20" s="52">
        <v>2640.8900000000003</v>
      </c>
      <c r="V20" s="52">
        <v>2663.84</v>
      </c>
      <c r="W20" s="52">
        <v>2577.42</v>
      </c>
      <c r="X20" s="52">
        <v>2609.88</v>
      </c>
      <c r="Y20" s="52">
        <v>2427.44</v>
      </c>
      <c r="Z20" s="72">
        <v>2428.75</v>
      </c>
      <c r="AA20" s="61"/>
    </row>
    <row r="21" spans="1:27" ht="16.5" x14ac:dyDescent="0.25">
      <c r="A21" s="60"/>
      <c r="B21" s="84">
        <v>10</v>
      </c>
      <c r="C21" s="80">
        <v>2438.5699999999997</v>
      </c>
      <c r="D21" s="52">
        <v>2335.08</v>
      </c>
      <c r="E21" s="52">
        <v>2299.5</v>
      </c>
      <c r="F21" s="52">
        <v>2321.67</v>
      </c>
      <c r="G21" s="52">
        <v>2333.5299999999997</v>
      </c>
      <c r="H21" s="52">
        <v>2420.6</v>
      </c>
      <c r="I21" s="52">
        <v>2508.52</v>
      </c>
      <c r="J21" s="52">
        <v>2656.3599999999997</v>
      </c>
      <c r="K21" s="52">
        <v>2749.88</v>
      </c>
      <c r="L21" s="52">
        <v>2762.7200000000003</v>
      </c>
      <c r="M21" s="52">
        <v>2772.75</v>
      </c>
      <c r="N21" s="52">
        <v>2774.3900000000003</v>
      </c>
      <c r="O21" s="52">
        <v>2748.69</v>
      </c>
      <c r="P21" s="52">
        <v>2740.08</v>
      </c>
      <c r="Q21" s="52">
        <v>2744.0699999999997</v>
      </c>
      <c r="R21" s="52">
        <v>2765.88</v>
      </c>
      <c r="S21" s="52">
        <v>2793.08</v>
      </c>
      <c r="T21" s="52">
        <v>2773.06</v>
      </c>
      <c r="U21" s="52">
        <v>2711</v>
      </c>
      <c r="V21" s="52">
        <v>2688.7799999999997</v>
      </c>
      <c r="W21" s="52">
        <v>2656.81</v>
      </c>
      <c r="X21" s="52">
        <v>2639.01</v>
      </c>
      <c r="Y21" s="52">
        <v>2513.7399999999998</v>
      </c>
      <c r="Z21" s="72">
        <v>2463.9499999999998</v>
      </c>
      <c r="AA21" s="61"/>
    </row>
    <row r="22" spans="1:27" ht="16.5" x14ac:dyDescent="0.25">
      <c r="A22" s="60"/>
      <c r="B22" s="84">
        <v>11</v>
      </c>
      <c r="C22" s="80">
        <v>2453.15</v>
      </c>
      <c r="D22" s="52">
        <v>2365.23</v>
      </c>
      <c r="E22" s="52">
        <v>2329.3900000000003</v>
      </c>
      <c r="F22" s="52">
        <v>2329.7200000000003</v>
      </c>
      <c r="G22" s="52">
        <v>2339.8599999999997</v>
      </c>
      <c r="H22" s="52">
        <v>2410.9700000000003</v>
      </c>
      <c r="I22" s="52">
        <v>2506.59</v>
      </c>
      <c r="J22" s="52">
        <v>2581.2200000000003</v>
      </c>
      <c r="K22" s="52">
        <v>2709.09</v>
      </c>
      <c r="L22" s="52">
        <v>2749.7799999999997</v>
      </c>
      <c r="M22" s="52">
        <v>2764.62</v>
      </c>
      <c r="N22" s="52">
        <v>2765.62</v>
      </c>
      <c r="O22" s="52">
        <v>2744.54</v>
      </c>
      <c r="P22" s="52">
        <v>2758.87</v>
      </c>
      <c r="Q22" s="52">
        <v>2761.5699999999997</v>
      </c>
      <c r="R22" s="52">
        <v>2829.4300000000003</v>
      </c>
      <c r="S22" s="52">
        <v>2907.19</v>
      </c>
      <c r="T22" s="52">
        <v>2907.19</v>
      </c>
      <c r="U22" s="52">
        <v>2812.04</v>
      </c>
      <c r="V22" s="52">
        <v>2766.29</v>
      </c>
      <c r="W22" s="52">
        <v>2717.2200000000003</v>
      </c>
      <c r="X22" s="52">
        <v>2658.79</v>
      </c>
      <c r="Y22" s="52">
        <v>2552.6400000000003</v>
      </c>
      <c r="Z22" s="72">
        <v>2465.3000000000002</v>
      </c>
      <c r="AA22" s="61"/>
    </row>
    <row r="23" spans="1:27" ht="16.5" x14ac:dyDescent="0.25">
      <c r="A23" s="60"/>
      <c r="B23" s="84">
        <v>12</v>
      </c>
      <c r="C23" s="80">
        <v>2433.69</v>
      </c>
      <c r="D23" s="52">
        <v>2346.52</v>
      </c>
      <c r="E23" s="52">
        <v>2338</v>
      </c>
      <c r="F23" s="52">
        <v>2356.2799999999997</v>
      </c>
      <c r="G23" s="52">
        <v>2446.34</v>
      </c>
      <c r="H23" s="52">
        <v>2530.1099999999997</v>
      </c>
      <c r="I23" s="52">
        <v>2713.8</v>
      </c>
      <c r="J23" s="52">
        <v>2793.67</v>
      </c>
      <c r="K23" s="52">
        <v>2806.3900000000003</v>
      </c>
      <c r="L23" s="52">
        <v>2797.19</v>
      </c>
      <c r="M23" s="52">
        <v>2788.88</v>
      </c>
      <c r="N23" s="52">
        <v>2791.24</v>
      </c>
      <c r="O23" s="52">
        <v>2779.27</v>
      </c>
      <c r="P23" s="52">
        <v>2787.48</v>
      </c>
      <c r="Q23" s="52">
        <v>2799.81</v>
      </c>
      <c r="R23" s="52">
        <v>2815.45</v>
      </c>
      <c r="S23" s="52">
        <v>2851.49</v>
      </c>
      <c r="T23" s="52">
        <v>2814.7</v>
      </c>
      <c r="U23" s="52">
        <v>2772.31</v>
      </c>
      <c r="V23" s="52">
        <v>2762.19</v>
      </c>
      <c r="W23" s="52">
        <v>2674.37</v>
      </c>
      <c r="X23" s="52">
        <v>2632.77</v>
      </c>
      <c r="Y23" s="52">
        <v>2512.34</v>
      </c>
      <c r="Z23" s="72">
        <v>2434.94</v>
      </c>
      <c r="AA23" s="61"/>
    </row>
    <row r="24" spans="1:27" ht="16.5" x14ac:dyDescent="0.25">
      <c r="A24" s="60"/>
      <c r="B24" s="84">
        <v>13</v>
      </c>
      <c r="C24" s="80">
        <v>2352.0500000000002</v>
      </c>
      <c r="D24" s="52">
        <v>2331.71</v>
      </c>
      <c r="E24" s="52">
        <v>2322.0500000000002</v>
      </c>
      <c r="F24" s="52">
        <v>2335.92</v>
      </c>
      <c r="G24" s="52">
        <v>2412.38</v>
      </c>
      <c r="H24" s="52">
        <v>2504.34</v>
      </c>
      <c r="I24" s="52">
        <v>2616.15</v>
      </c>
      <c r="J24" s="52">
        <v>2781.49</v>
      </c>
      <c r="K24" s="52">
        <v>2804.3</v>
      </c>
      <c r="L24" s="52">
        <v>2796.6400000000003</v>
      </c>
      <c r="M24" s="52">
        <v>2776.01</v>
      </c>
      <c r="N24" s="52">
        <v>2794.2</v>
      </c>
      <c r="O24" s="52">
        <v>2781.9700000000003</v>
      </c>
      <c r="P24" s="52">
        <v>2795.88</v>
      </c>
      <c r="Q24" s="52">
        <v>2792.62</v>
      </c>
      <c r="R24" s="52">
        <v>2796.15</v>
      </c>
      <c r="S24" s="52">
        <v>2797.52</v>
      </c>
      <c r="T24" s="52">
        <v>2792.5299999999997</v>
      </c>
      <c r="U24" s="52">
        <v>2770.34</v>
      </c>
      <c r="V24" s="52">
        <v>2746.4</v>
      </c>
      <c r="W24" s="52">
        <v>2659.05</v>
      </c>
      <c r="X24" s="52">
        <v>2637.24</v>
      </c>
      <c r="Y24" s="52">
        <v>2477.98</v>
      </c>
      <c r="Z24" s="72">
        <v>2439.62</v>
      </c>
      <c r="AA24" s="61"/>
    </row>
    <row r="25" spans="1:27" ht="16.5" x14ac:dyDescent="0.25">
      <c r="A25" s="60"/>
      <c r="B25" s="84">
        <v>14</v>
      </c>
      <c r="C25" s="80">
        <v>2339.23</v>
      </c>
      <c r="D25" s="52">
        <v>2318.5299999999997</v>
      </c>
      <c r="E25" s="52">
        <v>2300.3900000000003</v>
      </c>
      <c r="F25" s="52">
        <v>2319.52</v>
      </c>
      <c r="G25" s="52">
        <v>2354.4899999999998</v>
      </c>
      <c r="H25" s="52">
        <v>2471.8199999999997</v>
      </c>
      <c r="I25" s="52">
        <v>2585.2399999999998</v>
      </c>
      <c r="J25" s="52">
        <v>2765.9</v>
      </c>
      <c r="K25" s="52">
        <v>2773.41</v>
      </c>
      <c r="L25" s="52">
        <v>2781.44</v>
      </c>
      <c r="M25" s="52">
        <v>2770.05</v>
      </c>
      <c r="N25" s="52">
        <v>2787.49</v>
      </c>
      <c r="O25" s="52">
        <v>2780.91</v>
      </c>
      <c r="P25" s="52">
        <v>2769.3199999999997</v>
      </c>
      <c r="Q25" s="52">
        <v>2774.1400000000003</v>
      </c>
      <c r="R25" s="52">
        <v>2794.73</v>
      </c>
      <c r="S25" s="52">
        <v>2798.63</v>
      </c>
      <c r="T25" s="52">
        <v>2814.46</v>
      </c>
      <c r="U25" s="52">
        <v>2755.05</v>
      </c>
      <c r="V25" s="52">
        <v>2741.51</v>
      </c>
      <c r="W25" s="52">
        <v>2637.7200000000003</v>
      </c>
      <c r="X25" s="52">
        <v>2636.38</v>
      </c>
      <c r="Y25" s="52">
        <v>2462.4</v>
      </c>
      <c r="Z25" s="72">
        <v>2347.38</v>
      </c>
      <c r="AA25" s="61"/>
    </row>
    <row r="26" spans="1:27" ht="16.5" x14ac:dyDescent="0.25">
      <c r="A26" s="60"/>
      <c r="B26" s="84">
        <v>15</v>
      </c>
      <c r="C26" s="80">
        <v>2352.4</v>
      </c>
      <c r="D26" s="52">
        <v>2325.7200000000003</v>
      </c>
      <c r="E26" s="52">
        <v>2316.5</v>
      </c>
      <c r="F26" s="52">
        <v>2317.94</v>
      </c>
      <c r="G26" s="52">
        <v>2389.46</v>
      </c>
      <c r="H26" s="52">
        <v>2506.1800000000003</v>
      </c>
      <c r="I26" s="52">
        <v>2603.16</v>
      </c>
      <c r="J26" s="52">
        <v>2796.25</v>
      </c>
      <c r="K26" s="52">
        <v>2836.01</v>
      </c>
      <c r="L26" s="52">
        <v>2819.9300000000003</v>
      </c>
      <c r="M26" s="52">
        <v>2810.7200000000003</v>
      </c>
      <c r="N26" s="52">
        <v>2813.74</v>
      </c>
      <c r="O26" s="52">
        <v>2814.1099999999997</v>
      </c>
      <c r="P26" s="52">
        <v>2818.7200000000003</v>
      </c>
      <c r="Q26" s="52">
        <v>2843.52</v>
      </c>
      <c r="R26" s="52">
        <v>2841.62</v>
      </c>
      <c r="S26" s="52">
        <v>2844.15</v>
      </c>
      <c r="T26" s="52">
        <v>2818.85</v>
      </c>
      <c r="U26" s="52">
        <v>2787.7</v>
      </c>
      <c r="V26" s="52">
        <v>2742.4300000000003</v>
      </c>
      <c r="W26" s="52">
        <v>2675.6800000000003</v>
      </c>
      <c r="X26" s="52">
        <v>2600.71</v>
      </c>
      <c r="Y26" s="52">
        <v>2509.5100000000002</v>
      </c>
      <c r="Z26" s="72">
        <v>2450.48</v>
      </c>
      <c r="AA26" s="61"/>
    </row>
    <row r="27" spans="1:27" ht="16.5" x14ac:dyDescent="0.25">
      <c r="A27" s="60"/>
      <c r="B27" s="84">
        <v>16</v>
      </c>
      <c r="C27" s="80">
        <v>2393.4700000000003</v>
      </c>
      <c r="D27" s="52">
        <v>2329.3599999999997</v>
      </c>
      <c r="E27" s="52">
        <v>2328.3599999999997</v>
      </c>
      <c r="F27" s="52">
        <v>2338.91</v>
      </c>
      <c r="G27" s="52">
        <v>2445.87</v>
      </c>
      <c r="H27" s="52">
        <v>2537.31</v>
      </c>
      <c r="I27" s="52">
        <v>2657.56</v>
      </c>
      <c r="J27" s="52">
        <v>2863.9</v>
      </c>
      <c r="K27" s="52">
        <v>2889.31</v>
      </c>
      <c r="L27" s="52">
        <v>2888.05</v>
      </c>
      <c r="M27" s="52">
        <v>2875.1</v>
      </c>
      <c r="N27" s="52">
        <v>2898.4700000000003</v>
      </c>
      <c r="O27" s="52">
        <v>2886.6099999999997</v>
      </c>
      <c r="P27" s="52">
        <v>2880.99</v>
      </c>
      <c r="Q27" s="52">
        <v>2888.24</v>
      </c>
      <c r="R27" s="52">
        <v>2905.1099999999997</v>
      </c>
      <c r="S27" s="52">
        <v>2906.59</v>
      </c>
      <c r="T27" s="52">
        <v>2914.54</v>
      </c>
      <c r="U27" s="52">
        <v>2898.59</v>
      </c>
      <c r="V27" s="52">
        <v>2878.24</v>
      </c>
      <c r="W27" s="52">
        <v>2791.13</v>
      </c>
      <c r="X27" s="52">
        <v>2720.23</v>
      </c>
      <c r="Y27" s="52">
        <v>2599.94</v>
      </c>
      <c r="Z27" s="72">
        <v>2506.3199999999997</v>
      </c>
      <c r="AA27" s="61"/>
    </row>
    <row r="28" spans="1:27" ht="16.5" x14ac:dyDescent="0.25">
      <c r="A28" s="60"/>
      <c r="B28" s="84">
        <v>17</v>
      </c>
      <c r="C28" s="80">
        <v>2523</v>
      </c>
      <c r="D28" s="52">
        <v>2468.1099999999997</v>
      </c>
      <c r="E28" s="52">
        <v>2428.5699999999997</v>
      </c>
      <c r="F28" s="52">
        <v>2424.08</v>
      </c>
      <c r="G28" s="52">
        <v>2441.9300000000003</v>
      </c>
      <c r="H28" s="52">
        <v>2498.69</v>
      </c>
      <c r="I28" s="52">
        <v>2571.44</v>
      </c>
      <c r="J28" s="52">
        <v>2644.81</v>
      </c>
      <c r="K28" s="52">
        <v>2825.41</v>
      </c>
      <c r="L28" s="52">
        <v>2876.37</v>
      </c>
      <c r="M28" s="52">
        <v>2893.74</v>
      </c>
      <c r="N28" s="52">
        <v>2881.21</v>
      </c>
      <c r="O28" s="52">
        <v>2865</v>
      </c>
      <c r="P28" s="52">
        <v>2812.48</v>
      </c>
      <c r="Q28" s="52">
        <v>2839.87</v>
      </c>
      <c r="R28" s="52">
        <v>2869.05</v>
      </c>
      <c r="S28" s="52">
        <v>2902.8199999999997</v>
      </c>
      <c r="T28" s="52">
        <v>2929.9700000000003</v>
      </c>
      <c r="U28" s="52">
        <v>2853.45</v>
      </c>
      <c r="V28" s="52">
        <v>2799.4300000000003</v>
      </c>
      <c r="W28" s="52">
        <v>2761.04</v>
      </c>
      <c r="X28" s="52">
        <v>2616.02</v>
      </c>
      <c r="Y28" s="52">
        <v>2550.1999999999998</v>
      </c>
      <c r="Z28" s="72">
        <v>2496.8599999999997</v>
      </c>
      <c r="AA28" s="61"/>
    </row>
    <row r="29" spans="1:27" ht="16.5" x14ac:dyDescent="0.25">
      <c r="A29" s="60"/>
      <c r="B29" s="84">
        <v>18</v>
      </c>
      <c r="C29" s="80">
        <v>2472.79</v>
      </c>
      <c r="D29" s="52">
        <v>2425.0699999999997</v>
      </c>
      <c r="E29" s="52">
        <v>2395.85</v>
      </c>
      <c r="F29" s="52">
        <v>2388.7600000000002</v>
      </c>
      <c r="G29" s="52">
        <v>2427.16</v>
      </c>
      <c r="H29" s="52">
        <v>2492.92</v>
      </c>
      <c r="I29" s="52">
        <v>2555.7200000000003</v>
      </c>
      <c r="J29" s="52">
        <v>2606.98</v>
      </c>
      <c r="K29" s="52">
        <v>2763.15</v>
      </c>
      <c r="L29" s="52">
        <v>2892.7200000000003</v>
      </c>
      <c r="M29" s="52">
        <v>2894.1</v>
      </c>
      <c r="N29" s="52">
        <v>2887.48</v>
      </c>
      <c r="O29" s="52">
        <v>2870.7200000000003</v>
      </c>
      <c r="P29" s="52">
        <v>2841.91</v>
      </c>
      <c r="Q29" s="52">
        <v>2885.27</v>
      </c>
      <c r="R29" s="52">
        <v>2903.66</v>
      </c>
      <c r="S29" s="52">
        <v>2980.2799999999997</v>
      </c>
      <c r="T29" s="52">
        <v>3014.7799999999997</v>
      </c>
      <c r="U29" s="52">
        <v>2943.0299999999997</v>
      </c>
      <c r="V29" s="52">
        <v>2854.2</v>
      </c>
      <c r="W29" s="52">
        <v>2796.66</v>
      </c>
      <c r="X29" s="52">
        <v>2739.02</v>
      </c>
      <c r="Y29" s="52">
        <v>2541.6099999999997</v>
      </c>
      <c r="Z29" s="72">
        <v>2469.1099999999997</v>
      </c>
      <c r="AA29" s="61"/>
    </row>
    <row r="30" spans="1:27" ht="16.5" x14ac:dyDescent="0.25">
      <c r="A30" s="60"/>
      <c r="B30" s="84">
        <v>19</v>
      </c>
      <c r="C30" s="80">
        <v>2458.9499999999998</v>
      </c>
      <c r="D30" s="52">
        <v>2376.31</v>
      </c>
      <c r="E30" s="52">
        <v>2354.04</v>
      </c>
      <c r="F30" s="52">
        <v>2356.85</v>
      </c>
      <c r="G30" s="52">
        <v>2446.6999999999998</v>
      </c>
      <c r="H30" s="52">
        <v>2511.48</v>
      </c>
      <c r="I30" s="52">
        <v>2653.8199999999997</v>
      </c>
      <c r="J30" s="52">
        <v>2770.1</v>
      </c>
      <c r="K30" s="52">
        <v>2789.09</v>
      </c>
      <c r="L30" s="52">
        <v>2787.9300000000003</v>
      </c>
      <c r="M30" s="52">
        <v>2766.26</v>
      </c>
      <c r="N30" s="52">
        <v>2784.8599999999997</v>
      </c>
      <c r="O30" s="52">
        <v>2780.7799999999997</v>
      </c>
      <c r="P30" s="52">
        <v>2752.34</v>
      </c>
      <c r="Q30" s="52">
        <v>2778.3900000000003</v>
      </c>
      <c r="R30" s="52">
        <v>2766.48</v>
      </c>
      <c r="S30" s="52">
        <v>2795.87</v>
      </c>
      <c r="T30" s="52">
        <v>2791.85</v>
      </c>
      <c r="U30" s="52">
        <v>2729.77</v>
      </c>
      <c r="V30" s="52">
        <v>2680.1800000000003</v>
      </c>
      <c r="W30" s="52">
        <v>2595.8599999999997</v>
      </c>
      <c r="X30" s="52">
        <v>2600.9700000000003</v>
      </c>
      <c r="Y30" s="52">
        <v>2437.0299999999997</v>
      </c>
      <c r="Z30" s="72">
        <v>2344.3900000000003</v>
      </c>
      <c r="AA30" s="61"/>
    </row>
    <row r="31" spans="1:27" ht="16.5" x14ac:dyDescent="0.25">
      <c r="A31" s="60"/>
      <c r="B31" s="84">
        <v>20</v>
      </c>
      <c r="C31" s="80">
        <v>2348.73</v>
      </c>
      <c r="D31" s="52">
        <v>2337.19</v>
      </c>
      <c r="E31" s="52">
        <v>2332.65</v>
      </c>
      <c r="F31" s="52">
        <v>2338.2200000000003</v>
      </c>
      <c r="G31" s="52">
        <v>2393.6800000000003</v>
      </c>
      <c r="H31" s="52">
        <v>2463.77</v>
      </c>
      <c r="I31" s="52">
        <v>2535.25</v>
      </c>
      <c r="J31" s="52">
        <v>2485.92</v>
      </c>
      <c r="K31" s="52">
        <v>2685.75</v>
      </c>
      <c r="L31" s="52">
        <v>2599.77</v>
      </c>
      <c r="M31" s="52">
        <v>2590.42</v>
      </c>
      <c r="N31" s="52">
        <v>2576.66</v>
      </c>
      <c r="O31" s="52">
        <v>2574.33</v>
      </c>
      <c r="P31" s="52">
        <v>2533.41</v>
      </c>
      <c r="Q31" s="52">
        <v>2585.62</v>
      </c>
      <c r="R31" s="52">
        <v>2675.6</v>
      </c>
      <c r="S31" s="52">
        <v>2759.5699999999997</v>
      </c>
      <c r="T31" s="52">
        <v>2768.5299999999997</v>
      </c>
      <c r="U31" s="52">
        <v>2594.5</v>
      </c>
      <c r="V31" s="52">
        <v>2537.6400000000003</v>
      </c>
      <c r="W31" s="52">
        <v>2513.37</v>
      </c>
      <c r="X31" s="52">
        <v>2531.84</v>
      </c>
      <c r="Y31" s="52">
        <v>2385.3199999999997</v>
      </c>
      <c r="Z31" s="72">
        <v>2344.23</v>
      </c>
      <c r="AA31" s="61"/>
    </row>
    <row r="32" spans="1:27" ht="16.5" x14ac:dyDescent="0.25">
      <c r="A32" s="60"/>
      <c r="B32" s="84">
        <v>21</v>
      </c>
      <c r="C32" s="80">
        <v>2346.84</v>
      </c>
      <c r="D32" s="52">
        <v>2336.59</v>
      </c>
      <c r="E32" s="52">
        <v>2335.83</v>
      </c>
      <c r="F32" s="52">
        <v>2338.54</v>
      </c>
      <c r="G32" s="52">
        <v>2405.92</v>
      </c>
      <c r="H32" s="52">
        <v>2497.92</v>
      </c>
      <c r="I32" s="52">
        <v>2619.8599999999997</v>
      </c>
      <c r="J32" s="52">
        <v>2771.35</v>
      </c>
      <c r="K32" s="52">
        <v>2839.69</v>
      </c>
      <c r="L32" s="52">
        <v>2861.75</v>
      </c>
      <c r="M32" s="52">
        <v>2838.8599999999997</v>
      </c>
      <c r="N32" s="52">
        <v>2874.76</v>
      </c>
      <c r="O32" s="52">
        <v>2850.59</v>
      </c>
      <c r="P32" s="52">
        <v>2844.99</v>
      </c>
      <c r="Q32" s="52">
        <v>2859.74</v>
      </c>
      <c r="R32" s="52">
        <v>2875.92</v>
      </c>
      <c r="S32" s="52">
        <v>2898.75</v>
      </c>
      <c r="T32" s="52">
        <v>2915.8</v>
      </c>
      <c r="U32" s="52">
        <v>2850.98</v>
      </c>
      <c r="V32" s="52">
        <v>2798.31</v>
      </c>
      <c r="W32" s="52">
        <v>2648.7200000000003</v>
      </c>
      <c r="X32" s="52">
        <v>2600.54</v>
      </c>
      <c r="Y32" s="52">
        <v>2446.31</v>
      </c>
      <c r="Z32" s="72">
        <v>2383.56</v>
      </c>
      <c r="AA32" s="61"/>
    </row>
    <row r="33" spans="1:27" ht="16.5" x14ac:dyDescent="0.25">
      <c r="A33" s="60"/>
      <c r="B33" s="84">
        <v>22</v>
      </c>
      <c r="C33" s="80">
        <v>2351.73</v>
      </c>
      <c r="D33" s="52">
        <v>2337.52</v>
      </c>
      <c r="E33" s="52">
        <v>2337.6</v>
      </c>
      <c r="F33" s="52">
        <v>2359.66</v>
      </c>
      <c r="G33" s="52">
        <v>2419.62</v>
      </c>
      <c r="H33" s="52">
        <v>2529.38</v>
      </c>
      <c r="I33" s="52">
        <v>2649.76</v>
      </c>
      <c r="J33" s="52">
        <v>2774.15</v>
      </c>
      <c r="K33" s="52">
        <v>2807.25</v>
      </c>
      <c r="L33" s="52">
        <v>2790.2799999999997</v>
      </c>
      <c r="M33" s="52">
        <v>2774.16</v>
      </c>
      <c r="N33" s="52">
        <v>2776.4300000000003</v>
      </c>
      <c r="O33" s="52">
        <v>2752.92</v>
      </c>
      <c r="P33" s="52">
        <v>2728.6</v>
      </c>
      <c r="Q33" s="52">
        <v>2741.48</v>
      </c>
      <c r="R33" s="52">
        <v>2737.05</v>
      </c>
      <c r="S33" s="52">
        <v>2774.26</v>
      </c>
      <c r="T33" s="52">
        <v>2787.02</v>
      </c>
      <c r="U33" s="52">
        <v>2763.73</v>
      </c>
      <c r="V33" s="52">
        <v>2717.59</v>
      </c>
      <c r="W33" s="52">
        <v>2633.7</v>
      </c>
      <c r="X33" s="52">
        <v>2630.1400000000003</v>
      </c>
      <c r="Y33" s="52">
        <v>2525.5100000000002</v>
      </c>
      <c r="Z33" s="72">
        <v>2452.4</v>
      </c>
      <c r="AA33" s="61"/>
    </row>
    <row r="34" spans="1:27" ht="16.5" x14ac:dyDescent="0.25">
      <c r="A34" s="60"/>
      <c r="B34" s="84">
        <v>23</v>
      </c>
      <c r="C34" s="80">
        <v>2486.5</v>
      </c>
      <c r="D34" s="52">
        <v>2434.04</v>
      </c>
      <c r="E34" s="52">
        <v>2398.58</v>
      </c>
      <c r="F34" s="52">
        <v>2395.3599999999997</v>
      </c>
      <c r="G34" s="52">
        <v>2418.2799999999997</v>
      </c>
      <c r="H34" s="52">
        <v>2486.5500000000002</v>
      </c>
      <c r="I34" s="52">
        <v>2562.9</v>
      </c>
      <c r="J34" s="52">
        <v>2629.7799999999997</v>
      </c>
      <c r="K34" s="52">
        <v>2678.19</v>
      </c>
      <c r="L34" s="52">
        <v>2741.96</v>
      </c>
      <c r="M34" s="52">
        <v>2747.48</v>
      </c>
      <c r="N34" s="52">
        <v>2739.6400000000003</v>
      </c>
      <c r="O34" s="52">
        <v>2711.4</v>
      </c>
      <c r="P34" s="52">
        <v>2679.09</v>
      </c>
      <c r="Q34" s="52">
        <v>2680.3599999999997</v>
      </c>
      <c r="R34" s="52">
        <v>2697.15</v>
      </c>
      <c r="S34" s="52">
        <v>2731.09</v>
      </c>
      <c r="T34" s="52">
        <v>2762.4300000000003</v>
      </c>
      <c r="U34" s="52">
        <v>2718.9700000000003</v>
      </c>
      <c r="V34" s="52">
        <v>2658.1400000000003</v>
      </c>
      <c r="W34" s="52">
        <v>2618.34</v>
      </c>
      <c r="X34" s="52">
        <v>2641.3</v>
      </c>
      <c r="Y34" s="52">
        <v>2534.5500000000002</v>
      </c>
      <c r="Z34" s="72">
        <v>2448.2200000000003</v>
      </c>
      <c r="AA34" s="61"/>
    </row>
    <row r="35" spans="1:27" ht="16.5" x14ac:dyDescent="0.25">
      <c r="A35" s="60"/>
      <c r="B35" s="84">
        <v>24</v>
      </c>
      <c r="C35" s="80">
        <v>2551.0299999999997</v>
      </c>
      <c r="D35" s="52">
        <v>2500.73</v>
      </c>
      <c r="E35" s="52">
        <v>2450.12</v>
      </c>
      <c r="F35" s="52">
        <v>2438.04</v>
      </c>
      <c r="G35" s="52">
        <v>2471.6400000000003</v>
      </c>
      <c r="H35" s="52">
        <v>2510.7600000000002</v>
      </c>
      <c r="I35" s="52">
        <v>2580.8199999999997</v>
      </c>
      <c r="J35" s="52">
        <v>2614.8199999999997</v>
      </c>
      <c r="K35" s="52">
        <v>2764.5</v>
      </c>
      <c r="L35" s="52">
        <v>2774.81</v>
      </c>
      <c r="M35" s="52">
        <v>2762</v>
      </c>
      <c r="N35" s="52">
        <v>2763.45</v>
      </c>
      <c r="O35" s="52">
        <v>2743.63</v>
      </c>
      <c r="P35" s="52">
        <v>2707.15</v>
      </c>
      <c r="Q35" s="52">
        <v>2726.71</v>
      </c>
      <c r="R35" s="52">
        <v>2744.66</v>
      </c>
      <c r="S35" s="52">
        <v>2764.96</v>
      </c>
      <c r="T35" s="52">
        <v>2768.37</v>
      </c>
      <c r="U35" s="52">
        <v>2756.1</v>
      </c>
      <c r="V35" s="52">
        <v>2713.0299999999997</v>
      </c>
      <c r="W35" s="52">
        <v>2665.1400000000003</v>
      </c>
      <c r="X35" s="52">
        <v>2656.49</v>
      </c>
      <c r="Y35" s="52">
        <v>2548.1099999999997</v>
      </c>
      <c r="Z35" s="72">
        <v>2463.83</v>
      </c>
      <c r="AA35" s="61"/>
    </row>
    <row r="36" spans="1:27" ht="16.5" x14ac:dyDescent="0.25">
      <c r="A36" s="60"/>
      <c r="B36" s="84">
        <v>25</v>
      </c>
      <c r="C36" s="80">
        <v>2511.63</v>
      </c>
      <c r="D36" s="52">
        <v>2436.6099999999997</v>
      </c>
      <c r="E36" s="52">
        <v>2382.06</v>
      </c>
      <c r="F36" s="52">
        <v>2381.8000000000002</v>
      </c>
      <c r="G36" s="52">
        <v>2397.04</v>
      </c>
      <c r="H36" s="52">
        <v>2434.73</v>
      </c>
      <c r="I36" s="52">
        <v>2527.7600000000002</v>
      </c>
      <c r="J36" s="52">
        <v>2567.3199999999997</v>
      </c>
      <c r="K36" s="52">
        <v>2652.25</v>
      </c>
      <c r="L36" s="52">
        <v>2712.15</v>
      </c>
      <c r="M36" s="52">
        <v>2729.27</v>
      </c>
      <c r="N36" s="52">
        <v>2723.83</v>
      </c>
      <c r="O36" s="52">
        <v>2710.46</v>
      </c>
      <c r="P36" s="52">
        <v>2688.45</v>
      </c>
      <c r="Q36" s="52">
        <v>2691.7799999999997</v>
      </c>
      <c r="R36" s="52">
        <v>2715.54</v>
      </c>
      <c r="S36" s="52">
        <v>2753.01</v>
      </c>
      <c r="T36" s="52">
        <v>2771.62</v>
      </c>
      <c r="U36" s="52">
        <v>2773.21</v>
      </c>
      <c r="V36" s="52">
        <v>2729.81</v>
      </c>
      <c r="W36" s="52">
        <v>2700.15</v>
      </c>
      <c r="X36" s="52">
        <v>2671.05</v>
      </c>
      <c r="Y36" s="52">
        <v>2551.9</v>
      </c>
      <c r="Z36" s="72">
        <v>2482.4</v>
      </c>
      <c r="AA36" s="61"/>
    </row>
    <row r="37" spans="1:27" ht="16.5" x14ac:dyDescent="0.25">
      <c r="A37" s="60"/>
      <c r="B37" s="84">
        <v>26</v>
      </c>
      <c r="C37" s="80">
        <v>2439.8000000000002</v>
      </c>
      <c r="D37" s="52">
        <v>2376.09</v>
      </c>
      <c r="E37" s="52">
        <v>2353.21</v>
      </c>
      <c r="F37" s="52">
        <v>2382.59</v>
      </c>
      <c r="G37" s="52">
        <v>2433.0100000000002</v>
      </c>
      <c r="H37" s="52">
        <v>2560.1800000000003</v>
      </c>
      <c r="I37" s="52">
        <v>2654.8</v>
      </c>
      <c r="J37" s="52">
        <v>2798.33</v>
      </c>
      <c r="K37" s="52">
        <v>2839.88</v>
      </c>
      <c r="L37" s="52">
        <v>2805.44</v>
      </c>
      <c r="M37" s="52">
        <v>2794.73</v>
      </c>
      <c r="N37" s="52">
        <v>2790.5</v>
      </c>
      <c r="O37" s="52">
        <v>2776.98</v>
      </c>
      <c r="P37" s="52">
        <v>2737.46</v>
      </c>
      <c r="Q37" s="52">
        <v>2743.6099999999997</v>
      </c>
      <c r="R37" s="52">
        <v>2794.3900000000003</v>
      </c>
      <c r="S37" s="52">
        <v>2807.99</v>
      </c>
      <c r="T37" s="52">
        <v>2829.1</v>
      </c>
      <c r="U37" s="52">
        <v>2783.7200000000003</v>
      </c>
      <c r="V37" s="52">
        <v>2691.0699999999997</v>
      </c>
      <c r="W37" s="52">
        <v>2601.2399999999998</v>
      </c>
      <c r="X37" s="52">
        <v>2600.6999999999998</v>
      </c>
      <c r="Y37" s="52">
        <v>2487.42</v>
      </c>
      <c r="Z37" s="72">
        <v>2366.7799999999997</v>
      </c>
      <c r="AA37" s="61"/>
    </row>
    <row r="38" spans="1:27" ht="16.5" x14ac:dyDescent="0.25">
      <c r="A38" s="60"/>
      <c r="B38" s="84">
        <v>27</v>
      </c>
      <c r="C38" s="80">
        <v>2356.3599999999997</v>
      </c>
      <c r="D38" s="52">
        <v>2344.52</v>
      </c>
      <c r="E38" s="52">
        <v>2343.33</v>
      </c>
      <c r="F38" s="52">
        <v>2351.16</v>
      </c>
      <c r="G38" s="52">
        <v>2429.5100000000002</v>
      </c>
      <c r="H38" s="52">
        <v>2563.9</v>
      </c>
      <c r="I38" s="52">
        <v>2613.2200000000003</v>
      </c>
      <c r="J38" s="52">
        <v>2671.3199999999997</v>
      </c>
      <c r="K38" s="52">
        <v>2762.91</v>
      </c>
      <c r="L38" s="52">
        <v>2761.3599999999997</v>
      </c>
      <c r="M38" s="52">
        <v>2761.81</v>
      </c>
      <c r="N38" s="52">
        <v>2770.15</v>
      </c>
      <c r="O38" s="52">
        <v>2738.8199999999997</v>
      </c>
      <c r="P38" s="52">
        <v>2703.7799999999997</v>
      </c>
      <c r="Q38" s="52">
        <v>2700.49</v>
      </c>
      <c r="R38" s="52">
        <v>2741.42</v>
      </c>
      <c r="S38" s="52">
        <v>2793.3900000000003</v>
      </c>
      <c r="T38" s="52">
        <v>2838.54</v>
      </c>
      <c r="U38" s="52">
        <v>2773.35</v>
      </c>
      <c r="V38" s="52">
        <v>2649.38</v>
      </c>
      <c r="W38" s="52">
        <v>2593.4899999999998</v>
      </c>
      <c r="X38" s="52">
        <v>2591.4300000000003</v>
      </c>
      <c r="Y38" s="52">
        <v>2503.25</v>
      </c>
      <c r="Z38" s="72">
        <v>2425.85</v>
      </c>
      <c r="AA38" s="61"/>
    </row>
    <row r="39" spans="1:27" ht="16.5" x14ac:dyDescent="0.25">
      <c r="A39" s="60"/>
      <c r="B39" s="84">
        <v>28</v>
      </c>
      <c r="C39" s="80">
        <v>2351.3900000000003</v>
      </c>
      <c r="D39" s="52">
        <v>2348.1</v>
      </c>
      <c r="E39" s="52">
        <v>2350.7799999999997</v>
      </c>
      <c r="F39" s="52">
        <v>2371.65</v>
      </c>
      <c r="G39" s="52">
        <v>2430.2600000000002</v>
      </c>
      <c r="H39" s="52">
        <v>2534.75</v>
      </c>
      <c r="I39" s="52">
        <v>2648.37</v>
      </c>
      <c r="J39" s="52">
        <v>2779.94</v>
      </c>
      <c r="K39" s="52">
        <v>2803.04</v>
      </c>
      <c r="L39" s="52">
        <v>2798.55</v>
      </c>
      <c r="M39" s="52">
        <v>2796.08</v>
      </c>
      <c r="N39" s="52">
        <v>2786.71</v>
      </c>
      <c r="O39" s="52">
        <v>2781.6099999999997</v>
      </c>
      <c r="P39" s="52">
        <v>2783.17</v>
      </c>
      <c r="Q39" s="52">
        <v>2781.66</v>
      </c>
      <c r="R39" s="52">
        <v>2778.33</v>
      </c>
      <c r="S39" s="52">
        <v>2802.95</v>
      </c>
      <c r="T39" s="52">
        <v>2839.51</v>
      </c>
      <c r="U39" s="52">
        <v>2825.52</v>
      </c>
      <c r="V39" s="52">
        <v>2800.6800000000003</v>
      </c>
      <c r="W39" s="52">
        <v>2673.3900000000003</v>
      </c>
      <c r="X39" s="52">
        <v>2624.26</v>
      </c>
      <c r="Y39" s="52">
        <v>2516.46</v>
      </c>
      <c r="Z39" s="72">
        <v>2371.85</v>
      </c>
      <c r="AA39" s="61"/>
    </row>
    <row r="40" spans="1:27" ht="16.5" x14ac:dyDescent="0.25">
      <c r="A40" s="60"/>
      <c r="B40" s="84">
        <v>29</v>
      </c>
      <c r="C40" s="80">
        <v>2386.63</v>
      </c>
      <c r="D40" s="52">
        <v>2367.56</v>
      </c>
      <c r="E40" s="52">
        <v>2399.09</v>
      </c>
      <c r="F40" s="52">
        <v>2437.4899999999998</v>
      </c>
      <c r="G40" s="52">
        <v>2504.81</v>
      </c>
      <c r="H40" s="52">
        <v>2588.3000000000002</v>
      </c>
      <c r="I40" s="52">
        <v>2684.3900000000003</v>
      </c>
      <c r="J40" s="52">
        <v>2788.62</v>
      </c>
      <c r="K40" s="52">
        <v>2869.2</v>
      </c>
      <c r="L40" s="52">
        <v>2847.75</v>
      </c>
      <c r="M40" s="52">
        <v>2819.51</v>
      </c>
      <c r="N40" s="52">
        <v>2785.6400000000003</v>
      </c>
      <c r="O40" s="52">
        <v>2821.37</v>
      </c>
      <c r="P40" s="52">
        <v>2819.35</v>
      </c>
      <c r="Q40" s="52">
        <v>2825.02</v>
      </c>
      <c r="R40" s="52">
        <v>2813.2</v>
      </c>
      <c r="S40" s="52">
        <v>2844.71</v>
      </c>
      <c r="T40" s="52">
        <v>2874.9300000000003</v>
      </c>
      <c r="U40" s="52">
        <v>2841.5</v>
      </c>
      <c r="V40" s="52">
        <v>2805.17</v>
      </c>
      <c r="W40" s="52">
        <v>2767.3900000000003</v>
      </c>
      <c r="X40" s="52">
        <v>2616.4300000000003</v>
      </c>
      <c r="Y40" s="52">
        <v>2472.1400000000003</v>
      </c>
      <c r="Z40" s="72">
        <v>2388.09</v>
      </c>
      <c r="AA40" s="61"/>
    </row>
    <row r="41" spans="1:27" ht="16.5" hidden="1" x14ac:dyDescent="0.25">
      <c r="A41" s="60"/>
      <c r="B41" s="84">
        <v>30</v>
      </c>
      <c r="C41" s="80"/>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104"/>
      <c r="B42" s="85">
        <v>31</v>
      </c>
      <c r="C42" s="81"/>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890798.33</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2344.83</v>
      </c>
      <c r="D53" s="86">
        <v>2294.2399999999998</v>
      </c>
      <c r="E53" s="86">
        <v>2296.15</v>
      </c>
      <c r="F53" s="86">
        <v>2305.88</v>
      </c>
      <c r="G53" s="86">
        <v>2350.7399999999998</v>
      </c>
      <c r="H53" s="86">
        <v>2472.4499999999998</v>
      </c>
      <c r="I53" s="86">
        <v>2579.44</v>
      </c>
      <c r="J53" s="86">
        <v>2690.3599999999997</v>
      </c>
      <c r="K53" s="86">
        <v>2763.09</v>
      </c>
      <c r="L53" s="86">
        <v>2773.17</v>
      </c>
      <c r="M53" s="86">
        <v>2768.3599999999997</v>
      </c>
      <c r="N53" s="86">
        <v>2766.96</v>
      </c>
      <c r="O53" s="86">
        <v>2757.15</v>
      </c>
      <c r="P53" s="86">
        <v>2767.77</v>
      </c>
      <c r="Q53" s="86">
        <v>2777.05</v>
      </c>
      <c r="R53" s="86">
        <v>2785.24</v>
      </c>
      <c r="S53" s="86">
        <v>2783.0699999999997</v>
      </c>
      <c r="T53" s="86">
        <v>2765.06</v>
      </c>
      <c r="U53" s="86">
        <v>2664.4700000000003</v>
      </c>
      <c r="V53" s="86">
        <v>2590.42</v>
      </c>
      <c r="W53" s="86">
        <v>2551.85</v>
      </c>
      <c r="X53" s="86">
        <v>2581.7799999999997</v>
      </c>
      <c r="Y53" s="86">
        <v>2384.38</v>
      </c>
      <c r="Z53" s="87">
        <v>2351.17</v>
      </c>
      <c r="AA53" s="61"/>
    </row>
    <row r="54" spans="1:27" ht="16.5" x14ac:dyDescent="0.25">
      <c r="A54" s="60"/>
      <c r="B54" s="84">
        <v>2</v>
      </c>
      <c r="C54" s="80">
        <v>2339.2799999999997</v>
      </c>
      <c r="D54" s="52">
        <v>2309.21</v>
      </c>
      <c r="E54" s="52">
        <v>2305.84</v>
      </c>
      <c r="F54" s="52">
        <v>2323.12</v>
      </c>
      <c r="G54" s="52">
        <v>2375.7799999999997</v>
      </c>
      <c r="H54" s="52">
        <v>2489.6999999999998</v>
      </c>
      <c r="I54" s="52">
        <v>2602.9899999999998</v>
      </c>
      <c r="J54" s="52">
        <v>2772.69</v>
      </c>
      <c r="K54" s="52">
        <v>2814.34</v>
      </c>
      <c r="L54" s="52">
        <v>2809.8199999999997</v>
      </c>
      <c r="M54" s="52">
        <v>2805.12</v>
      </c>
      <c r="N54" s="52">
        <v>2805.58</v>
      </c>
      <c r="O54" s="52">
        <v>2802.27</v>
      </c>
      <c r="P54" s="52">
        <v>2799.83</v>
      </c>
      <c r="Q54" s="52">
        <v>2799.16</v>
      </c>
      <c r="R54" s="52">
        <v>2809.13</v>
      </c>
      <c r="S54" s="52">
        <v>2801.96</v>
      </c>
      <c r="T54" s="52">
        <v>2784.73</v>
      </c>
      <c r="U54" s="52">
        <v>2754.02</v>
      </c>
      <c r="V54" s="52">
        <v>2778.0299999999997</v>
      </c>
      <c r="W54" s="52">
        <v>2642.96</v>
      </c>
      <c r="X54" s="52">
        <v>2625.25</v>
      </c>
      <c r="Y54" s="52">
        <v>2514.73</v>
      </c>
      <c r="Z54" s="72">
        <v>2428.54</v>
      </c>
      <c r="AA54" s="61"/>
    </row>
    <row r="55" spans="1:27" ht="16.5" x14ac:dyDescent="0.25">
      <c r="A55" s="60"/>
      <c r="B55" s="84">
        <v>3</v>
      </c>
      <c r="C55" s="80">
        <v>2428.81</v>
      </c>
      <c r="D55" s="52">
        <v>2403.56</v>
      </c>
      <c r="E55" s="52">
        <v>2345.62</v>
      </c>
      <c r="F55" s="52">
        <v>2352.3199999999997</v>
      </c>
      <c r="G55" s="52">
        <v>2402.88</v>
      </c>
      <c r="H55" s="52">
        <v>2481.0299999999997</v>
      </c>
      <c r="I55" s="52">
        <v>2585.48</v>
      </c>
      <c r="J55" s="52">
        <v>2646.81</v>
      </c>
      <c r="K55" s="52">
        <v>2791.04</v>
      </c>
      <c r="L55" s="52">
        <v>2843.37</v>
      </c>
      <c r="M55" s="52">
        <v>2851.87</v>
      </c>
      <c r="N55" s="52">
        <v>2846.3</v>
      </c>
      <c r="O55" s="52">
        <v>2841.46</v>
      </c>
      <c r="P55" s="52">
        <v>2850.4300000000003</v>
      </c>
      <c r="Q55" s="52">
        <v>2851.42</v>
      </c>
      <c r="R55" s="52">
        <v>2926.83</v>
      </c>
      <c r="S55" s="52">
        <v>2921.12</v>
      </c>
      <c r="T55" s="52">
        <v>2895.42</v>
      </c>
      <c r="U55" s="52">
        <v>2812.71</v>
      </c>
      <c r="V55" s="52">
        <v>2765.3599999999997</v>
      </c>
      <c r="W55" s="52">
        <v>2661.88</v>
      </c>
      <c r="X55" s="52">
        <v>2627.8199999999997</v>
      </c>
      <c r="Y55" s="52">
        <v>2489.3199999999997</v>
      </c>
      <c r="Z55" s="72">
        <v>2410.7200000000003</v>
      </c>
      <c r="AA55" s="61"/>
    </row>
    <row r="56" spans="1:27" ht="16.5" x14ac:dyDescent="0.25">
      <c r="A56" s="60"/>
      <c r="B56" s="84">
        <v>4</v>
      </c>
      <c r="C56" s="80">
        <v>2417.37</v>
      </c>
      <c r="D56" s="52">
        <v>2336.96</v>
      </c>
      <c r="E56" s="52">
        <v>2314.08</v>
      </c>
      <c r="F56" s="52">
        <v>2319.4300000000003</v>
      </c>
      <c r="G56" s="52">
        <v>2334.5699999999997</v>
      </c>
      <c r="H56" s="52">
        <v>2363.84</v>
      </c>
      <c r="I56" s="52">
        <v>2466.19</v>
      </c>
      <c r="J56" s="52">
        <v>2592.35</v>
      </c>
      <c r="K56" s="52">
        <v>2650.73</v>
      </c>
      <c r="L56" s="52">
        <v>2767.92</v>
      </c>
      <c r="M56" s="52">
        <v>2778.7200000000003</v>
      </c>
      <c r="N56" s="52">
        <v>2784.1</v>
      </c>
      <c r="O56" s="52">
        <v>2780.1099999999997</v>
      </c>
      <c r="P56" s="52">
        <v>2785.4300000000003</v>
      </c>
      <c r="Q56" s="52">
        <v>2795.98</v>
      </c>
      <c r="R56" s="52">
        <v>2919.73</v>
      </c>
      <c r="S56" s="52">
        <v>2926.0699999999997</v>
      </c>
      <c r="T56" s="52">
        <v>2907.6</v>
      </c>
      <c r="U56" s="52">
        <v>2789.67</v>
      </c>
      <c r="V56" s="52">
        <v>2718.58</v>
      </c>
      <c r="W56" s="52">
        <v>2645.08</v>
      </c>
      <c r="X56" s="52">
        <v>2622.1800000000003</v>
      </c>
      <c r="Y56" s="52">
        <v>2465.62</v>
      </c>
      <c r="Z56" s="72">
        <v>2406.08</v>
      </c>
      <c r="AA56" s="61"/>
    </row>
    <row r="57" spans="1:27" ht="16.5" x14ac:dyDescent="0.25">
      <c r="A57" s="60"/>
      <c r="B57" s="84">
        <v>5</v>
      </c>
      <c r="C57" s="80">
        <v>2384.2600000000002</v>
      </c>
      <c r="D57" s="52">
        <v>2322.87</v>
      </c>
      <c r="E57" s="52">
        <v>2319.54</v>
      </c>
      <c r="F57" s="52">
        <v>2376.5699999999997</v>
      </c>
      <c r="G57" s="52">
        <v>2467.52</v>
      </c>
      <c r="H57" s="52">
        <v>2572.6400000000003</v>
      </c>
      <c r="I57" s="52">
        <v>2672.13</v>
      </c>
      <c r="J57" s="52">
        <v>2795.96</v>
      </c>
      <c r="K57" s="52">
        <v>2844</v>
      </c>
      <c r="L57" s="52">
        <v>2823.3199999999997</v>
      </c>
      <c r="M57" s="52">
        <v>2808.15</v>
      </c>
      <c r="N57" s="52">
        <v>2812.55</v>
      </c>
      <c r="O57" s="52">
        <v>2812.26</v>
      </c>
      <c r="P57" s="52">
        <v>2808.4</v>
      </c>
      <c r="Q57" s="52">
        <v>2795.06</v>
      </c>
      <c r="R57" s="52">
        <v>2818.58</v>
      </c>
      <c r="S57" s="52">
        <v>2817.1800000000003</v>
      </c>
      <c r="T57" s="52">
        <v>2788.9700000000003</v>
      </c>
      <c r="U57" s="52">
        <v>2776.3900000000003</v>
      </c>
      <c r="V57" s="52">
        <v>2741.42</v>
      </c>
      <c r="W57" s="52">
        <v>2576.6999999999998</v>
      </c>
      <c r="X57" s="52">
        <v>2606.1800000000003</v>
      </c>
      <c r="Y57" s="52">
        <v>2444</v>
      </c>
      <c r="Z57" s="72">
        <v>2355.92</v>
      </c>
      <c r="AA57" s="61"/>
    </row>
    <row r="58" spans="1:27" ht="16.5" x14ac:dyDescent="0.25">
      <c r="A58" s="60"/>
      <c r="B58" s="84">
        <v>6</v>
      </c>
      <c r="C58" s="80">
        <v>2342.4300000000003</v>
      </c>
      <c r="D58" s="52">
        <v>2325.8000000000002</v>
      </c>
      <c r="E58" s="52">
        <v>2322.91</v>
      </c>
      <c r="F58" s="52">
        <v>2329.4899999999998</v>
      </c>
      <c r="G58" s="52">
        <v>2427.94</v>
      </c>
      <c r="H58" s="52">
        <v>2488.77</v>
      </c>
      <c r="I58" s="52">
        <v>2586.56</v>
      </c>
      <c r="J58" s="52">
        <v>2601.13</v>
      </c>
      <c r="K58" s="52">
        <v>2764.35</v>
      </c>
      <c r="L58" s="52">
        <v>2761.76</v>
      </c>
      <c r="M58" s="52">
        <v>2749.17</v>
      </c>
      <c r="N58" s="52">
        <v>2731.83</v>
      </c>
      <c r="O58" s="52">
        <v>2726.8</v>
      </c>
      <c r="P58" s="52">
        <v>2763.3</v>
      </c>
      <c r="Q58" s="52">
        <v>2759.83</v>
      </c>
      <c r="R58" s="52">
        <v>2769.15</v>
      </c>
      <c r="S58" s="52">
        <v>2771.26</v>
      </c>
      <c r="T58" s="52">
        <v>2757.2</v>
      </c>
      <c r="U58" s="52">
        <v>2709.1800000000003</v>
      </c>
      <c r="V58" s="52">
        <v>2681.7</v>
      </c>
      <c r="W58" s="52">
        <v>2625.38</v>
      </c>
      <c r="X58" s="52">
        <v>2604.6800000000003</v>
      </c>
      <c r="Y58" s="52">
        <v>2441.37</v>
      </c>
      <c r="Z58" s="72">
        <v>2340.3000000000002</v>
      </c>
      <c r="AA58" s="61"/>
    </row>
    <row r="59" spans="1:27" ht="16.5" x14ac:dyDescent="0.25">
      <c r="A59" s="60"/>
      <c r="B59" s="84">
        <v>7</v>
      </c>
      <c r="C59" s="80">
        <v>2336.4899999999998</v>
      </c>
      <c r="D59" s="52">
        <v>2319.29</v>
      </c>
      <c r="E59" s="52">
        <v>2316.6099999999997</v>
      </c>
      <c r="F59" s="52">
        <v>2317.5299999999997</v>
      </c>
      <c r="G59" s="52">
        <v>2361.58</v>
      </c>
      <c r="H59" s="52">
        <v>2448.12</v>
      </c>
      <c r="I59" s="52">
        <v>2570.5</v>
      </c>
      <c r="J59" s="52">
        <v>2617.08</v>
      </c>
      <c r="K59" s="52">
        <v>2724.8</v>
      </c>
      <c r="L59" s="52">
        <v>2728.45</v>
      </c>
      <c r="M59" s="52">
        <v>2731.19</v>
      </c>
      <c r="N59" s="52">
        <v>2722.85</v>
      </c>
      <c r="O59" s="52">
        <v>2697.87</v>
      </c>
      <c r="P59" s="52">
        <v>2757.87</v>
      </c>
      <c r="Q59" s="52">
        <v>2785.6</v>
      </c>
      <c r="R59" s="52">
        <v>2782.5</v>
      </c>
      <c r="S59" s="52">
        <v>2719.27</v>
      </c>
      <c r="T59" s="52">
        <v>2750.71</v>
      </c>
      <c r="U59" s="52">
        <v>2660.3599999999997</v>
      </c>
      <c r="V59" s="52">
        <v>2629.96</v>
      </c>
      <c r="W59" s="52">
        <v>2625.3199999999997</v>
      </c>
      <c r="X59" s="52">
        <v>2600.5</v>
      </c>
      <c r="Y59" s="52">
        <v>2419.2200000000003</v>
      </c>
      <c r="Z59" s="72">
        <v>2335.3599999999997</v>
      </c>
      <c r="AA59" s="61"/>
    </row>
    <row r="60" spans="1:27" ht="16.5" x14ac:dyDescent="0.25">
      <c r="A60" s="60"/>
      <c r="B60" s="84">
        <v>8</v>
      </c>
      <c r="C60" s="80">
        <v>2335.69</v>
      </c>
      <c r="D60" s="52">
        <v>2315.3199999999997</v>
      </c>
      <c r="E60" s="52">
        <v>2312.6800000000003</v>
      </c>
      <c r="F60" s="52">
        <v>2314.66</v>
      </c>
      <c r="G60" s="52">
        <v>2365.6099999999997</v>
      </c>
      <c r="H60" s="52">
        <v>2474.1099999999997</v>
      </c>
      <c r="I60" s="52">
        <v>2598.84</v>
      </c>
      <c r="J60" s="52">
        <v>2609.9700000000003</v>
      </c>
      <c r="K60" s="52">
        <v>2754.56</v>
      </c>
      <c r="L60" s="52">
        <v>2777.09</v>
      </c>
      <c r="M60" s="52">
        <v>2766.96</v>
      </c>
      <c r="N60" s="52">
        <v>2775.5699999999997</v>
      </c>
      <c r="O60" s="52">
        <v>2749.95</v>
      </c>
      <c r="P60" s="52">
        <v>2771.56</v>
      </c>
      <c r="Q60" s="52">
        <v>2772.31</v>
      </c>
      <c r="R60" s="52">
        <v>2801.74</v>
      </c>
      <c r="S60" s="52">
        <v>2798.94</v>
      </c>
      <c r="T60" s="52">
        <v>2784.1099999999997</v>
      </c>
      <c r="U60" s="52">
        <v>2749.5</v>
      </c>
      <c r="V60" s="52">
        <v>2744.56</v>
      </c>
      <c r="W60" s="52">
        <v>2671.85</v>
      </c>
      <c r="X60" s="52">
        <v>2618.4</v>
      </c>
      <c r="Y60" s="52">
        <v>2504.87</v>
      </c>
      <c r="Z60" s="72">
        <v>2395.06</v>
      </c>
      <c r="AA60" s="61"/>
    </row>
    <row r="61" spans="1:27" ht="16.5" x14ac:dyDescent="0.25">
      <c r="A61" s="60"/>
      <c r="B61" s="84">
        <v>9</v>
      </c>
      <c r="C61" s="80">
        <v>2329.7200000000003</v>
      </c>
      <c r="D61" s="52">
        <v>2285.5699999999997</v>
      </c>
      <c r="E61" s="52">
        <v>2277.9300000000003</v>
      </c>
      <c r="F61" s="52">
        <v>2291.5500000000002</v>
      </c>
      <c r="G61" s="52">
        <v>2318.91</v>
      </c>
      <c r="H61" s="52">
        <v>2452.85</v>
      </c>
      <c r="I61" s="52">
        <v>2571.4499999999998</v>
      </c>
      <c r="J61" s="52">
        <v>2571.19</v>
      </c>
      <c r="K61" s="52">
        <v>2677.27</v>
      </c>
      <c r="L61" s="52">
        <v>2672.44</v>
      </c>
      <c r="M61" s="52">
        <v>2650.5</v>
      </c>
      <c r="N61" s="52">
        <v>2671.55</v>
      </c>
      <c r="O61" s="52">
        <v>2634.6400000000003</v>
      </c>
      <c r="P61" s="52">
        <v>2635.7200000000003</v>
      </c>
      <c r="Q61" s="52">
        <v>2646.73</v>
      </c>
      <c r="R61" s="52">
        <v>2658.4700000000003</v>
      </c>
      <c r="S61" s="52">
        <v>2685.4300000000003</v>
      </c>
      <c r="T61" s="52">
        <v>2674.9700000000003</v>
      </c>
      <c r="U61" s="52">
        <v>2640.8900000000003</v>
      </c>
      <c r="V61" s="52">
        <v>2663.84</v>
      </c>
      <c r="W61" s="52">
        <v>2577.42</v>
      </c>
      <c r="X61" s="52">
        <v>2609.88</v>
      </c>
      <c r="Y61" s="52">
        <v>2427.44</v>
      </c>
      <c r="Z61" s="72">
        <v>2428.75</v>
      </c>
      <c r="AA61" s="61"/>
    </row>
    <row r="62" spans="1:27" ht="16.5" x14ac:dyDescent="0.25">
      <c r="A62" s="60"/>
      <c r="B62" s="84">
        <v>10</v>
      </c>
      <c r="C62" s="80">
        <v>2438.5699999999997</v>
      </c>
      <c r="D62" s="52">
        <v>2335.08</v>
      </c>
      <c r="E62" s="52">
        <v>2299.5</v>
      </c>
      <c r="F62" s="52">
        <v>2321.67</v>
      </c>
      <c r="G62" s="52">
        <v>2333.5299999999997</v>
      </c>
      <c r="H62" s="52">
        <v>2420.6</v>
      </c>
      <c r="I62" s="52">
        <v>2508.52</v>
      </c>
      <c r="J62" s="52">
        <v>2656.3599999999997</v>
      </c>
      <c r="K62" s="52">
        <v>2749.88</v>
      </c>
      <c r="L62" s="52">
        <v>2762.7200000000003</v>
      </c>
      <c r="M62" s="52">
        <v>2772.75</v>
      </c>
      <c r="N62" s="52">
        <v>2774.3900000000003</v>
      </c>
      <c r="O62" s="52">
        <v>2748.69</v>
      </c>
      <c r="P62" s="52">
        <v>2740.08</v>
      </c>
      <c r="Q62" s="52">
        <v>2744.0699999999997</v>
      </c>
      <c r="R62" s="52">
        <v>2765.88</v>
      </c>
      <c r="S62" s="52">
        <v>2793.08</v>
      </c>
      <c r="T62" s="52">
        <v>2773.06</v>
      </c>
      <c r="U62" s="52">
        <v>2711</v>
      </c>
      <c r="V62" s="52">
        <v>2688.7799999999997</v>
      </c>
      <c r="W62" s="52">
        <v>2656.81</v>
      </c>
      <c r="X62" s="52">
        <v>2639.01</v>
      </c>
      <c r="Y62" s="52">
        <v>2513.7399999999998</v>
      </c>
      <c r="Z62" s="72">
        <v>2463.9499999999998</v>
      </c>
      <c r="AA62" s="61"/>
    </row>
    <row r="63" spans="1:27" ht="16.5" x14ac:dyDescent="0.25">
      <c r="A63" s="60"/>
      <c r="B63" s="84">
        <v>11</v>
      </c>
      <c r="C63" s="80">
        <v>2453.15</v>
      </c>
      <c r="D63" s="52">
        <v>2365.23</v>
      </c>
      <c r="E63" s="52">
        <v>2329.3900000000003</v>
      </c>
      <c r="F63" s="52">
        <v>2329.7200000000003</v>
      </c>
      <c r="G63" s="52">
        <v>2339.8599999999997</v>
      </c>
      <c r="H63" s="52">
        <v>2410.9700000000003</v>
      </c>
      <c r="I63" s="52">
        <v>2506.59</v>
      </c>
      <c r="J63" s="52">
        <v>2581.2200000000003</v>
      </c>
      <c r="K63" s="52">
        <v>2709.09</v>
      </c>
      <c r="L63" s="52">
        <v>2749.7799999999997</v>
      </c>
      <c r="M63" s="52">
        <v>2764.62</v>
      </c>
      <c r="N63" s="52">
        <v>2765.62</v>
      </c>
      <c r="O63" s="52">
        <v>2744.54</v>
      </c>
      <c r="P63" s="52">
        <v>2758.87</v>
      </c>
      <c r="Q63" s="52">
        <v>2761.5699999999997</v>
      </c>
      <c r="R63" s="52">
        <v>2829.4300000000003</v>
      </c>
      <c r="S63" s="52">
        <v>2907.19</v>
      </c>
      <c r="T63" s="52">
        <v>2907.19</v>
      </c>
      <c r="U63" s="52">
        <v>2812.04</v>
      </c>
      <c r="V63" s="52">
        <v>2766.29</v>
      </c>
      <c r="W63" s="52">
        <v>2717.2200000000003</v>
      </c>
      <c r="X63" s="52">
        <v>2658.79</v>
      </c>
      <c r="Y63" s="52">
        <v>2552.6400000000003</v>
      </c>
      <c r="Z63" s="72">
        <v>2465.3000000000002</v>
      </c>
      <c r="AA63" s="61"/>
    </row>
    <row r="64" spans="1:27" ht="16.5" x14ac:dyDescent="0.25">
      <c r="A64" s="60"/>
      <c r="B64" s="84">
        <v>12</v>
      </c>
      <c r="C64" s="80">
        <v>2433.69</v>
      </c>
      <c r="D64" s="52">
        <v>2346.52</v>
      </c>
      <c r="E64" s="52">
        <v>2338</v>
      </c>
      <c r="F64" s="52">
        <v>2356.2799999999997</v>
      </c>
      <c r="G64" s="52">
        <v>2446.34</v>
      </c>
      <c r="H64" s="52">
        <v>2530.1099999999997</v>
      </c>
      <c r="I64" s="52">
        <v>2713.8</v>
      </c>
      <c r="J64" s="52">
        <v>2793.67</v>
      </c>
      <c r="K64" s="52">
        <v>2806.3900000000003</v>
      </c>
      <c r="L64" s="52">
        <v>2797.19</v>
      </c>
      <c r="M64" s="52">
        <v>2788.88</v>
      </c>
      <c r="N64" s="52">
        <v>2791.24</v>
      </c>
      <c r="O64" s="52">
        <v>2779.27</v>
      </c>
      <c r="P64" s="52">
        <v>2787.48</v>
      </c>
      <c r="Q64" s="52">
        <v>2799.81</v>
      </c>
      <c r="R64" s="52">
        <v>2815.45</v>
      </c>
      <c r="S64" s="52">
        <v>2851.49</v>
      </c>
      <c r="T64" s="52">
        <v>2814.7</v>
      </c>
      <c r="U64" s="52">
        <v>2772.31</v>
      </c>
      <c r="V64" s="52">
        <v>2762.19</v>
      </c>
      <c r="W64" s="52">
        <v>2674.37</v>
      </c>
      <c r="X64" s="52">
        <v>2632.77</v>
      </c>
      <c r="Y64" s="52">
        <v>2512.34</v>
      </c>
      <c r="Z64" s="72">
        <v>2434.94</v>
      </c>
      <c r="AA64" s="61"/>
    </row>
    <row r="65" spans="1:27" ht="16.5" x14ac:dyDescent="0.25">
      <c r="A65" s="60"/>
      <c r="B65" s="84">
        <v>13</v>
      </c>
      <c r="C65" s="80">
        <v>2352.0500000000002</v>
      </c>
      <c r="D65" s="52">
        <v>2331.71</v>
      </c>
      <c r="E65" s="52">
        <v>2322.0500000000002</v>
      </c>
      <c r="F65" s="52">
        <v>2335.92</v>
      </c>
      <c r="G65" s="52">
        <v>2412.38</v>
      </c>
      <c r="H65" s="52">
        <v>2504.34</v>
      </c>
      <c r="I65" s="52">
        <v>2616.15</v>
      </c>
      <c r="J65" s="52">
        <v>2781.49</v>
      </c>
      <c r="K65" s="52">
        <v>2804.3</v>
      </c>
      <c r="L65" s="52">
        <v>2796.6400000000003</v>
      </c>
      <c r="M65" s="52">
        <v>2776.01</v>
      </c>
      <c r="N65" s="52">
        <v>2794.2</v>
      </c>
      <c r="O65" s="52">
        <v>2781.9700000000003</v>
      </c>
      <c r="P65" s="52">
        <v>2795.88</v>
      </c>
      <c r="Q65" s="52">
        <v>2792.62</v>
      </c>
      <c r="R65" s="52">
        <v>2796.15</v>
      </c>
      <c r="S65" s="52">
        <v>2797.52</v>
      </c>
      <c r="T65" s="52">
        <v>2792.5299999999997</v>
      </c>
      <c r="U65" s="52">
        <v>2770.34</v>
      </c>
      <c r="V65" s="52">
        <v>2746.4</v>
      </c>
      <c r="W65" s="52">
        <v>2659.05</v>
      </c>
      <c r="X65" s="52">
        <v>2637.24</v>
      </c>
      <c r="Y65" s="52">
        <v>2477.98</v>
      </c>
      <c r="Z65" s="72">
        <v>2439.62</v>
      </c>
      <c r="AA65" s="61"/>
    </row>
    <row r="66" spans="1:27" ht="16.5" x14ac:dyDescent="0.25">
      <c r="A66" s="60"/>
      <c r="B66" s="84">
        <v>14</v>
      </c>
      <c r="C66" s="80">
        <v>2339.23</v>
      </c>
      <c r="D66" s="52">
        <v>2318.5299999999997</v>
      </c>
      <c r="E66" s="52">
        <v>2300.3900000000003</v>
      </c>
      <c r="F66" s="52">
        <v>2319.52</v>
      </c>
      <c r="G66" s="52">
        <v>2354.4899999999998</v>
      </c>
      <c r="H66" s="52">
        <v>2471.8199999999997</v>
      </c>
      <c r="I66" s="52">
        <v>2585.2399999999998</v>
      </c>
      <c r="J66" s="52">
        <v>2765.9</v>
      </c>
      <c r="K66" s="52">
        <v>2773.41</v>
      </c>
      <c r="L66" s="52">
        <v>2781.44</v>
      </c>
      <c r="M66" s="52">
        <v>2770.05</v>
      </c>
      <c r="N66" s="52">
        <v>2787.49</v>
      </c>
      <c r="O66" s="52">
        <v>2780.91</v>
      </c>
      <c r="P66" s="52">
        <v>2769.3199999999997</v>
      </c>
      <c r="Q66" s="52">
        <v>2774.1400000000003</v>
      </c>
      <c r="R66" s="52">
        <v>2794.73</v>
      </c>
      <c r="S66" s="52">
        <v>2798.63</v>
      </c>
      <c r="T66" s="52">
        <v>2814.46</v>
      </c>
      <c r="U66" s="52">
        <v>2755.05</v>
      </c>
      <c r="V66" s="52">
        <v>2741.51</v>
      </c>
      <c r="W66" s="52">
        <v>2637.7200000000003</v>
      </c>
      <c r="X66" s="52">
        <v>2636.38</v>
      </c>
      <c r="Y66" s="52">
        <v>2462.4</v>
      </c>
      <c r="Z66" s="72">
        <v>2347.38</v>
      </c>
      <c r="AA66" s="61"/>
    </row>
    <row r="67" spans="1:27" ht="16.5" x14ac:dyDescent="0.25">
      <c r="A67" s="60"/>
      <c r="B67" s="84">
        <v>15</v>
      </c>
      <c r="C67" s="80">
        <v>2352.4</v>
      </c>
      <c r="D67" s="52">
        <v>2325.7200000000003</v>
      </c>
      <c r="E67" s="52">
        <v>2316.5</v>
      </c>
      <c r="F67" s="52">
        <v>2317.94</v>
      </c>
      <c r="G67" s="52">
        <v>2389.46</v>
      </c>
      <c r="H67" s="52">
        <v>2506.1800000000003</v>
      </c>
      <c r="I67" s="52">
        <v>2603.16</v>
      </c>
      <c r="J67" s="52">
        <v>2796.25</v>
      </c>
      <c r="K67" s="52">
        <v>2836.01</v>
      </c>
      <c r="L67" s="52">
        <v>2819.9300000000003</v>
      </c>
      <c r="M67" s="52">
        <v>2810.7200000000003</v>
      </c>
      <c r="N67" s="52">
        <v>2813.74</v>
      </c>
      <c r="O67" s="52">
        <v>2814.1099999999997</v>
      </c>
      <c r="P67" s="52">
        <v>2818.7200000000003</v>
      </c>
      <c r="Q67" s="52">
        <v>2843.52</v>
      </c>
      <c r="R67" s="52">
        <v>2841.62</v>
      </c>
      <c r="S67" s="52">
        <v>2844.15</v>
      </c>
      <c r="T67" s="52">
        <v>2818.85</v>
      </c>
      <c r="U67" s="52">
        <v>2787.7</v>
      </c>
      <c r="V67" s="52">
        <v>2742.4300000000003</v>
      </c>
      <c r="W67" s="52">
        <v>2675.6800000000003</v>
      </c>
      <c r="X67" s="52">
        <v>2600.71</v>
      </c>
      <c r="Y67" s="52">
        <v>2509.5100000000002</v>
      </c>
      <c r="Z67" s="72">
        <v>2450.48</v>
      </c>
      <c r="AA67" s="61"/>
    </row>
    <row r="68" spans="1:27" ht="16.5" x14ac:dyDescent="0.25">
      <c r="A68" s="60"/>
      <c r="B68" s="84">
        <v>16</v>
      </c>
      <c r="C68" s="80">
        <v>2393.4700000000003</v>
      </c>
      <c r="D68" s="52">
        <v>2329.3599999999997</v>
      </c>
      <c r="E68" s="52">
        <v>2328.3599999999997</v>
      </c>
      <c r="F68" s="52">
        <v>2338.91</v>
      </c>
      <c r="G68" s="52">
        <v>2445.87</v>
      </c>
      <c r="H68" s="52">
        <v>2537.31</v>
      </c>
      <c r="I68" s="52">
        <v>2657.56</v>
      </c>
      <c r="J68" s="52">
        <v>2863.9</v>
      </c>
      <c r="K68" s="52">
        <v>2889.31</v>
      </c>
      <c r="L68" s="52">
        <v>2888.05</v>
      </c>
      <c r="M68" s="52">
        <v>2875.1</v>
      </c>
      <c r="N68" s="52">
        <v>2898.4700000000003</v>
      </c>
      <c r="O68" s="52">
        <v>2886.6099999999997</v>
      </c>
      <c r="P68" s="52">
        <v>2880.99</v>
      </c>
      <c r="Q68" s="52">
        <v>2888.24</v>
      </c>
      <c r="R68" s="52">
        <v>2905.1099999999997</v>
      </c>
      <c r="S68" s="52">
        <v>2906.59</v>
      </c>
      <c r="T68" s="52">
        <v>2914.54</v>
      </c>
      <c r="U68" s="52">
        <v>2898.59</v>
      </c>
      <c r="V68" s="52">
        <v>2878.24</v>
      </c>
      <c r="W68" s="52">
        <v>2791.13</v>
      </c>
      <c r="X68" s="52">
        <v>2720.23</v>
      </c>
      <c r="Y68" s="52">
        <v>2599.94</v>
      </c>
      <c r="Z68" s="72">
        <v>2506.3199999999997</v>
      </c>
      <c r="AA68" s="61"/>
    </row>
    <row r="69" spans="1:27" ht="16.5" x14ac:dyDescent="0.25">
      <c r="A69" s="60"/>
      <c r="B69" s="84">
        <v>17</v>
      </c>
      <c r="C69" s="80">
        <v>2523</v>
      </c>
      <c r="D69" s="52">
        <v>2468.1099999999997</v>
      </c>
      <c r="E69" s="52">
        <v>2428.5699999999997</v>
      </c>
      <c r="F69" s="52">
        <v>2424.08</v>
      </c>
      <c r="G69" s="52">
        <v>2441.9300000000003</v>
      </c>
      <c r="H69" s="52">
        <v>2498.69</v>
      </c>
      <c r="I69" s="52">
        <v>2571.44</v>
      </c>
      <c r="J69" s="52">
        <v>2644.81</v>
      </c>
      <c r="K69" s="52">
        <v>2825.41</v>
      </c>
      <c r="L69" s="52">
        <v>2876.37</v>
      </c>
      <c r="M69" s="52">
        <v>2893.74</v>
      </c>
      <c r="N69" s="52">
        <v>2881.21</v>
      </c>
      <c r="O69" s="52">
        <v>2865</v>
      </c>
      <c r="P69" s="52">
        <v>2812.48</v>
      </c>
      <c r="Q69" s="52">
        <v>2839.87</v>
      </c>
      <c r="R69" s="52">
        <v>2869.05</v>
      </c>
      <c r="S69" s="52">
        <v>2902.8199999999997</v>
      </c>
      <c r="T69" s="52">
        <v>2929.9700000000003</v>
      </c>
      <c r="U69" s="52">
        <v>2853.45</v>
      </c>
      <c r="V69" s="52">
        <v>2799.4300000000003</v>
      </c>
      <c r="W69" s="52">
        <v>2761.04</v>
      </c>
      <c r="X69" s="52">
        <v>2616.02</v>
      </c>
      <c r="Y69" s="52">
        <v>2550.1999999999998</v>
      </c>
      <c r="Z69" s="72">
        <v>2496.8599999999997</v>
      </c>
      <c r="AA69" s="61"/>
    </row>
    <row r="70" spans="1:27" ht="16.5" x14ac:dyDescent="0.25">
      <c r="A70" s="60"/>
      <c r="B70" s="84">
        <v>18</v>
      </c>
      <c r="C70" s="80">
        <v>2472.79</v>
      </c>
      <c r="D70" s="52">
        <v>2425.0699999999997</v>
      </c>
      <c r="E70" s="52">
        <v>2395.85</v>
      </c>
      <c r="F70" s="52">
        <v>2388.7600000000002</v>
      </c>
      <c r="G70" s="52">
        <v>2427.16</v>
      </c>
      <c r="H70" s="52">
        <v>2492.92</v>
      </c>
      <c r="I70" s="52">
        <v>2555.7200000000003</v>
      </c>
      <c r="J70" s="52">
        <v>2606.98</v>
      </c>
      <c r="K70" s="52">
        <v>2763.15</v>
      </c>
      <c r="L70" s="52">
        <v>2892.7200000000003</v>
      </c>
      <c r="M70" s="52">
        <v>2894.1</v>
      </c>
      <c r="N70" s="52">
        <v>2887.48</v>
      </c>
      <c r="O70" s="52">
        <v>2870.7200000000003</v>
      </c>
      <c r="P70" s="52">
        <v>2841.91</v>
      </c>
      <c r="Q70" s="52">
        <v>2885.27</v>
      </c>
      <c r="R70" s="52">
        <v>2903.66</v>
      </c>
      <c r="S70" s="52">
        <v>2980.2799999999997</v>
      </c>
      <c r="T70" s="52">
        <v>3014.7799999999997</v>
      </c>
      <c r="U70" s="52">
        <v>2943.0299999999997</v>
      </c>
      <c r="V70" s="52">
        <v>2854.2</v>
      </c>
      <c r="W70" s="52">
        <v>2796.66</v>
      </c>
      <c r="X70" s="52">
        <v>2739.02</v>
      </c>
      <c r="Y70" s="52">
        <v>2541.6099999999997</v>
      </c>
      <c r="Z70" s="72">
        <v>2469.1099999999997</v>
      </c>
      <c r="AA70" s="61"/>
    </row>
    <row r="71" spans="1:27" ht="16.5" x14ac:dyDescent="0.25">
      <c r="A71" s="60"/>
      <c r="B71" s="84">
        <v>19</v>
      </c>
      <c r="C71" s="80">
        <v>2458.9499999999998</v>
      </c>
      <c r="D71" s="52">
        <v>2376.31</v>
      </c>
      <c r="E71" s="52">
        <v>2354.04</v>
      </c>
      <c r="F71" s="52">
        <v>2356.85</v>
      </c>
      <c r="G71" s="52">
        <v>2446.6999999999998</v>
      </c>
      <c r="H71" s="52">
        <v>2511.48</v>
      </c>
      <c r="I71" s="52">
        <v>2653.8199999999997</v>
      </c>
      <c r="J71" s="52">
        <v>2770.1</v>
      </c>
      <c r="K71" s="52">
        <v>2789.09</v>
      </c>
      <c r="L71" s="52">
        <v>2787.9300000000003</v>
      </c>
      <c r="M71" s="52">
        <v>2766.26</v>
      </c>
      <c r="N71" s="52">
        <v>2784.8599999999997</v>
      </c>
      <c r="O71" s="52">
        <v>2780.7799999999997</v>
      </c>
      <c r="P71" s="52">
        <v>2752.34</v>
      </c>
      <c r="Q71" s="52">
        <v>2778.3900000000003</v>
      </c>
      <c r="R71" s="52">
        <v>2766.48</v>
      </c>
      <c r="S71" s="52">
        <v>2795.87</v>
      </c>
      <c r="T71" s="52">
        <v>2791.85</v>
      </c>
      <c r="U71" s="52">
        <v>2729.77</v>
      </c>
      <c r="V71" s="52">
        <v>2680.1800000000003</v>
      </c>
      <c r="W71" s="52">
        <v>2595.8599999999997</v>
      </c>
      <c r="X71" s="52">
        <v>2600.9700000000003</v>
      </c>
      <c r="Y71" s="52">
        <v>2437.0299999999997</v>
      </c>
      <c r="Z71" s="72">
        <v>2344.3900000000003</v>
      </c>
      <c r="AA71" s="61"/>
    </row>
    <row r="72" spans="1:27" ht="16.5" x14ac:dyDescent="0.25">
      <c r="A72" s="60"/>
      <c r="B72" s="84">
        <v>20</v>
      </c>
      <c r="C72" s="80">
        <v>2348.73</v>
      </c>
      <c r="D72" s="52">
        <v>2337.19</v>
      </c>
      <c r="E72" s="52">
        <v>2332.65</v>
      </c>
      <c r="F72" s="52">
        <v>2338.2200000000003</v>
      </c>
      <c r="G72" s="52">
        <v>2393.6800000000003</v>
      </c>
      <c r="H72" s="52">
        <v>2463.77</v>
      </c>
      <c r="I72" s="52">
        <v>2535.25</v>
      </c>
      <c r="J72" s="52">
        <v>2485.92</v>
      </c>
      <c r="K72" s="52">
        <v>2685.75</v>
      </c>
      <c r="L72" s="52">
        <v>2599.77</v>
      </c>
      <c r="M72" s="52">
        <v>2590.42</v>
      </c>
      <c r="N72" s="52">
        <v>2576.66</v>
      </c>
      <c r="O72" s="52">
        <v>2574.33</v>
      </c>
      <c r="P72" s="52">
        <v>2533.41</v>
      </c>
      <c r="Q72" s="52">
        <v>2585.62</v>
      </c>
      <c r="R72" s="52">
        <v>2675.6</v>
      </c>
      <c r="S72" s="52">
        <v>2759.5699999999997</v>
      </c>
      <c r="T72" s="52">
        <v>2768.5299999999997</v>
      </c>
      <c r="U72" s="52">
        <v>2594.5</v>
      </c>
      <c r="V72" s="52">
        <v>2537.6400000000003</v>
      </c>
      <c r="W72" s="52">
        <v>2513.37</v>
      </c>
      <c r="X72" s="52">
        <v>2531.84</v>
      </c>
      <c r="Y72" s="52">
        <v>2385.3199999999997</v>
      </c>
      <c r="Z72" s="72">
        <v>2344.23</v>
      </c>
      <c r="AA72" s="61"/>
    </row>
    <row r="73" spans="1:27" ht="16.5" x14ac:dyDescent="0.25">
      <c r="A73" s="60"/>
      <c r="B73" s="84">
        <v>21</v>
      </c>
      <c r="C73" s="80">
        <v>2346.84</v>
      </c>
      <c r="D73" s="52">
        <v>2336.59</v>
      </c>
      <c r="E73" s="52">
        <v>2335.83</v>
      </c>
      <c r="F73" s="52">
        <v>2338.54</v>
      </c>
      <c r="G73" s="52">
        <v>2405.92</v>
      </c>
      <c r="H73" s="52">
        <v>2497.92</v>
      </c>
      <c r="I73" s="52">
        <v>2619.8599999999997</v>
      </c>
      <c r="J73" s="52">
        <v>2771.35</v>
      </c>
      <c r="K73" s="52">
        <v>2839.69</v>
      </c>
      <c r="L73" s="52">
        <v>2861.75</v>
      </c>
      <c r="M73" s="52">
        <v>2838.8599999999997</v>
      </c>
      <c r="N73" s="52">
        <v>2874.76</v>
      </c>
      <c r="O73" s="52">
        <v>2850.59</v>
      </c>
      <c r="P73" s="52">
        <v>2844.99</v>
      </c>
      <c r="Q73" s="52">
        <v>2859.74</v>
      </c>
      <c r="R73" s="52">
        <v>2875.92</v>
      </c>
      <c r="S73" s="52">
        <v>2898.75</v>
      </c>
      <c r="T73" s="52">
        <v>2915.8</v>
      </c>
      <c r="U73" s="52">
        <v>2850.98</v>
      </c>
      <c r="V73" s="52">
        <v>2798.31</v>
      </c>
      <c r="W73" s="52">
        <v>2648.7200000000003</v>
      </c>
      <c r="X73" s="52">
        <v>2600.54</v>
      </c>
      <c r="Y73" s="52">
        <v>2446.31</v>
      </c>
      <c r="Z73" s="72">
        <v>2383.56</v>
      </c>
      <c r="AA73" s="61"/>
    </row>
    <row r="74" spans="1:27" ht="16.5" x14ac:dyDescent="0.25">
      <c r="A74" s="60"/>
      <c r="B74" s="84">
        <v>22</v>
      </c>
      <c r="C74" s="80">
        <v>2351.73</v>
      </c>
      <c r="D74" s="52">
        <v>2337.52</v>
      </c>
      <c r="E74" s="52">
        <v>2337.6</v>
      </c>
      <c r="F74" s="52">
        <v>2359.66</v>
      </c>
      <c r="G74" s="52">
        <v>2419.62</v>
      </c>
      <c r="H74" s="52">
        <v>2529.38</v>
      </c>
      <c r="I74" s="52">
        <v>2649.76</v>
      </c>
      <c r="J74" s="52">
        <v>2774.15</v>
      </c>
      <c r="K74" s="52">
        <v>2807.25</v>
      </c>
      <c r="L74" s="52">
        <v>2790.2799999999997</v>
      </c>
      <c r="M74" s="52">
        <v>2774.16</v>
      </c>
      <c r="N74" s="52">
        <v>2776.4300000000003</v>
      </c>
      <c r="O74" s="52">
        <v>2752.92</v>
      </c>
      <c r="P74" s="52">
        <v>2728.6</v>
      </c>
      <c r="Q74" s="52">
        <v>2741.48</v>
      </c>
      <c r="R74" s="52">
        <v>2737.05</v>
      </c>
      <c r="S74" s="52">
        <v>2774.26</v>
      </c>
      <c r="T74" s="52">
        <v>2787.02</v>
      </c>
      <c r="U74" s="52">
        <v>2763.73</v>
      </c>
      <c r="V74" s="52">
        <v>2717.59</v>
      </c>
      <c r="W74" s="52">
        <v>2633.7</v>
      </c>
      <c r="X74" s="52">
        <v>2630.1400000000003</v>
      </c>
      <c r="Y74" s="52">
        <v>2525.5100000000002</v>
      </c>
      <c r="Z74" s="72">
        <v>2452.4</v>
      </c>
      <c r="AA74" s="61"/>
    </row>
    <row r="75" spans="1:27" ht="16.5" x14ac:dyDescent="0.25">
      <c r="A75" s="60"/>
      <c r="B75" s="84">
        <v>23</v>
      </c>
      <c r="C75" s="80">
        <v>2486.5</v>
      </c>
      <c r="D75" s="52">
        <v>2434.04</v>
      </c>
      <c r="E75" s="52">
        <v>2398.58</v>
      </c>
      <c r="F75" s="52">
        <v>2395.3599999999997</v>
      </c>
      <c r="G75" s="52">
        <v>2418.2799999999997</v>
      </c>
      <c r="H75" s="52">
        <v>2486.5500000000002</v>
      </c>
      <c r="I75" s="52">
        <v>2562.9</v>
      </c>
      <c r="J75" s="52">
        <v>2629.7799999999997</v>
      </c>
      <c r="K75" s="52">
        <v>2678.19</v>
      </c>
      <c r="L75" s="52">
        <v>2741.96</v>
      </c>
      <c r="M75" s="52">
        <v>2747.48</v>
      </c>
      <c r="N75" s="52">
        <v>2739.6400000000003</v>
      </c>
      <c r="O75" s="52">
        <v>2711.4</v>
      </c>
      <c r="P75" s="52">
        <v>2679.09</v>
      </c>
      <c r="Q75" s="52">
        <v>2680.3599999999997</v>
      </c>
      <c r="R75" s="52">
        <v>2697.15</v>
      </c>
      <c r="S75" s="52">
        <v>2731.09</v>
      </c>
      <c r="T75" s="52">
        <v>2762.4300000000003</v>
      </c>
      <c r="U75" s="52">
        <v>2718.9700000000003</v>
      </c>
      <c r="V75" s="52">
        <v>2658.1400000000003</v>
      </c>
      <c r="W75" s="52">
        <v>2618.34</v>
      </c>
      <c r="X75" s="52">
        <v>2641.3</v>
      </c>
      <c r="Y75" s="52">
        <v>2534.5500000000002</v>
      </c>
      <c r="Z75" s="72">
        <v>2448.2200000000003</v>
      </c>
      <c r="AA75" s="61"/>
    </row>
    <row r="76" spans="1:27" ht="16.5" x14ac:dyDescent="0.25">
      <c r="A76" s="60"/>
      <c r="B76" s="84">
        <v>24</v>
      </c>
      <c r="C76" s="80">
        <v>2551.0299999999997</v>
      </c>
      <c r="D76" s="52">
        <v>2500.73</v>
      </c>
      <c r="E76" s="52">
        <v>2450.12</v>
      </c>
      <c r="F76" s="52">
        <v>2438.04</v>
      </c>
      <c r="G76" s="52">
        <v>2471.6400000000003</v>
      </c>
      <c r="H76" s="52">
        <v>2510.7600000000002</v>
      </c>
      <c r="I76" s="52">
        <v>2580.8199999999997</v>
      </c>
      <c r="J76" s="52">
        <v>2614.8199999999997</v>
      </c>
      <c r="K76" s="52">
        <v>2764.5</v>
      </c>
      <c r="L76" s="52">
        <v>2774.81</v>
      </c>
      <c r="M76" s="52">
        <v>2762</v>
      </c>
      <c r="N76" s="52">
        <v>2763.45</v>
      </c>
      <c r="O76" s="52">
        <v>2743.63</v>
      </c>
      <c r="P76" s="52">
        <v>2707.15</v>
      </c>
      <c r="Q76" s="52">
        <v>2726.71</v>
      </c>
      <c r="R76" s="52">
        <v>2744.66</v>
      </c>
      <c r="S76" s="52">
        <v>2764.96</v>
      </c>
      <c r="T76" s="52">
        <v>2768.37</v>
      </c>
      <c r="U76" s="52">
        <v>2756.1</v>
      </c>
      <c r="V76" s="52">
        <v>2713.0299999999997</v>
      </c>
      <c r="W76" s="52">
        <v>2665.1400000000003</v>
      </c>
      <c r="X76" s="52">
        <v>2656.49</v>
      </c>
      <c r="Y76" s="52">
        <v>2548.1099999999997</v>
      </c>
      <c r="Z76" s="72">
        <v>2463.83</v>
      </c>
      <c r="AA76" s="61"/>
    </row>
    <row r="77" spans="1:27" ht="16.5" x14ac:dyDescent="0.25">
      <c r="A77" s="60"/>
      <c r="B77" s="84">
        <v>25</v>
      </c>
      <c r="C77" s="80">
        <v>2511.63</v>
      </c>
      <c r="D77" s="52">
        <v>2436.6099999999997</v>
      </c>
      <c r="E77" s="52">
        <v>2382.06</v>
      </c>
      <c r="F77" s="52">
        <v>2381.8000000000002</v>
      </c>
      <c r="G77" s="52">
        <v>2397.04</v>
      </c>
      <c r="H77" s="52">
        <v>2434.73</v>
      </c>
      <c r="I77" s="52">
        <v>2527.7600000000002</v>
      </c>
      <c r="J77" s="52">
        <v>2567.3199999999997</v>
      </c>
      <c r="K77" s="52">
        <v>2652.25</v>
      </c>
      <c r="L77" s="52">
        <v>2712.15</v>
      </c>
      <c r="M77" s="52">
        <v>2729.27</v>
      </c>
      <c r="N77" s="52">
        <v>2723.83</v>
      </c>
      <c r="O77" s="52">
        <v>2710.46</v>
      </c>
      <c r="P77" s="52">
        <v>2688.45</v>
      </c>
      <c r="Q77" s="52">
        <v>2691.7799999999997</v>
      </c>
      <c r="R77" s="52">
        <v>2715.54</v>
      </c>
      <c r="S77" s="52">
        <v>2753.01</v>
      </c>
      <c r="T77" s="52">
        <v>2771.62</v>
      </c>
      <c r="U77" s="52">
        <v>2773.21</v>
      </c>
      <c r="V77" s="52">
        <v>2729.81</v>
      </c>
      <c r="W77" s="52">
        <v>2700.15</v>
      </c>
      <c r="X77" s="52">
        <v>2671.05</v>
      </c>
      <c r="Y77" s="52">
        <v>2551.9</v>
      </c>
      <c r="Z77" s="72">
        <v>2482.4</v>
      </c>
      <c r="AA77" s="61"/>
    </row>
    <row r="78" spans="1:27" ht="16.5" x14ac:dyDescent="0.25">
      <c r="A78" s="60"/>
      <c r="B78" s="84">
        <v>26</v>
      </c>
      <c r="C78" s="80">
        <v>2439.8000000000002</v>
      </c>
      <c r="D78" s="52">
        <v>2376.09</v>
      </c>
      <c r="E78" s="52">
        <v>2353.21</v>
      </c>
      <c r="F78" s="52">
        <v>2382.59</v>
      </c>
      <c r="G78" s="52">
        <v>2433.0100000000002</v>
      </c>
      <c r="H78" s="52">
        <v>2560.1800000000003</v>
      </c>
      <c r="I78" s="52">
        <v>2654.8</v>
      </c>
      <c r="J78" s="52">
        <v>2798.33</v>
      </c>
      <c r="K78" s="52">
        <v>2839.88</v>
      </c>
      <c r="L78" s="52">
        <v>2805.44</v>
      </c>
      <c r="M78" s="52">
        <v>2794.73</v>
      </c>
      <c r="N78" s="52">
        <v>2790.5</v>
      </c>
      <c r="O78" s="52">
        <v>2776.98</v>
      </c>
      <c r="P78" s="52">
        <v>2737.46</v>
      </c>
      <c r="Q78" s="52">
        <v>2743.6099999999997</v>
      </c>
      <c r="R78" s="52">
        <v>2794.3900000000003</v>
      </c>
      <c r="S78" s="52">
        <v>2807.99</v>
      </c>
      <c r="T78" s="52">
        <v>2829.1</v>
      </c>
      <c r="U78" s="52">
        <v>2783.7200000000003</v>
      </c>
      <c r="V78" s="52">
        <v>2691.0699999999997</v>
      </c>
      <c r="W78" s="52">
        <v>2601.2399999999998</v>
      </c>
      <c r="X78" s="52">
        <v>2600.6999999999998</v>
      </c>
      <c r="Y78" s="52">
        <v>2487.42</v>
      </c>
      <c r="Z78" s="72">
        <v>2366.7799999999997</v>
      </c>
      <c r="AA78" s="61"/>
    </row>
    <row r="79" spans="1:27" ht="16.5" x14ac:dyDescent="0.25">
      <c r="A79" s="60"/>
      <c r="B79" s="84">
        <v>27</v>
      </c>
      <c r="C79" s="80">
        <v>2356.3599999999997</v>
      </c>
      <c r="D79" s="52">
        <v>2344.52</v>
      </c>
      <c r="E79" s="52">
        <v>2343.33</v>
      </c>
      <c r="F79" s="52">
        <v>2351.16</v>
      </c>
      <c r="G79" s="52">
        <v>2429.5100000000002</v>
      </c>
      <c r="H79" s="52">
        <v>2563.9</v>
      </c>
      <c r="I79" s="52">
        <v>2613.2200000000003</v>
      </c>
      <c r="J79" s="52">
        <v>2671.3199999999997</v>
      </c>
      <c r="K79" s="52">
        <v>2762.91</v>
      </c>
      <c r="L79" s="52">
        <v>2761.3599999999997</v>
      </c>
      <c r="M79" s="52">
        <v>2761.81</v>
      </c>
      <c r="N79" s="52">
        <v>2770.15</v>
      </c>
      <c r="O79" s="52">
        <v>2738.8199999999997</v>
      </c>
      <c r="P79" s="52">
        <v>2703.7799999999997</v>
      </c>
      <c r="Q79" s="52">
        <v>2700.49</v>
      </c>
      <c r="R79" s="52">
        <v>2741.42</v>
      </c>
      <c r="S79" s="52">
        <v>2793.3900000000003</v>
      </c>
      <c r="T79" s="52">
        <v>2838.54</v>
      </c>
      <c r="U79" s="52">
        <v>2773.35</v>
      </c>
      <c r="V79" s="52">
        <v>2649.38</v>
      </c>
      <c r="W79" s="52">
        <v>2593.4899999999998</v>
      </c>
      <c r="X79" s="52">
        <v>2591.4300000000003</v>
      </c>
      <c r="Y79" s="52">
        <v>2503.25</v>
      </c>
      <c r="Z79" s="72">
        <v>2425.85</v>
      </c>
      <c r="AA79" s="61"/>
    </row>
    <row r="80" spans="1:27" ht="16.5" x14ac:dyDescent="0.25">
      <c r="A80" s="60"/>
      <c r="B80" s="84">
        <v>28</v>
      </c>
      <c r="C80" s="80">
        <v>2351.3900000000003</v>
      </c>
      <c r="D80" s="52">
        <v>2348.1</v>
      </c>
      <c r="E80" s="52">
        <v>2350.7799999999997</v>
      </c>
      <c r="F80" s="52">
        <v>2371.65</v>
      </c>
      <c r="G80" s="52">
        <v>2430.2600000000002</v>
      </c>
      <c r="H80" s="52">
        <v>2534.75</v>
      </c>
      <c r="I80" s="52">
        <v>2648.37</v>
      </c>
      <c r="J80" s="52">
        <v>2779.94</v>
      </c>
      <c r="K80" s="52">
        <v>2803.04</v>
      </c>
      <c r="L80" s="52">
        <v>2798.55</v>
      </c>
      <c r="M80" s="52">
        <v>2796.08</v>
      </c>
      <c r="N80" s="52">
        <v>2786.71</v>
      </c>
      <c r="O80" s="52">
        <v>2781.6099999999997</v>
      </c>
      <c r="P80" s="52">
        <v>2783.17</v>
      </c>
      <c r="Q80" s="52">
        <v>2781.66</v>
      </c>
      <c r="R80" s="52">
        <v>2778.33</v>
      </c>
      <c r="S80" s="52">
        <v>2802.95</v>
      </c>
      <c r="T80" s="52">
        <v>2839.51</v>
      </c>
      <c r="U80" s="52">
        <v>2825.52</v>
      </c>
      <c r="V80" s="52">
        <v>2800.6800000000003</v>
      </c>
      <c r="W80" s="52">
        <v>2673.3900000000003</v>
      </c>
      <c r="X80" s="52">
        <v>2624.26</v>
      </c>
      <c r="Y80" s="52">
        <v>2516.46</v>
      </c>
      <c r="Z80" s="72">
        <v>2371.85</v>
      </c>
      <c r="AA80" s="61"/>
    </row>
    <row r="81" spans="1:27" ht="16.5" x14ac:dyDescent="0.25">
      <c r="A81" s="60"/>
      <c r="B81" s="84">
        <v>29</v>
      </c>
      <c r="C81" s="80">
        <v>2386.63</v>
      </c>
      <c r="D81" s="52">
        <v>2367.56</v>
      </c>
      <c r="E81" s="52">
        <v>2399.09</v>
      </c>
      <c r="F81" s="52">
        <v>2437.4899999999998</v>
      </c>
      <c r="G81" s="52">
        <v>2504.81</v>
      </c>
      <c r="H81" s="52">
        <v>2588.3000000000002</v>
      </c>
      <c r="I81" s="52">
        <v>2684.3900000000003</v>
      </c>
      <c r="J81" s="52">
        <v>2788.62</v>
      </c>
      <c r="K81" s="52">
        <v>2869.2</v>
      </c>
      <c r="L81" s="52">
        <v>2847.75</v>
      </c>
      <c r="M81" s="52">
        <v>2819.51</v>
      </c>
      <c r="N81" s="52">
        <v>2785.6400000000003</v>
      </c>
      <c r="O81" s="52">
        <v>2821.37</v>
      </c>
      <c r="P81" s="52">
        <v>2819.35</v>
      </c>
      <c r="Q81" s="52">
        <v>2825.02</v>
      </c>
      <c r="R81" s="52">
        <v>2813.2</v>
      </c>
      <c r="S81" s="52">
        <v>2844.71</v>
      </c>
      <c r="T81" s="52">
        <v>2874.9300000000003</v>
      </c>
      <c r="U81" s="52">
        <v>2841.5</v>
      </c>
      <c r="V81" s="52">
        <v>2805.17</v>
      </c>
      <c r="W81" s="52">
        <v>2767.3900000000003</v>
      </c>
      <c r="X81" s="52">
        <v>2616.4300000000003</v>
      </c>
      <c r="Y81" s="52">
        <v>2472.1400000000003</v>
      </c>
      <c r="Z81" s="72">
        <v>2388.09</v>
      </c>
      <c r="AA81" s="61"/>
    </row>
    <row r="82" spans="1:27" ht="16.5" hidden="1" x14ac:dyDescent="0.25">
      <c r="A82" s="60"/>
      <c r="B82" s="84">
        <v>30</v>
      </c>
      <c r="C82" s="80"/>
      <c r="D82" s="52"/>
      <c r="E82" s="52"/>
      <c r="F82" s="52"/>
      <c r="G82" s="52"/>
      <c r="H82" s="52"/>
      <c r="I82" s="52"/>
      <c r="J82" s="52"/>
      <c r="K82" s="52"/>
      <c r="L82" s="52"/>
      <c r="M82" s="52"/>
      <c r="N82" s="52"/>
      <c r="O82" s="52"/>
      <c r="P82" s="52"/>
      <c r="Q82" s="52"/>
      <c r="R82" s="52"/>
      <c r="S82" s="52"/>
      <c r="T82" s="52"/>
      <c r="U82" s="52"/>
      <c r="V82" s="52"/>
      <c r="W82" s="52"/>
      <c r="X82" s="52"/>
      <c r="Y82" s="52"/>
      <c r="Z82" s="72"/>
      <c r="AA82" s="61"/>
    </row>
    <row r="83" spans="1:27" ht="17.25" hidden="1" thickBot="1" x14ac:dyDescent="0.3">
      <c r="A83" s="60"/>
      <c r="B83" s="85">
        <v>31</v>
      </c>
      <c r="C83" s="81"/>
      <c r="D83" s="73"/>
      <c r="E83" s="73"/>
      <c r="F83" s="73"/>
      <c r="G83" s="73"/>
      <c r="H83" s="73"/>
      <c r="I83" s="73"/>
      <c r="J83" s="73"/>
      <c r="K83" s="73"/>
      <c r="L83" s="73"/>
      <c r="M83" s="73"/>
      <c r="N83" s="73"/>
      <c r="O83" s="73"/>
      <c r="P83" s="73"/>
      <c r="Q83" s="73"/>
      <c r="R83" s="73"/>
      <c r="S83" s="73"/>
      <c r="T83" s="73"/>
      <c r="U83" s="73"/>
      <c r="V83" s="73"/>
      <c r="W83" s="73"/>
      <c r="X83" s="73"/>
      <c r="Y83" s="73"/>
      <c r="Z83" s="74"/>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890798.33</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2316.29</v>
      </c>
      <c r="D100" s="86">
        <v>2265.6999999999998</v>
      </c>
      <c r="E100" s="86">
        <v>2267.6099999999997</v>
      </c>
      <c r="F100" s="86">
        <v>2277.34</v>
      </c>
      <c r="G100" s="86">
        <v>2322.1999999999998</v>
      </c>
      <c r="H100" s="86">
        <v>2443.91</v>
      </c>
      <c r="I100" s="86">
        <v>2550.9</v>
      </c>
      <c r="J100" s="86">
        <v>2661.8199999999997</v>
      </c>
      <c r="K100" s="86">
        <v>2734.55</v>
      </c>
      <c r="L100" s="86">
        <v>2744.63</v>
      </c>
      <c r="M100" s="86">
        <v>2739.8199999999997</v>
      </c>
      <c r="N100" s="86">
        <v>2738.42</v>
      </c>
      <c r="O100" s="86">
        <v>2728.6099999999997</v>
      </c>
      <c r="P100" s="86">
        <v>2739.23</v>
      </c>
      <c r="Q100" s="86">
        <v>2748.51</v>
      </c>
      <c r="R100" s="86">
        <v>2756.7</v>
      </c>
      <c r="S100" s="86">
        <v>2754.5299999999997</v>
      </c>
      <c r="T100" s="86">
        <v>2736.52</v>
      </c>
      <c r="U100" s="86">
        <v>2635.9300000000003</v>
      </c>
      <c r="V100" s="86">
        <v>2561.88</v>
      </c>
      <c r="W100" s="86">
        <v>2523.31</v>
      </c>
      <c r="X100" s="86">
        <v>2553.2399999999998</v>
      </c>
      <c r="Y100" s="86">
        <v>2355.84</v>
      </c>
      <c r="Z100" s="87">
        <v>2322.63</v>
      </c>
      <c r="AA100" s="61"/>
    </row>
    <row r="101" spans="1:27" ht="16.5" x14ac:dyDescent="0.25">
      <c r="A101" s="60"/>
      <c r="B101" s="84">
        <v>2</v>
      </c>
      <c r="C101" s="80">
        <v>2310.7399999999998</v>
      </c>
      <c r="D101" s="52">
        <v>2280.67</v>
      </c>
      <c r="E101" s="52">
        <v>2277.3000000000002</v>
      </c>
      <c r="F101" s="52">
        <v>2294.58</v>
      </c>
      <c r="G101" s="52">
        <v>2347.2399999999998</v>
      </c>
      <c r="H101" s="52">
        <v>2461.16</v>
      </c>
      <c r="I101" s="52">
        <v>2574.4499999999998</v>
      </c>
      <c r="J101" s="52">
        <v>2744.15</v>
      </c>
      <c r="K101" s="52">
        <v>2785.8</v>
      </c>
      <c r="L101" s="52">
        <v>2781.2799999999997</v>
      </c>
      <c r="M101" s="52">
        <v>2776.58</v>
      </c>
      <c r="N101" s="52">
        <v>2777.04</v>
      </c>
      <c r="O101" s="52">
        <v>2773.73</v>
      </c>
      <c r="P101" s="52">
        <v>2771.29</v>
      </c>
      <c r="Q101" s="52">
        <v>2770.62</v>
      </c>
      <c r="R101" s="52">
        <v>2780.59</v>
      </c>
      <c r="S101" s="52">
        <v>2773.42</v>
      </c>
      <c r="T101" s="52">
        <v>2756.19</v>
      </c>
      <c r="U101" s="52">
        <v>2725.48</v>
      </c>
      <c r="V101" s="52">
        <v>2749.49</v>
      </c>
      <c r="W101" s="52">
        <v>2614.42</v>
      </c>
      <c r="X101" s="52">
        <v>2596.71</v>
      </c>
      <c r="Y101" s="52">
        <v>2486.19</v>
      </c>
      <c r="Z101" s="72">
        <v>2400</v>
      </c>
      <c r="AA101" s="61"/>
    </row>
    <row r="102" spans="1:27" ht="16.5" x14ac:dyDescent="0.25">
      <c r="A102" s="60"/>
      <c r="B102" s="84">
        <v>3</v>
      </c>
      <c r="C102" s="80">
        <v>2400.27</v>
      </c>
      <c r="D102" s="52">
        <v>2375.02</v>
      </c>
      <c r="E102" s="52">
        <v>2317.08</v>
      </c>
      <c r="F102" s="52">
        <v>2323.7799999999997</v>
      </c>
      <c r="G102" s="52">
        <v>2374.34</v>
      </c>
      <c r="H102" s="52">
        <v>2452.4899999999998</v>
      </c>
      <c r="I102" s="52">
        <v>2556.94</v>
      </c>
      <c r="J102" s="52">
        <v>2618.27</v>
      </c>
      <c r="K102" s="52">
        <v>2762.5</v>
      </c>
      <c r="L102" s="52">
        <v>2814.83</v>
      </c>
      <c r="M102" s="52">
        <v>2823.33</v>
      </c>
      <c r="N102" s="52">
        <v>2817.76</v>
      </c>
      <c r="O102" s="52">
        <v>2812.92</v>
      </c>
      <c r="P102" s="52">
        <v>2821.8900000000003</v>
      </c>
      <c r="Q102" s="52">
        <v>2822.88</v>
      </c>
      <c r="R102" s="52">
        <v>2898.29</v>
      </c>
      <c r="S102" s="52">
        <v>2892.58</v>
      </c>
      <c r="T102" s="52">
        <v>2866.88</v>
      </c>
      <c r="U102" s="52">
        <v>2784.17</v>
      </c>
      <c r="V102" s="52">
        <v>2736.8199999999997</v>
      </c>
      <c r="W102" s="52">
        <v>2633.34</v>
      </c>
      <c r="X102" s="52">
        <v>2599.2799999999997</v>
      </c>
      <c r="Y102" s="52">
        <v>2460.7799999999997</v>
      </c>
      <c r="Z102" s="72">
        <v>2382.1800000000003</v>
      </c>
      <c r="AA102" s="61"/>
    </row>
    <row r="103" spans="1:27" ht="16.5" x14ac:dyDescent="0.25">
      <c r="A103" s="60"/>
      <c r="B103" s="84">
        <v>4</v>
      </c>
      <c r="C103" s="80">
        <v>2388.83</v>
      </c>
      <c r="D103" s="52">
        <v>2308.42</v>
      </c>
      <c r="E103" s="52">
        <v>2285.54</v>
      </c>
      <c r="F103" s="52">
        <v>2290.8900000000003</v>
      </c>
      <c r="G103" s="52">
        <v>2306.0299999999997</v>
      </c>
      <c r="H103" s="52">
        <v>2335.3000000000002</v>
      </c>
      <c r="I103" s="52">
        <v>2437.65</v>
      </c>
      <c r="J103" s="52">
        <v>2563.81</v>
      </c>
      <c r="K103" s="52">
        <v>2622.19</v>
      </c>
      <c r="L103" s="52">
        <v>2739.38</v>
      </c>
      <c r="M103" s="52">
        <v>2750.1800000000003</v>
      </c>
      <c r="N103" s="52">
        <v>2755.56</v>
      </c>
      <c r="O103" s="52">
        <v>2751.5699999999997</v>
      </c>
      <c r="P103" s="52">
        <v>2756.8900000000003</v>
      </c>
      <c r="Q103" s="52">
        <v>2767.44</v>
      </c>
      <c r="R103" s="52">
        <v>2891.19</v>
      </c>
      <c r="S103" s="52">
        <v>2897.5299999999997</v>
      </c>
      <c r="T103" s="52">
        <v>2879.06</v>
      </c>
      <c r="U103" s="52">
        <v>2761.13</v>
      </c>
      <c r="V103" s="52">
        <v>2690.04</v>
      </c>
      <c r="W103" s="52">
        <v>2616.54</v>
      </c>
      <c r="X103" s="52">
        <v>2593.6400000000003</v>
      </c>
      <c r="Y103" s="52">
        <v>2437.08</v>
      </c>
      <c r="Z103" s="72">
        <v>2377.54</v>
      </c>
      <c r="AA103" s="61"/>
    </row>
    <row r="104" spans="1:27" ht="16.5" x14ac:dyDescent="0.25">
      <c r="A104" s="60"/>
      <c r="B104" s="84">
        <v>5</v>
      </c>
      <c r="C104" s="80">
        <v>2355.7200000000003</v>
      </c>
      <c r="D104" s="52">
        <v>2294.33</v>
      </c>
      <c r="E104" s="52">
        <v>2291</v>
      </c>
      <c r="F104" s="52">
        <v>2348.0299999999997</v>
      </c>
      <c r="G104" s="52">
        <v>2438.98</v>
      </c>
      <c r="H104" s="52">
        <v>2544.1</v>
      </c>
      <c r="I104" s="52">
        <v>2643.59</v>
      </c>
      <c r="J104" s="52">
        <v>2767.42</v>
      </c>
      <c r="K104" s="52">
        <v>2815.46</v>
      </c>
      <c r="L104" s="52">
        <v>2794.7799999999997</v>
      </c>
      <c r="M104" s="52">
        <v>2779.6099999999997</v>
      </c>
      <c r="N104" s="52">
        <v>2784.01</v>
      </c>
      <c r="O104" s="52">
        <v>2783.7200000000003</v>
      </c>
      <c r="P104" s="52">
        <v>2779.8599999999997</v>
      </c>
      <c r="Q104" s="52">
        <v>2766.52</v>
      </c>
      <c r="R104" s="52">
        <v>2790.04</v>
      </c>
      <c r="S104" s="52">
        <v>2788.6400000000003</v>
      </c>
      <c r="T104" s="52">
        <v>2760.4300000000003</v>
      </c>
      <c r="U104" s="52">
        <v>2747.85</v>
      </c>
      <c r="V104" s="52">
        <v>2712.88</v>
      </c>
      <c r="W104" s="52">
        <v>2548.16</v>
      </c>
      <c r="X104" s="52">
        <v>2577.6400000000003</v>
      </c>
      <c r="Y104" s="52">
        <v>2415.46</v>
      </c>
      <c r="Z104" s="72">
        <v>2327.38</v>
      </c>
      <c r="AA104" s="61"/>
    </row>
    <row r="105" spans="1:27" ht="16.5" x14ac:dyDescent="0.25">
      <c r="A105" s="60"/>
      <c r="B105" s="84">
        <v>6</v>
      </c>
      <c r="C105" s="80">
        <v>2313.8900000000003</v>
      </c>
      <c r="D105" s="52">
        <v>2297.2600000000002</v>
      </c>
      <c r="E105" s="52">
        <v>2294.37</v>
      </c>
      <c r="F105" s="52">
        <v>2300.9499999999998</v>
      </c>
      <c r="G105" s="52">
        <v>2399.4</v>
      </c>
      <c r="H105" s="52">
        <v>2460.23</v>
      </c>
      <c r="I105" s="52">
        <v>2558.02</v>
      </c>
      <c r="J105" s="52">
        <v>2572.59</v>
      </c>
      <c r="K105" s="52">
        <v>2735.81</v>
      </c>
      <c r="L105" s="52">
        <v>2733.2200000000003</v>
      </c>
      <c r="M105" s="52">
        <v>2720.63</v>
      </c>
      <c r="N105" s="52">
        <v>2703.29</v>
      </c>
      <c r="O105" s="52">
        <v>2698.26</v>
      </c>
      <c r="P105" s="52">
        <v>2734.76</v>
      </c>
      <c r="Q105" s="52">
        <v>2731.29</v>
      </c>
      <c r="R105" s="52">
        <v>2740.6099999999997</v>
      </c>
      <c r="S105" s="52">
        <v>2742.7200000000003</v>
      </c>
      <c r="T105" s="52">
        <v>2728.66</v>
      </c>
      <c r="U105" s="52">
        <v>2680.6400000000003</v>
      </c>
      <c r="V105" s="52">
        <v>2653.16</v>
      </c>
      <c r="W105" s="52">
        <v>2596.84</v>
      </c>
      <c r="X105" s="52">
        <v>2576.1400000000003</v>
      </c>
      <c r="Y105" s="52">
        <v>2412.83</v>
      </c>
      <c r="Z105" s="72">
        <v>2311.7600000000002</v>
      </c>
      <c r="AA105" s="61"/>
    </row>
    <row r="106" spans="1:27" ht="16.5" x14ac:dyDescent="0.25">
      <c r="A106" s="60"/>
      <c r="B106" s="84">
        <v>7</v>
      </c>
      <c r="C106" s="80">
        <v>2307.9499999999998</v>
      </c>
      <c r="D106" s="52">
        <v>2290.75</v>
      </c>
      <c r="E106" s="52">
        <v>2288.0699999999997</v>
      </c>
      <c r="F106" s="52">
        <v>2288.9899999999998</v>
      </c>
      <c r="G106" s="52">
        <v>2333.04</v>
      </c>
      <c r="H106" s="52">
        <v>2419.58</v>
      </c>
      <c r="I106" s="52">
        <v>2541.96</v>
      </c>
      <c r="J106" s="52">
        <v>2588.54</v>
      </c>
      <c r="K106" s="52">
        <v>2696.26</v>
      </c>
      <c r="L106" s="52">
        <v>2699.91</v>
      </c>
      <c r="M106" s="52">
        <v>2702.65</v>
      </c>
      <c r="N106" s="52">
        <v>2694.31</v>
      </c>
      <c r="O106" s="52">
        <v>2669.33</v>
      </c>
      <c r="P106" s="52">
        <v>2729.33</v>
      </c>
      <c r="Q106" s="52">
        <v>2757.06</v>
      </c>
      <c r="R106" s="52">
        <v>2753.96</v>
      </c>
      <c r="S106" s="52">
        <v>2690.73</v>
      </c>
      <c r="T106" s="52">
        <v>2722.17</v>
      </c>
      <c r="U106" s="52">
        <v>2631.8199999999997</v>
      </c>
      <c r="V106" s="52">
        <v>2601.42</v>
      </c>
      <c r="W106" s="52">
        <v>2596.7799999999997</v>
      </c>
      <c r="X106" s="52">
        <v>2571.96</v>
      </c>
      <c r="Y106" s="52">
        <v>2390.6800000000003</v>
      </c>
      <c r="Z106" s="72">
        <v>2306.8199999999997</v>
      </c>
      <c r="AA106" s="61"/>
    </row>
    <row r="107" spans="1:27" ht="16.5" x14ac:dyDescent="0.25">
      <c r="A107" s="60"/>
      <c r="B107" s="84">
        <v>8</v>
      </c>
      <c r="C107" s="80">
        <v>2307.15</v>
      </c>
      <c r="D107" s="52">
        <v>2286.7799999999997</v>
      </c>
      <c r="E107" s="52">
        <v>2284.1400000000003</v>
      </c>
      <c r="F107" s="52">
        <v>2286.12</v>
      </c>
      <c r="G107" s="52">
        <v>2337.0699999999997</v>
      </c>
      <c r="H107" s="52">
        <v>2445.5699999999997</v>
      </c>
      <c r="I107" s="52">
        <v>2570.3000000000002</v>
      </c>
      <c r="J107" s="52">
        <v>2581.4300000000003</v>
      </c>
      <c r="K107" s="52">
        <v>2726.02</v>
      </c>
      <c r="L107" s="52">
        <v>2748.55</v>
      </c>
      <c r="M107" s="52">
        <v>2738.42</v>
      </c>
      <c r="N107" s="52">
        <v>2747.0299999999997</v>
      </c>
      <c r="O107" s="52">
        <v>2721.41</v>
      </c>
      <c r="P107" s="52">
        <v>2743.02</v>
      </c>
      <c r="Q107" s="52">
        <v>2743.77</v>
      </c>
      <c r="R107" s="52">
        <v>2773.2</v>
      </c>
      <c r="S107" s="52">
        <v>2770.4</v>
      </c>
      <c r="T107" s="52">
        <v>2755.5699999999997</v>
      </c>
      <c r="U107" s="52">
        <v>2720.96</v>
      </c>
      <c r="V107" s="52">
        <v>2716.02</v>
      </c>
      <c r="W107" s="52">
        <v>2643.31</v>
      </c>
      <c r="X107" s="52">
        <v>2589.8599999999997</v>
      </c>
      <c r="Y107" s="52">
        <v>2476.33</v>
      </c>
      <c r="Z107" s="72">
        <v>2366.52</v>
      </c>
      <c r="AA107" s="61"/>
    </row>
    <row r="108" spans="1:27" ht="16.5" x14ac:dyDescent="0.25">
      <c r="A108" s="60"/>
      <c r="B108" s="84">
        <v>9</v>
      </c>
      <c r="C108" s="80">
        <v>2301.1800000000003</v>
      </c>
      <c r="D108" s="52">
        <v>2257.0299999999997</v>
      </c>
      <c r="E108" s="52">
        <v>2249.3900000000003</v>
      </c>
      <c r="F108" s="52">
        <v>2263.0100000000002</v>
      </c>
      <c r="G108" s="52">
        <v>2290.37</v>
      </c>
      <c r="H108" s="52">
        <v>2424.31</v>
      </c>
      <c r="I108" s="52">
        <v>2542.91</v>
      </c>
      <c r="J108" s="52">
        <v>2542.65</v>
      </c>
      <c r="K108" s="52">
        <v>2648.73</v>
      </c>
      <c r="L108" s="52">
        <v>2643.9</v>
      </c>
      <c r="M108" s="52">
        <v>2621.96</v>
      </c>
      <c r="N108" s="52">
        <v>2643.01</v>
      </c>
      <c r="O108" s="52">
        <v>2606.1</v>
      </c>
      <c r="P108" s="52">
        <v>2607.1800000000003</v>
      </c>
      <c r="Q108" s="52">
        <v>2618.19</v>
      </c>
      <c r="R108" s="52">
        <v>2629.9300000000003</v>
      </c>
      <c r="S108" s="52">
        <v>2656.8900000000003</v>
      </c>
      <c r="T108" s="52">
        <v>2646.4300000000003</v>
      </c>
      <c r="U108" s="52">
        <v>2612.35</v>
      </c>
      <c r="V108" s="52">
        <v>2635.3</v>
      </c>
      <c r="W108" s="52">
        <v>2548.88</v>
      </c>
      <c r="X108" s="52">
        <v>2581.34</v>
      </c>
      <c r="Y108" s="52">
        <v>2398.9</v>
      </c>
      <c r="Z108" s="72">
        <v>2400.21</v>
      </c>
      <c r="AA108" s="61"/>
    </row>
    <row r="109" spans="1:27" ht="16.5" x14ac:dyDescent="0.25">
      <c r="A109" s="60"/>
      <c r="B109" s="84">
        <v>10</v>
      </c>
      <c r="C109" s="80">
        <v>2410.0299999999997</v>
      </c>
      <c r="D109" s="52">
        <v>2306.54</v>
      </c>
      <c r="E109" s="52">
        <v>2270.96</v>
      </c>
      <c r="F109" s="52">
        <v>2293.13</v>
      </c>
      <c r="G109" s="52">
        <v>2304.9899999999998</v>
      </c>
      <c r="H109" s="52">
        <v>2392.06</v>
      </c>
      <c r="I109" s="52">
        <v>2479.98</v>
      </c>
      <c r="J109" s="52">
        <v>2627.8199999999997</v>
      </c>
      <c r="K109" s="52">
        <v>2721.34</v>
      </c>
      <c r="L109" s="52">
        <v>2734.1800000000003</v>
      </c>
      <c r="M109" s="52">
        <v>2744.21</v>
      </c>
      <c r="N109" s="52">
        <v>2745.85</v>
      </c>
      <c r="O109" s="52">
        <v>2720.15</v>
      </c>
      <c r="P109" s="52">
        <v>2711.54</v>
      </c>
      <c r="Q109" s="52">
        <v>2715.5299999999997</v>
      </c>
      <c r="R109" s="52">
        <v>2737.34</v>
      </c>
      <c r="S109" s="52">
        <v>2764.54</v>
      </c>
      <c r="T109" s="52">
        <v>2744.52</v>
      </c>
      <c r="U109" s="52">
        <v>2682.46</v>
      </c>
      <c r="V109" s="52">
        <v>2660.24</v>
      </c>
      <c r="W109" s="52">
        <v>2628.27</v>
      </c>
      <c r="X109" s="52">
        <v>2610.4700000000003</v>
      </c>
      <c r="Y109" s="52">
        <v>2485.1999999999998</v>
      </c>
      <c r="Z109" s="72">
        <v>2435.41</v>
      </c>
      <c r="AA109" s="61"/>
    </row>
    <row r="110" spans="1:27" ht="16.5" x14ac:dyDescent="0.25">
      <c r="A110" s="60"/>
      <c r="B110" s="84">
        <v>11</v>
      </c>
      <c r="C110" s="80">
        <v>2424.6099999999997</v>
      </c>
      <c r="D110" s="52">
        <v>2336.69</v>
      </c>
      <c r="E110" s="52">
        <v>2300.85</v>
      </c>
      <c r="F110" s="52">
        <v>2301.1800000000003</v>
      </c>
      <c r="G110" s="52">
        <v>2311.3199999999997</v>
      </c>
      <c r="H110" s="52">
        <v>2382.4300000000003</v>
      </c>
      <c r="I110" s="52">
        <v>2478.0500000000002</v>
      </c>
      <c r="J110" s="52">
        <v>2552.6800000000003</v>
      </c>
      <c r="K110" s="52">
        <v>2680.55</v>
      </c>
      <c r="L110" s="52">
        <v>2721.24</v>
      </c>
      <c r="M110" s="52">
        <v>2736.08</v>
      </c>
      <c r="N110" s="52">
        <v>2737.08</v>
      </c>
      <c r="O110" s="52">
        <v>2716</v>
      </c>
      <c r="P110" s="52">
        <v>2730.33</v>
      </c>
      <c r="Q110" s="52">
        <v>2733.0299999999997</v>
      </c>
      <c r="R110" s="52">
        <v>2800.8900000000003</v>
      </c>
      <c r="S110" s="52">
        <v>2878.65</v>
      </c>
      <c r="T110" s="52">
        <v>2878.65</v>
      </c>
      <c r="U110" s="52">
        <v>2783.5</v>
      </c>
      <c r="V110" s="52">
        <v>2737.75</v>
      </c>
      <c r="W110" s="52">
        <v>2688.6800000000003</v>
      </c>
      <c r="X110" s="52">
        <v>2630.25</v>
      </c>
      <c r="Y110" s="52">
        <v>2524.1</v>
      </c>
      <c r="Z110" s="72">
        <v>2436.7600000000002</v>
      </c>
      <c r="AA110" s="61"/>
    </row>
    <row r="111" spans="1:27" ht="16.5" x14ac:dyDescent="0.25">
      <c r="A111" s="60"/>
      <c r="B111" s="84">
        <v>12</v>
      </c>
      <c r="C111" s="80">
        <v>2405.15</v>
      </c>
      <c r="D111" s="52">
        <v>2317.98</v>
      </c>
      <c r="E111" s="52">
        <v>2309.46</v>
      </c>
      <c r="F111" s="52">
        <v>2327.7399999999998</v>
      </c>
      <c r="G111" s="52">
        <v>2417.8000000000002</v>
      </c>
      <c r="H111" s="52">
        <v>2501.5699999999997</v>
      </c>
      <c r="I111" s="52">
        <v>2685.26</v>
      </c>
      <c r="J111" s="52">
        <v>2765.13</v>
      </c>
      <c r="K111" s="52">
        <v>2777.85</v>
      </c>
      <c r="L111" s="52">
        <v>2768.65</v>
      </c>
      <c r="M111" s="52">
        <v>2760.34</v>
      </c>
      <c r="N111" s="52">
        <v>2762.7</v>
      </c>
      <c r="O111" s="52">
        <v>2750.73</v>
      </c>
      <c r="P111" s="52">
        <v>2758.94</v>
      </c>
      <c r="Q111" s="52">
        <v>2771.27</v>
      </c>
      <c r="R111" s="52">
        <v>2786.91</v>
      </c>
      <c r="S111" s="52">
        <v>2822.95</v>
      </c>
      <c r="T111" s="52">
        <v>2786.16</v>
      </c>
      <c r="U111" s="52">
        <v>2743.77</v>
      </c>
      <c r="V111" s="52">
        <v>2733.65</v>
      </c>
      <c r="W111" s="52">
        <v>2645.83</v>
      </c>
      <c r="X111" s="52">
        <v>2604.23</v>
      </c>
      <c r="Y111" s="52">
        <v>2483.8000000000002</v>
      </c>
      <c r="Z111" s="72">
        <v>2406.4</v>
      </c>
      <c r="AA111" s="61"/>
    </row>
    <row r="112" spans="1:27" ht="16.5" x14ac:dyDescent="0.25">
      <c r="A112" s="60"/>
      <c r="B112" s="84">
        <v>13</v>
      </c>
      <c r="C112" s="80">
        <v>2323.5100000000002</v>
      </c>
      <c r="D112" s="52">
        <v>2303.17</v>
      </c>
      <c r="E112" s="52">
        <v>2293.5100000000002</v>
      </c>
      <c r="F112" s="52">
        <v>2307.38</v>
      </c>
      <c r="G112" s="52">
        <v>2383.84</v>
      </c>
      <c r="H112" s="52">
        <v>2475.8000000000002</v>
      </c>
      <c r="I112" s="52">
        <v>2587.6099999999997</v>
      </c>
      <c r="J112" s="52">
        <v>2752.95</v>
      </c>
      <c r="K112" s="52">
        <v>2775.76</v>
      </c>
      <c r="L112" s="52">
        <v>2768.1</v>
      </c>
      <c r="M112" s="52">
        <v>2747.4700000000003</v>
      </c>
      <c r="N112" s="52">
        <v>2765.66</v>
      </c>
      <c r="O112" s="52">
        <v>2753.4300000000003</v>
      </c>
      <c r="P112" s="52">
        <v>2767.34</v>
      </c>
      <c r="Q112" s="52">
        <v>2764.08</v>
      </c>
      <c r="R112" s="52">
        <v>2767.6099999999997</v>
      </c>
      <c r="S112" s="52">
        <v>2768.98</v>
      </c>
      <c r="T112" s="52">
        <v>2763.99</v>
      </c>
      <c r="U112" s="52">
        <v>2741.8</v>
      </c>
      <c r="V112" s="52">
        <v>2717.8599999999997</v>
      </c>
      <c r="W112" s="52">
        <v>2630.51</v>
      </c>
      <c r="X112" s="52">
        <v>2608.6999999999998</v>
      </c>
      <c r="Y112" s="52">
        <v>2449.44</v>
      </c>
      <c r="Z112" s="72">
        <v>2411.08</v>
      </c>
      <c r="AA112" s="61"/>
    </row>
    <row r="113" spans="1:27" ht="16.5" x14ac:dyDescent="0.25">
      <c r="A113" s="60"/>
      <c r="B113" s="84">
        <v>14</v>
      </c>
      <c r="C113" s="80">
        <v>2310.69</v>
      </c>
      <c r="D113" s="52">
        <v>2289.9899999999998</v>
      </c>
      <c r="E113" s="52">
        <v>2271.85</v>
      </c>
      <c r="F113" s="52">
        <v>2290.98</v>
      </c>
      <c r="G113" s="52">
        <v>2325.9499999999998</v>
      </c>
      <c r="H113" s="52">
        <v>2443.2799999999997</v>
      </c>
      <c r="I113" s="52">
        <v>2556.6999999999998</v>
      </c>
      <c r="J113" s="52">
        <v>2737.3599999999997</v>
      </c>
      <c r="K113" s="52">
        <v>2744.87</v>
      </c>
      <c r="L113" s="52">
        <v>2752.9</v>
      </c>
      <c r="M113" s="52">
        <v>2741.51</v>
      </c>
      <c r="N113" s="52">
        <v>2758.95</v>
      </c>
      <c r="O113" s="52">
        <v>2752.37</v>
      </c>
      <c r="P113" s="52">
        <v>2740.7799999999997</v>
      </c>
      <c r="Q113" s="52">
        <v>2745.6</v>
      </c>
      <c r="R113" s="52">
        <v>2766.19</v>
      </c>
      <c r="S113" s="52">
        <v>2770.09</v>
      </c>
      <c r="T113" s="52">
        <v>2785.92</v>
      </c>
      <c r="U113" s="52">
        <v>2726.51</v>
      </c>
      <c r="V113" s="52">
        <v>2712.9700000000003</v>
      </c>
      <c r="W113" s="52">
        <v>2609.1800000000003</v>
      </c>
      <c r="X113" s="52">
        <v>2607.84</v>
      </c>
      <c r="Y113" s="52">
        <v>2433.8599999999997</v>
      </c>
      <c r="Z113" s="72">
        <v>2318.84</v>
      </c>
      <c r="AA113" s="61"/>
    </row>
    <row r="114" spans="1:27" ht="16.5" x14ac:dyDescent="0.25">
      <c r="A114" s="60"/>
      <c r="B114" s="84">
        <v>15</v>
      </c>
      <c r="C114" s="80">
        <v>2323.8599999999997</v>
      </c>
      <c r="D114" s="52">
        <v>2297.1800000000003</v>
      </c>
      <c r="E114" s="52">
        <v>2287.96</v>
      </c>
      <c r="F114" s="52">
        <v>2289.4</v>
      </c>
      <c r="G114" s="52">
        <v>2360.92</v>
      </c>
      <c r="H114" s="52">
        <v>2477.6400000000003</v>
      </c>
      <c r="I114" s="52">
        <v>2574.62</v>
      </c>
      <c r="J114" s="52">
        <v>2767.71</v>
      </c>
      <c r="K114" s="52">
        <v>2807.4700000000003</v>
      </c>
      <c r="L114" s="52">
        <v>2791.3900000000003</v>
      </c>
      <c r="M114" s="52">
        <v>2782.1800000000003</v>
      </c>
      <c r="N114" s="52">
        <v>2785.2</v>
      </c>
      <c r="O114" s="52">
        <v>2785.5699999999997</v>
      </c>
      <c r="P114" s="52">
        <v>2790.1800000000003</v>
      </c>
      <c r="Q114" s="52">
        <v>2814.98</v>
      </c>
      <c r="R114" s="52">
        <v>2813.08</v>
      </c>
      <c r="S114" s="52">
        <v>2815.6099999999997</v>
      </c>
      <c r="T114" s="52">
        <v>2790.31</v>
      </c>
      <c r="U114" s="52">
        <v>2759.16</v>
      </c>
      <c r="V114" s="52">
        <v>2713.8900000000003</v>
      </c>
      <c r="W114" s="52">
        <v>2647.1400000000003</v>
      </c>
      <c r="X114" s="52">
        <v>2572.17</v>
      </c>
      <c r="Y114" s="52">
        <v>2480.9700000000003</v>
      </c>
      <c r="Z114" s="72">
        <v>2421.94</v>
      </c>
      <c r="AA114" s="61"/>
    </row>
    <row r="115" spans="1:27" ht="16.5" x14ac:dyDescent="0.25">
      <c r="A115" s="60"/>
      <c r="B115" s="84">
        <v>16</v>
      </c>
      <c r="C115" s="80">
        <v>2364.9300000000003</v>
      </c>
      <c r="D115" s="52">
        <v>2300.8199999999997</v>
      </c>
      <c r="E115" s="52">
        <v>2299.8199999999997</v>
      </c>
      <c r="F115" s="52">
        <v>2310.37</v>
      </c>
      <c r="G115" s="52">
        <v>2417.33</v>
      </c>
      <c r="H115" s="52">
        <v>2508.77</v>
      </c>
      <c r="I115" s="52">
        <v>2629.02</v>
      </c>
      <c r="J115" s="52">
        <v>2835.3599999999997</v>
      </c>
      <c r="K115" s="52">
        <v>2860.77</v>
      </c>
      <c r="L115" s="52">
        <v>2859.51</v>
      </c>
      <c r="M115" s="52">
        <v>2846.56</v>
      </c>
      <c r="N115" s="52">
        <v>2869.9300000000003</v>
      </c>
      <c r="O115" s="52">
        <v>2858.0699999999997</v>
      </c>
      <c r="P115" s="52">
        <v>2852.45</v>
      </c>
      <c r="Q115" s="52">
        <v>2859.7</v>
      </c>
      <c r="R115" s="52">
        <v>2876.5699999999997</v>
      </c>
      <c r="S115" s="52">
        <v>2878.05</v>
      </c>
      <c r="T115" s="52">
        <v>2886</v>
      </c>
      <c r="U115" s="52">
        <v>2870.05</v>
      </c>
      <c r="V115" s="52">
        <v>2849.7</v>
      </c>
      <c r="W115" s="52">
        <v>2762.59</v>
      </c>
      <c r="X115" s="52">
        <v>2691.69</v>
      </c>
      <c r="Y115" s="52">
        <v>2571.4</v>
      </c>
      <c r="Z115" s="72">
        <v>2477.7799999999997</v>
      </c>
      <c r="AA115" s="61"/>
    </row>
    <row r="116" spans="1:27" ht="16.5" x14ac:dyDescent="0.25">
      <c r="A116" s="60"/>
      <c r="B116" s="84">
        <v>17</v>
      </c>
      <c r="C116" s="80">
        <v>2494.46</v>
      </c>
      <c r="D116" s="52">
        <v>2439.5699999999997</v>
      </c>
      <c r="E116" s="52">
        <v>2400.0299999999997</v>
      </c>
      <c r="F116" s="52">
        <v>2395.54</v>
      </c>
      <c r="G116" s="52">
        <v>2413.3900000000003</v>
      </c>
      <c r="H116" s="52">
        <v>2470.15</v>
      </c>
      <c r="I116" s="52">
        <v>2542.9</v>
      </c>
      <c r="J116" s="52">
        <v>2616.27</v>
      </c>
      <c r="K116" s="52">
        <v>2796.87</v>
      </c>
      <c r="L116" s="52">
        <v>2847.83</v>
      </c>
      <c r="M116" s="52">
        <v>2865.2</v>
      </c>
      <c r="N116" s="52">
        <v>2852.67</v>
      </c>
      <c r="O116" s="52">
        <v>2836.46</v>
      </c>
      <c r="P116" s="52">
        <v>2783.94</v>
      </c>
      <c r="Q116" s="52">
        <v>2811.33</v>
      </c>
      <c r="R116" s="52">
        <v>2840.51</v>
      </c>
      <c r="S116" s="52">
        <v>2874.2799999999997</v>
      </c>
      <c r="T116" s="52">
        <v>2901.4300000000003</v>
      </c>
      <c r="U116" s="52">
        <v>2824.91</v>
      </c>
      <c r="V116" s="52">
        <v>2770.8900000000003</v>
      </c>
      <c r="W116" s="52">
        <v>2732.5</v>
      </c>
      <c r="X116" s="52">
        <v>2587.48</v>
      </c>
      <c r="Y116" s="52">
        <v>2521.66</v>
      </c>
      <c r="Z116" s="72">
        <v>2468.3199999999997</v>
      </c>
      <c r="AA116" s="61"/>
    </row>
    <row r="117" spans="1:27" ht="16.5" x14ac:dyDescent="0.25">
      <c r="A117" s="60"/>
      <c r="B117" s="84">
        <v>18</v>
      </c>
      <c r="C117" s="80">
        <v>2444.25</v>
      </c>
      <c r="D117" s="52">
        <v>2396.5299999999997</v>
      </c>
      <c r="E117" s="52">
        <v>2367.31</v>
      </c>
      <c r="F117" s="52">
        <v>2360.2200000000003</v>
      </c>
      <c r="G117" s="52">
        <v>2398.62</v>
      </c>
      <c r="H117" s="52">
        <v>2464.38</v>
      </c>
      <c r="I117" s="52">
        <v>2527.1800000000003</v>
      </c>
      <c r="J117" s="52">
        <v>2578.44</v>
      </c>
      <c r="K117" s="52">
        <v>2734.6099999999997</v>
      </c>
      <c r="L117" s="52">
        <v>2864.1800000000003</v>
      </c>
      <c r="M117" s="52">
        <v>2865.56</v>
      </c>
      <c r="N117" s="52">
        <v>2858.94</v>
      </c>
      <c r="O117" s="52">
        <v>2842.1800000000003</v>
      </c>
      <c r="P117" s="52">
        <v>2813.37</v>
      </c>
      <c r="Q117" s="52">
        <v>2856.73</v>
      </c>
      <c r="R117" s="52">
        <v>2875.12</v>
      </c>
      <c r="S117" s="52">
        <v>2951.74</v>
      </c>
      <c r="T117" s="52">
        <v>2986.24</v>
      </c>
      <c r="U117" s="52">
        <v>2914.49</v>
      </c>
      <c r="V117" s="52">
        <v>2825.66</v>
      </c>
      <c r="W117" s="52">
        <v>2768.12</v>
      </c>
      <c r="X117" s="52">
        <v>2710.48</v>
      </c>
      <c r="Y117" s="52">
        <v>2513.0699999999997</v>
      </c>
      <c r="Z117" s="72">
        <v>2440.5699999999997</v>
      </c>
      <c r="AA117" s="61"/>
    </row>
    <row r="118" spans="1:27" ht="16.5" x14ac:dyDescent="0.25">
      <c r="A118" s="60"/>
      <c r="B118" s="84">
        <v>19</v>
      </c>
      <c r="C118" s="80">
        <v>2430.41</v>
      </c>
      <c r="D118" s="52">
        <v>2347.77</v>
      </c>
      <c r="E118" s="52">
        <v>2325.5</v>
      </c>
      <c r="F118" s="52">
        <v>2328.31</v>
      </c>
      <c r="G118" s="52">
        <v>2418.16</v>
      </c>
      <c r="H118" s="52">
        <v>2482.94</v>
      </c>
      <c r="I118" s="52">
        <v>2625.2799999999997</v>
      </c>
      <c r="J118" s="52">
        <v>2741.56</v>
      </c>
      <c r="K118" s="52">
        <v>2760.55</v>
      </c>
      <c r="L118" s="52">
        <v>2759.3900000000003</v>
      </c>
      <c r="M118" s="52">
        <v>2737.7200000000003</v>
      </c>
      <c r="N118" s="52">
        <v>2756.3199999999997</v>
      </c>
      <c r="O118" s="52">
        <v>2752.24</v>
      </c>
      <c r="P118" s="52">
        <v>2723.8</v>
      </c>
      <c r="Q118" s="52">
        <v>2749.85</v>
      </c>
      <c r="R118" s="52">
        <v>2737.94</v>
      </c>
      <c r="S118" s="52">
        <v>2767.33</v>
      </c>
      <c r="T118" s="52">
        <v>2763.31</v>
      </c>
      <c r="U118" s="52">
        <v>2701.23</v>
      </c>
      <c r="V118" s="52">
        <v>2651.6400000000003</v>
      </c>
      <c r="W118" s="52">
        <v>2567.3199999999997</v>
      </c>
      <c r="X118" s="52">
        <v>2572.4300000000003</v>
      </c>
      <c r="Y118" s="52">
        <v>2408.4899999999998</v>
      </c>
      <c r="Z118" s="72">
        <v>2315.85</v>
      </c>
      <c r="AA118" s="61"/>
    </row>
    <row r="119" spans="1:27" ht="16.5" x14ac:dyDescent="0.25">
      <c r="A119" s="60"/>
      <c r="B119" s="84">
        <v>20</v>
      </c>
      <c r="C119" s="80">
        <v>2320.19</v>
      </c>
      <c r="D119" s="52">
        <v>2308.65</v>
      </c>
      <c r="E119" s="52">
        <v>2304.1099999999997</v>
      </c>
      <c r="F119" s="52">
        <v>2309.6800000000003</v>
      </c>
      <c r="G119" s="52">
        <v>2365.1400000000003</v>
      </c>
      <c r="H119" s="52">
        <v>2435.23</v>
      </c>
      <c r="I119" s="52">
        <v>2506.71</v>
      </c>
      <c r="J119" s="52">
        <v>2457.38</v>
      </c>
      <c r="K119" s="52">
        <v>2657.21</v>
      </c>
      <c r="L119" s="52">
        <v>2571.23</v>
      </c>
      <c r="M119" s="52">
        <v>2561.88</v>
      </c>
      <c r="N119" s="52">
        <v>2548.12</v>
      </c>
      <c r="O119" s="52">
        <v>2545.79</v>
      </c>
      <c r="P119" s="52">
        <v>2504.87</v>
      </c>
      <c r="Q119" s="52">
        <v>2557.08</v>
      </c>
      <c r="R119" s="52">
        <v>2647.06</v>
      </c>
      <c r="S119" s="52">
        <v>2731.0299999999997</v>
      </c>
      <c r="T119" s="52">
        <v>2739.99</v>
      </c>
      <c r="U119" s="52">
        <v>2565.96</v>
      </c>
      <c r="V119" s="52">
        <v>2509.1</v>
      </c>
      <c r="W119" s="52">
        <v>2484.83</v>
      </c>
      <c r="X119" s="52">
        <v>2503.3000000000002</v>
      </c>
      <c r="Y119" s="52">
        <v>2356.7799999999997</v>
      </c>
      <c r="Z119" s="72">
        <v>2315.69</v>
      </c>
      <c r="AA119" s="61"/>
    </row>
    <row r="120" spans="1:27" ht="16.5" x14ac:dyDescent="0.25">
      <c r="A120" s="60"/>
      <c r="B120" s="84">
        <v>21</v>
      </c>
      <c r="C120" s="80">
        <v>2318.3000000000002</v>
      </c>
      <c r="D120" s="52">
        <v>2308.0500000000002</v>
      </c>
      <c r="E120" s="52">
        <v>2307.29</v>
      </c>
      <c r="F120" s="52">
        <v>2310</v>
      </c>
      <c r="G120" s="52">
        <v>2377.38</v>
      </c>
      <c r="H120" s="52">
        <v>2469.38</v>
      </c>
      <c r="I120" s="52">
        <v>2591.3199999999997</v>
      </c>
      <c r="J120" s="52">
        <v>2742.81</v>
      </c>
      <c r="K120" s="52">
        <v>2811.15</v>
      </c>
      <c r="L120" s="52">
        <v>2833.21</v>
      </c>
      <c r="M120" s="52">
        <v>2810.3199999999997</v>
      </c>
      <c r="N120" s="52">
        <v>2846.2200000000003</v>
      </c>
      <c r="O120" s="52">
        <v>2822.05</v>
      </c>
      <c r="P120" s="52">
        <v>2816.45</v>
      </c>
      <c r="Q120" s="52">
        <v>2831.2</v>
      </c>
      <c r="R120" s="52">
        <v>2847.38</v>
      </c>
      <c r="S120" s="52">
        <v>2870.21</v>
      </c>
      <c r="T120" s="52">
        <v>2887.26</v>
      </c>
      <c r="U120" s="52">
        <v>2822.44</v>
      </c>
      <c r="V120" s="52">
        <v>2769.77</v>
      </c>
      <c r="W120" s="52">
        <v>2620.1800000000003</v>
      </c>
      <c r="X120" s="52">
        <v>2572</v>
      </c>
      <c r="Y120" s="52">
        <v>2417.77</v>
      </c>
      <c r="Z120" s="72">
        <v>2355.02</v>
      </c>
      <c r="AA120" s="61"/>
    </row>
    <row r="121" spans="1:27" ht="16.5" x14ac:dyDescent="0.25">
      <c r="A121" s="60"/>
      <c r="B121" s="84">
        <v>22</v>
      </c>
      <c r="C121" s="80">
        <v>2323.19</v>
      </c>
      <c r="D121" s="52">
        <v>2308.98</v>
      </c>
      <c r="E121" s="52">
        <v>2309.06</v>
      </c>
      <c r="F121" s="52">
        <v>2331.12</v>
      </c>
      <c r="G121" s="52">
        <v>2391.08</v>
      </c>
      <c r="H121" s="52">
        <v>2500.84</v>
      </c>
      <c r="I121" s="52">
        <v>2621.2200000000003</v>
      </c>
      <c r="J121" s="52">
        <v>2745.6099999999997</v>
      </c>
      <c r="K121" s="52">
        <v>2778.71</v>
      </c>
      <c r="L121" s="52">
        <v>2761.74</v>
      </c>
      <c r="M121" s="52">
        <v>2745.62</v>
      </c>
      <c r="N121" s="52">
        <v>2747.8900000000003</v>
      </c>
      <c r="O121" s="52">
        <v>2724.38</v>
      </c>
      <c r="P121" s="52">
        <v>2700.06</v>
      </c>
      <c r="Q121" s="52">
        <v>2712.94</v>
      </c>
      <c r="R121" s="52">
        <v>2708.51</v>
      </c>
      <c r="S121" s="52">
        <v>2745.7200000000003</v>
      </c>
      <c r="T121" s="52">
        <v>2758.48</v>
      </c>
      <c r="U121" s="52">
        <v>2735.19</v>
      </c>
      <c r="V121" s="52">
        <v>2689.05</v>
      </c>
      <c r="W121" s="52">
        <v>2605.16</v>
      </c>
      <c r="X121" s="52">
        <v>2601.6</v>
      </c>
      <c r="Y121" s="52">
        <v>2496.9700000000003</v>
      </c>
      <c r="Z121" s="72">
        <v>2423.8599999999997</v>
      </c>
      <c r="AA121" s="61"/>
    </row>
    <row r="122" spans="1:27" ht="16.5" x14ac:dyDescent="0.25">
      <c r="A122" s="60"/>
      <c r="B122" s="84">
        <v>23</v>
      </c>
      <c r="C122" s="80">
        <v>2457.96</v>
      </c>
      <c r="D122" s="52">
        <v>2405.5</v>
      </c>
      <c r="E122" s="52">
        <v>2370.04</v>
      </c>
      <c r="F122" s="52">
        <v>2366.8199999999997</v>
      </c>
      <c r="G122" s="52">
        <v>2389.7399999999998</v>
      </c>
      <c r="H122" s="52">
        <v>2458.0100000000002</v>
      </c>
      <c r="I122" s="52">
        <v>2534.3599999999997</v>
      </c>
      <c r="J122" s="52">
        <v>2601.2399999999998</v>
      </c>
      <c r="K122" s="52">
        <v>2649.65</v>
      </c>
      <c r="L122" s="52">
        <v>2713.42</v>
      </c>
      <c r="M122" s="52">
        <v>2718.94</v>
      </c>
      <c r="N122" s="52">
        <v>2711.1</v>
      </c>
      <c r="O122" s="52">
        <v>2682.8599999999997</v>
      </c>
      <c r="P122" s="52">
        <v>2650.55</v>
      </c>
      <c r="Q122" s="52">
        <v>2651.8199999999997</v>
      </c>
      <c r="R122" s="52">
        <v>2668.6099999999997</v>
      </c>
      <c r="S122" s="52">
        <v>2702.55</v>
      </c>
      <c r="T122" s="52">
        <v>2733.8900000000003</v>
      </c>
      <c r="U122" s="52">
        <v>2690.4300000000003</v>
      </c>
      <c r="V122" s="52">
        <v>2629.6</v>
      </c>
      <c r="W122" s="52">
        <v>2589.8000000000002</v>
      </c>
      <c r="X122" s="52">
        <v>2612.7600000000002</v>
      </c>
      <c r="Y122" s="52">
        <v>2506.0100000000002</v>
      </c>
      <c r="Z122" s="72">
        <v>2419.6800000000003</v>
      </c>
      <c r="AA122" s="61"/>
    </row>
    <row r="123" spans="1:27" ht="16.5" x14ac:dyDescent="0.25">
      <c r="A123" s="60"/>
      <c r="B123" s="84">
        <v>24</v>
      </c>
      <c r="C123" s="80">
        <v>2522.4899999999998</v>
      </c>
      <c r="D123" s="52">
        <v>2472.19</v>
      </c>
      <c r="E123" s="52">
        <v>2421.58</v>
      </c>
      <c r="F123" s="52">
        <v>2409.5</v>
      </c>
      <c r="G123" s="52">
        <v>2443.1</v>
      </c>
      <c r="H123" s="52">
        <v>2482.2200000000003</v>
      </c>
      <c r="I123" s="52">
        <v>2552.2799999999997</v>
      </c>
      <c r="J123" s="52">
        <v>2586.2799999999997</v>
      </c>
      <c r="K123" s="52">
        <v>2735.96</v>
      </c>
      <c r="L123" s="52">
        <v>2746.27</v>
      </c>
      <c r="M123" s="52">
        <v>2733.46</v>
      </c>
      <c r="N123" s="52">
        <v>2734.91</v>
      </c>
      <c r="O123" s="52">
        <v>2715.09</v>
      </c>
      <c r="P123" s="52">
        <v>2678.6099999999997</v>
      </c>
      <c r="Q123" s="52">
        <v>2698.17</v>
      </c>
      <c r="R123" s="52">
        <v>2716.12</v>
      </c>
      <c r="S123" s="52">
        <v>2736.42</v>
      </c>
      <c r="T123" s="52">
        <v>2739.83</v>
      </c>
      <c r="U123" s="52">
        <v>2727.56</v>
      </c>
      <c r="V123" s="52">
        <v>2684.49</v>
      </c>
      <c r="W123" s="52">
        <v>2636.6</v>
      </c>
      <c r="X123" s="52">
        <v>2627.95</v>
      </c>
      <c r="Y123" s="52">
        <v>2519.5699999999997</v>
      </c>
      <c r="Z123" s="72">
        <v>2435.29</v>
      </c>
      <c r="AA123" s="61"/>
    </row>
    <row r="124" spans="1:27" ht="16.5" x14ac:dyDescent="0.25">
      <c r="A124" s="60"/>
      <c r="B124" s="84">
        <v>25</v>
      </c>
      <c r="C124" s="80">
        <v>2483.09</v>
      </c>
      <c r="D124" s="52">
        <v>2408.0699999999997</v>
      </c>
      <c r="E124" s="52">
        <v>2353.52</v>
      </c>
      <c r="F124" s="52">
        <v>2353.2600000000002</v>
      </c>
      <c r="G124" s="52">
        <v>2368.5</v>
      </c>
      <c r="H124" s="52">
        <v>2406.19</v>
      </c>
      <c r="I124" s="52">
        <v>2499.2200000000003</v>
      </c>
      <c r="J124" s="52">
        <v>2538.7799999999997</v>
      </c>
      <c r="K124" s="52">
        <v>2623.71</v>
      </c>
      <c r="L124" s="52">
        <v>2683.6099999999997</v>
      </c>
      <c r="M124" s="52">
        <v>2700.73</v>
      </c>
      <c r="N124" s="52">
        <v>2695.29</v>
      </c>
      <c r="O124" s="52">
        <v>2681.92</v>
      </c>
      <c r="P124" s="52">
        <v>2659.91</v>
      </c>
      <c r="Q124" s="52">
        <v>2663.24</v>
      </c>
      <c r="R124" s="52">
        <v>2687</v>
      </c>
      <c r="S124" s="52">
        <v>2724.4700000000003</v>
      </c>
      <c r="T124" s="52">
        <v>2743.08</v>
      </c>
      <c r="U124" s="52">
        <v>2744.67</v>
      </c>
      <c r="V124" s="52">
        <v>2701.27</v>
      </c>
      <c r="W124" s="52">
        <v>2671.6099999999997</v>
      </c>
      <c r="X124" s="52">
        <v>2642.51</v>
      </c>
      <c r="Y124" s="52">
        <v>2523.3599999999997</v>
      </c>
      <c r="Z124" s="72">
        <v>2453.8599999999997</v>
      </c>
      <c r="AA124" s="61"/>
    </row>
    <row r="125" spans="1:27" ht="16.5" x14ac:dyDescent="0.25">
      <c r="A125" s="60"/>
      <c r="B125" s="84">
        <v>26</v>
      </c>
      <c r="C125" s="80">
        <v>2411.2600000000002</v>
      </c>
      <c r="D125" s="52">
        <v>2347.5500000000002</v>
      </c>
      <c r="E125" s="52">
        <v>2324.67</v>
      </c>
      <c r="F125" s="52">
        <v>2354.0500000000002</v>
      </c>
      <c r="G125" s="52">
        <v>2404.4700000000003</v>
      </c>
      <c r="H125" s="52">
        <v>2531.6400000000003</v>
      </c>
      <c r="I125" s="52">
        <v>2626.26</v>
      </c>
      <c r="J125" s="52">
        <v>2769.79</v>
      </c>
      <c r="K125" s="52">
        <v>2811.34</v>
      </c>
      <c r="L125" s="52">
        <v>2776.9</v>
      </c>
      <c r="M125" s="52">
        <v>2766.19</v>
      </c>
      <c r="N125" s="52">
        <v>2761.96</v>
      </c>
      <c r="O125" s="52">
        <v>2748.44</v>
      </c>
      <c r="P125" s="52">
        <v>2708.92</v>
      </c>
      <c r="Q125" s="52">
        <v>2715.0699999999997</v>
      </c>
      <c r="R125" s="52">
        <v>2765.85</v>
      </c>
      <c r="S125" s="52">
        <v>2779.45</v>
      </c>
      <c r="T125" s="52">
        <v>2800.56</v>
      </c>
      <c r="U125" s="52">
        <v>2755.1800000000003</v>
      </c>
      <c r="V125" s="52">
        <v>2662.5299999999997</v>
      </c>
      <c r="W125" s="52">
        <v>2572.6999999999998</v>
      </c>
      <c r="X125" s="52">
        <v>2572.16</v>
      </c>
      <c r="Y125" s="52">
        <v>2458.88</v>
      </c>
      <c r="Z125" s="72">
        <v>2338.2399999999998</v>
      </c>
      <c r="AA125" s="61"/>
    </row>
    <row r="126" spans="1:27" ht="16.5" x14ac:dyDescent="0.25">
      <c r="A126" s="60"/>
      <c r="B126" s="84">
        <v>27</v>
      </c>
      <c r="C126" s="80">
        <v>2327.8199999999997</v>
      </c>
      <c r="D126" s="52">
        <v>2315.98</v>
      </c>
      <c r="E126" s="52">
        <v>2314.79</v>
      </c>
      <c r="F126" s="52">
        <v>2322.62</v>
      </c>
      <c r="G126" s="52">
        <v>2400.9700000000003</v>
      </c>
      <c r="H126" s="52">
        <v>2535.3599999999997</v>
      </c>
      <c r="I126" s="52">
        <v>2584.6800000000003</v>
      </c>
      <c r="J126" s="52">
        <v>2642.7799999999997</v>
      </c>
      <c r="K126" s="52">
        <v>2734.37</v>
      </c>
      <c r="L126" s="52">
        <v>2732.8199999999997</v>
      </c>
      <c r="M126" s="52">
        <v>2733.27</v>
      </c>
      <c r="N126" s="52">
        <v>2741.6099999999997</v>
      </c>
      <c r="O126" s="52">
        <v>2710.2799999999997</v>
      </c>
      <c r="P126" s="52">
        <v>2675.24</v>
      </c>
      <c r="Q126" s="52">
        <v>2671.95</v>
      </c>
      <c r="R126" s="52">
        <v>2712.88</v>
      </c>
      <c r="S126" s="52">
        <v>2764.85</v>
      </c>
      <c r="T126" s="52">
        <v>2810</v>
      </c>
      <c r="U126" s="52">
        <v>2744.81</v>
      </c>
      <c r="V126" s="52">
        <v>2620.84</v>
      </c>
      <c r="W126" s="52">
        <v>2564.9499999999998</v>
      </c>
      <c r="X126" s="52">
        <v>2562.8900000000003</v>
      </c>
      <c r="Y126" s="52">
        <v>2474.71</v>
      </c>
      <c r="Z126" s="72">
        <v>2397.31</v>
      </c>
      <c r="AA126" s="61"/>
    </row>
    <row r="127" spans="1:27" ht="16.5" x14ac:dyDescent="0.25">
      <c r="A127" s="60"/>
      <c r="B127" s="84">
        <v>28</v>
      </c>
      <c r="C127" s="80">
        <v>2322.85</v>
      </c>
      <c r="D127" s="52">
        <v>2319.56</v>
      </c>
      <c r="E127" s="52">
        <v>2322.2399999999998</v>
      </c>
      <c r="F127" s="52">
        <v>2343.1099999999997</v>
      </c>
      <c r="G127" s="52">
        <v>2401.7200000000003</v>
      </c>
      <c r="H127" s="52">
        <v>2506.21</v>
      </c>
      <c r="I127" s="52">
        <v>2619.83</v>
      </c>
      <c r="J127" s="52">
        <v>2751.4</v>
      </c>
      <c r="K127" s="52">
        <v>2774.5</v>
      </c>
      <c r="L127" s="52">
        <v>2770.01</v>
      </c>
      <c r="M127" s="52">
        <v>2767.54</v>
      </c>
      <c r="N127" s="52">
        <v>2758.17</v>
      </c>
      <c r="O127" s="52">
        <v>2753.0699999999997</v>
      </c>
      <c r="P127" s="52">
        <v>2754.63</v>
      </c>
      <c r="Q127" s="52">
        <v>2753.12</v>
      </c>
      <c r="R127" s="52">
        <v>2749.79</v>
      </c>
      <c r="S127" s="52">
        <v>2774.41</v>
      </c>
      <c r="T127" s="52">
        <v>2810.9700000000003</v>
      </c>
      <c r="U127" s="52">
        <v>2796.98</v>
      </c>
      <c r="V127" s="52">
        <v>2772.1400000000003</v>
      </c>
      <c r="W127" s="52">
        <v>2644.85</v>
      </c>
      <c r="X127" s="52">
        <v>2595.7200000000003</v>
      </c>
      <c r="Y127" s="52">
        <v>2487.92</v>
      </c>
      <c r="Z127" s="72">
        <v>2343.31</v>
      </c>
      <c r="AA127" s="61"/>
    </row>
    <row r="128" spans="1:27" ht="16.5" x14ac:dyDescent="0.25">
      <c r="A128" s="60"/>
      <c r="B128" s="84">
        <v>29</v>
      </c>
      <c r="C128" s="80">
        <v>2358.09</v>
      </c>
      <c r="D128" s="52">
        <v>2339.02</v>
      </c>
      <c r="E128" s="52">
        <v>2370.5500000000002</v>
      </c>
      <c r="F128" s="52">
        <v>2408.9499999999998</v>
      </c>
      <c r="G128" s="52">
        <v>2476.27</v>
      </c>
      <c r="H128" s="52">
        <v>2559.7600000000002</v>
      </c>
      <c r="I128" s="52">
        <v>2655.85</v>
      </c>
      <c r="J128" s="52">
        <v>2760.08</v>
      </c>
      <c r="K128" s="52">
        <v>2840.66</v>
      </c>
      <c r="L128" s="52">
        <v>2819.21</v>
      </c>
      <c r="M128" s="52">
        <v>2790.9700000000003</v>
      </c>
      <c r="N128" s="52">
        <v>2757.1</v>
      </c>
      <c r="O128" s="52">
        <v>2792.83</v>
      </c>
      <c r="P128" s="52">
        <v>2790.81</v>
      </c>
      <c r="Q128" s="52">
        <v>2796.48</v>
      </c>
      <c r="R128" s="52">
        <v>2784.66</v>
      </c>
      <c r="S128" s="52">
        <v>2816.17</v>
      </c>
      <c r="T128" s="52">
        <v>2846.3900000000003</v>
      </c>
      <c r="U128" s="52">
        <v>2812.96</v>
      </c>
      <c r="V128" s="52">
        <v>2776.63</v>
      </c>
      <c r="W128" s="52">
        <v>2738.85</v>
      </c>
      <c r="X128" s="52">
        <v>2587.8900000000003</v>
      </c>
      <c r="Y128" s="52">
        <v>2443.6</v>
      </c>
      <c r="Z128" s="72">
        <v>2359.5500000000002</v>
      </c>
      <c r="AA128" s="61"/>
    </row>
    <row r="129" spans="1:27" ht="16.5" hidden="1" x14ac:dyDescent="0.25">
      <c r="A129" s="60"/>
      <c r="B129" s="84">
        <v>30</v>
      </c>
      <c r="C129" s="80"/>
      <c r="D129" s="52"/>
      <c r="E129" s="52"/>
      <c r="F129" s="52"/>
      <c r="G129" s="52"/>
      <c r="H129" s="52"/>
      <c r="I129" s="52"/>
      <c r="J129" s="52"/>
      <c r="K129" s="52"/>
      <c r="L129" s="52"/>
      <c r="M129" s="52"/>
      <c r="N129" s="52"/>
      <c r="O129" s="52"/>
      <c r="P129" s="52"/>
      <c r="Q129" s="52"/>
      <c r="R129" s="52"/>
      <c r="S129" s="52"/>
      <c r="T129" s="52"/>
      <c r="U129" s="52"/>
      <c r="V129" s="52"/>
      <c r="W129" s="52"/>
      <c r="X129" s="52"/>
      <c r="Y129" s="52"/>
      <c r="Z129" s="72"/>
      <c r="AA129" s="61"/>
    </row>
    <row r="130" spans="1:27" ht="17.25" hidden="1" thickBot="1" x14ac:dyDescent="0.3">
      <c r="A130" s="60"/>
      <c r="B130" s="85">
        <v>31</v>
      </c>
      <c r="C130" s="81"/>
      <c r="D130" s="73"/>
      <c r="E130" s="73"/>
      <c r="F130" s="73"/>
      <c r="G130" s="73"/>
      <c r="H130" s="73"/>
      <c r="I130" s="73"/>
      <c r="J130" s="73"/>
      <c r="K130" s="73"/>
      <c r="L130" s="73"/>
      <c r="M130" s="73"/>
      <c r="N130" s="73"/>
      <c r="O130" s="73"/>
      <c r="P130" s="73"/>
      <c r="Q130" s="73"/>
      <c r="R130" s="73"/>
      <c r="S130" s="73"/>
      <c r="T130" s="73"/>
      <c r="U130" s="73"/>
      <c r="V130" s="73"/>
      <c r="W130" s="73"/>
      <c r="X130" s="73"/>
      <c r="Y130" s="73"/>
      <c r="Z130" s="74"/>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26.8</v>
      </c>
      <c r="E134" s="86">
        <v>39.72</v>
      </c>
      <c r="F134" s="86">
        <v>78.42</v>
      </c>
      <c r="G134" s="86">
        <v>115.78</v>
      </c>
      <c r="H134" s="86">
        <v>130.46</v>
      </c>
      <c r="I134" s="86">
        <v>212.46</v>
      </c>
      <c r="J134" s="86">
        <v>179.84</v>
      </c>
      <c r="K134" s="86">
        <v>121.47</v>
      </c>
      <c r="L134" s="86">
        <v>114.37</v>
      </c>
      <c r="M134" s="86">
        <v>96.48</v>
      </c>
      <c r="N134" s="86">
        <v>111.4</v>
      </c>
      <c r="O134" s="86">
        <v>111.3</v>
      </c>
      <c r="P134" s="86">
        <v>101.91</v>
      </c>
      <c r="Q134" s="86">
        <v>131.15</v>
      </c>
      <c r="R134" s="86">
        <v>140.49</v>
      </c>
      <c r="S134" s="86">
        <v>68.94</v>
      </c>
      <c r="T134" s="86">
        <v>66.510000000000005</v>
      </c>
      <c r="U134" s="86">
        <v>24.19</v>
      </c>
      <c r="V134" s="86">
        <v>0</v>
      </c>
      <c r="W134" s="86">
        <v>0</v>
      </c>
      <c r="X134" s="86">
        <v>0</v>
      </c>
      <c r="Y134" s="86">
        <v>0</v>
      </c>
      <c r="Z134" s="87">
        <v>0</v>
      </c>
      <c r="AA134" s="61"/>
    </row>
    <row r="135" spans="1:27" ht="16.5" x14ac:dyDescent="0.25">
      <c r="A135" s="60"/>
      <c r="B135" s="84">
        <v>2</v>
      </c>
      <c r="C135" s="91">
        <v>0</v>
      </c>
      <c r="D135" s="52">
        <v>3.38</v>
      </c>
      <c r="E135" s="52">
        <v>0</v>
      </c>
      <c r="F135" s="52">
        <v>51.88</v>
      </c>
      <c r="G135" s="52">
        <v>122.95</v>
      </c>
      <c r="H135" s="52">
        <v>167.72</v>
      </c>
      <c r="I135" s="52">
        <v>266.24</v>
      </c>
      <c r="J135" s="52">
        <v>149.25</v>
      </c>
      <c r="K135" s="52">
        <v>179.25</v>
      </c>
      <c r="L135" s="52">
        <v>133.82</v>
      </c>
      <c r="M135" s="52">
        <v>103.41</v>
      </c>
      <c r="N135" s="52">
        <v>70.97</v>
      </c>
      <c r="O135" s="52">
        <v>29.7</v>
      </c>
      <c r="P135" s="52">
        <v>64.94</v>
      </c>
      <c r="Q135" s="52">
        <v>82.14</v>
      </c>
      <c r="R135" s="52">
        <v>108.21</v>
      </c>
      <c r="S135" s="52">
        <v>79.23</v>
      </c>
      <c r="T135" s="52">
        <v>79.040000000000006</v>
      </c>
      <c r="U135" s="52">
        <v>20.11</v>
      </c>
      <c r="V135" s="52">
        <v>9.5399999999999991</v>
      </c>
      <c r="W135" s="52">
        <v>0</v>
      </c>
      <c r="X135" s="52">
        <v>0</v>
      </c>
      <c r="Y135" s="52">
        <v>0</v>
      </c>
      <c r="Z135" s="72">
        <v>0.33</v>
      </c>
      <c r="AA135" s="61"/>
    </row>
    <row r="136" spans="1:27" ht="16.5" x14ac:dyDescent="0.25">
      <c r="A136" s="60"/>
      <c r="B136" s="84">
        <v>3</v>
      </c>
      <c r="C136" s="91">
        <v>0.05</v>
      </c>
      <c r="D136" s="52">
        <v>0</v>
      </c>
      <c r="E136" s="52">
        <v>3.4</v>
      </c>
      <c r="F136" s="52">
        <v>23.76</v>
      </c>
      <c r="G136" s="52">
        <v>93.93</v>
      </c>
      <c r="H136" s="52">
        <v>224.92</v>
      </c>
      <c r="I136" s="52">
        <v>172.41</v>
      </c>
      <c r="J136" s="52">
        <v>309.11</v>
      </c>
      <c r="K136" s="52">
        <v>255.43</v>
      </c>
      <c r="L136" s="52">
        <v>157.43</v>
      </c>
      <c r="M136" s="52">
        <v>240.89</v>
      </c>
      <c r="N136" s="52">
        <v>264.2</v>
      </c>
      <c r="O136" s="52">
        <v>271.58999999999997</v>
      </c>
      <c r="P136" s="52">
        <v>307.07</v>
      </c>
      <c r="Q136" s="52">
        <v>287.47000000000003</v>
      </c>
      <c r="R136" s="52">
        <v>265.26</v>
      </c>
      <c r="S136" s="52">
        <v>235.44</v>
      </c>
      <c r="T136" s="52">
        <v>244.43</v>
      </c>
      <c r="U136" s="52">
        <v>91.22</v>
      </c>
      <c r="V136" s="52">
        <v>0</v>
      </c>
      <c r="W136" s="52">
        <v>0</v>
      </c>
      <c r="X136" s="52">
        <v>0</v>
      </c>
      <c r="Y136" s="52">
        <v>0</v>
      </c>
      <c r="Z136" s="72">
        <v>40.369999999999997</v>
      </c>
      <c r="AA136" s="61"/>
    </row>
    <row r="137" spans="1:27" ht="16.5" x14ac:dyDescent="0.25">
      <c r="A137" s="60"/>
      <c r="B137" s="84">
        <v>4</v>
      </c>
      <c r="C137" s="91">
        <v>34.06</v>
      </c>
      <c r="D137" s="52">
        <v>33.01</v>
      </c>
      <c r="E137" s="52">
        <v>36.08</v>
      </c>
      <c r="F137" s="52">
        <v>61.96</v>
      </c>
      <c r="G137" s="52">
        <v>122.26</v>
      </c>
      <c r="H137" s="52">
        <v>173.05</v>
      </c>
      <c r="I137" s="52">
        <v>162.76</v>
      </c>
      <c r="J137" s="52">
        <v>128.15</v>
      </c>
      <c r="K137" s="52">
        <v>193.56</v>
      </c>
      <c r="L137" s="52">
        <v>134.5</v>
      </c>
      <c r="M137" s="52">
        <v>172.75</v>
      </c>
      <c r="N137" s="52">
        <v>175.2</v>
      </c>
      <c r="O137" s="52">
        <v>156.88999999999999</v>
      </c>
      <c r="P137" s="52">
        <v>217.34</v>
      </c>
      <c r="Q137" s="52">
        <v>234.57</v>
      </c>
      <c r="R137" s="52">
        <v>291.24</v>
      </c>
      <c r="S137" s="52">
        <v>287.95999999999998</v>
      </c>
      <c r="T137" s="52">
        <v>211.11</v>
      </c>
      <c r="U137" s="52">
        <v>111.35</v>
      </c>
      <c r="V137" s="52">
        <v>20.81</v>
      </c>
      <c r="W137" s="52">
        <v>0</v>
      </c>
      <c r="X137" s="52">
        <v>0</v>
      </c>
      <c r="Y137" s="52">
        <v>0</v>
      </c>
      <c r="Z137" s="72">
        <v>0</v>
      </c>
      <c r="AA137" s="61"/>
    </row>
    <row r="138" spans="1:27" ht="16.5" x14ac:dyDescent="0.25">
      <c r="A138" s="60"/>
      <c r="B138" s="84">
        <v>5</v>
      </c>
      <c r="C138" s="91">
        <v>0.66</v>
      </c>
      <c r="D138" s="52">
        <v>0</v>
      </c>
      <c r="E138" s="52">
        <v>0</v>
      </c>
      <c r="F138" s="52">
        <v>61.79</v>
      </c>
      <c r="G138" s="52">
        <v>126.76</v>
      </c>
      <c r="H138" s="52">
        <v>208.96</v>
      </c>
      <c r="I138" s="52">
        <v>334.7</v>
      </c>
      <c r="J138" s="52">
        <v>250.72</v>
      </c>
      <c r="K138" s="52">
        <v>226.34</v>
      </c>
      <c r="L138" s="52">
        <v>118.55</v>
      </c>
      <c r="M138" s="52">
        <v>113.42</v>
      </c>
      <c r="N138" s="52">
        <v>119.61</v>
      </c>
      <c r="O138" s="52">
        <v>139.78</v>
      </c>
      <c r="P138" s="52">
        <v>172.38</v>
      </c>
      <c r="Q138" s="52">
        <v>148.79</v>
      </c>
      <c r="R138" s="52">
        <v>194.89</v>
      </c>
      <c r="S138" s="52">
        <v>155.18</v>
      </c>
      <c r="T138" s="52">
        <v>127.1</v>
      </c>
      <c r="U138" s="52">
        <v>4.83</v>
      </c>
      <c r="V138" s="52">
        <v>0</v>
      </c>
      <c r="W138" s="52">
        <v>0</v>
      </c>
      <c r="X138" s="52">
        <v>0</v>
      </c>
      <c r="Y138" s="52">
        <v>0</v>
      </c>
      <c r="Z138" s="72">
        <v>0</v>
      </c>
      <c r="AA138" s="61"/>
    </row>
    <row r="139" spans="1:27" ht="16.5" x14ac:dyDescent="0.25">
      <c r="A139" s="60"/>
      <c r="B139" s="84">
        <v>6</v>
      </c>
      <c r="C139" s="91">
        <v>0</v>
      </c>
      <c r="D139" s="52">
        <v>0</v>
      </c>
      <c r="E139" s="52">
        <v>5.86</v>
      </c>
      <c r="F139" s="52">
        <v>136.53</v>
      </c>
      <c r="G139" s="52">
        <v>107.83</v>
      </c>
      <c r="H139" s="52">
        <v>150.29</v>
      </c>
      <c r="I139" s="52">
        <v>211.87</v>
      </c>
      <c r="J139" s="52">
        <v>45.82</v>
      </c>
      <c r="K139" s="52">
        <v>151.44999999999999</v>
      </c>
      <c r="L139" s="52">
        <v>130.06</v>
      </c>
      <c r="M139" s="52">
        <v>50.96</v>
      </c>
      <c r="N139" s="52">
        <v>44.46</v>
      </c>
      <c r="O139" s="52">
        <v>36.5</v>
      </c>
      <c r="P139" s="52">
        <v>12.78</v>
      </c>
      <c r="Q139" s="52">
        <v>61.42</v>
      </c>
      <c r="R139" s="52">
        <v>69.849999999999994</v>
      </c>
      <c r="S139" s="52">
        <v>117.48</v>
      </c>
      <c r="T139" s="52">
        <v>37.08</v>
      </c>
      <c r="U139" s="52">
        <v>38.92</v>
      </c>
      <c r="V139" s="52">
        <v>0</v>
      </c>
      <c r="W139" s="52">
        <v>0</v>
      </c>
      <c r="X139" s="52">
        <v>0</v>
      </c>
      <c r="Y139" s="52">
        <v>0</v>
      </c>
      <c r="Z139" s="72">
        <v>0</v>
      </c>
      <c r="AA139" s="61"/>
    </row>
    <row r="140" spans="1:27" ht="16.5" x14ac:dyDescent="0.25">
      <c r="A140" s="60"/>
      <c r="B140" s="84">
        <v>7</v>
      </c>
      <c r="C140" s="91">
        <v>0</v>
      </c>
      <c r="D140" s="52">
        <v>0.16</v>
      </c>
      <c r="E140" s="52">
        <v>25.54</v>
      </c>
      <c r="F140" s="52">
        <v>86.3</v>
      </c>
      <c r="G140" s="52">
        <v>125.04</v>
      </c>
      <c r="H140" s="52">
        <v>149.19</v>
      </c>
      <c r="I140" s="52">
        <v>217.22</v>
      </c>
      <c r="J140" s="52">
        <v>168.43</v>
      </c>
      <c r="K140" s="52">
        <v>134.54</v>
      </c>
      <c r="L140" s="52">
        <v>64.63</v>
      </c>
      <c r="M140" s="52">
        <v>51.22</v>
      </c>
      <c r="N140" s="52">
        <v>73.459999999999994</v>
      </c>
      <c r="O140" s="52">
        <v>161.62</v>
      </c>
      <c r="P140" s="52">
        <v>136.31</v>
      </c>
      <c r="Q140" s="52">
        <v>230.26</v>
      </c>
      <c r="R140" s="52">
        <v>278.29000000000002</v>
      </c>
      <c r="S140" s="52">
        <v>145.38999999999999</v>
      </c>
      <c r="T140" s="52">
        <v>123.77</v>
      </c>
      <c r="U140" s="52">
        <v>130.71</v>
      </c>
      <c r="V140" s="52">
        <v>40.380000000000003</v>
      </c>
      <c r="W140" s="52">
        <v>0</v>
      </c>
      <c r="X140" s="52">
        <v>0</v>
      </c>
      <c r="Y140" s="52">
        <v>0</v>
      </c>
      <c r="Z140" s="72">
        <v>0</v>
      </c>
      <c r="AA140" s="61"/>
    </row>
    <row r="141" spans="1:27" ht="16.5" x14ac:dyDescent="0.25">
      <c r="A141" s="60"/>
      <c r="B141" s="84">
        <v>8</v>
      </c>
      <c r="C141" s="91">
        <v>0</v>
      </c>
      <c r="D141" s="52">
        <v>7.76</v>
      </c>
      <c r="E141" s="52">
        <v>58.88</v>
      </c>
      <c r="F141" s="52">
        <v>154.82</v>
      </c>
      <c r="G141" s="52">
        <v>143.15</v>
      </c>
      <c r="H141" s="52">
        <v>107.94</v>
      </c>
      <c r="I141" s="52">
        <v>172.75</v>
      </c>
      <c r="J141" s="52">
        <v>133.38</v>
      </c>
      <c r="K141" s="52">
        <v>66.13</v>
      </c>
      <c r="L141" s="52">
        <v>72.760000000000005</v>
      </c>
      <c r="M141" s="52">
        <v>28.14</v>
      </c>
      <c r="N141" s="52">
        <v>36.99</v>
      </c>
      <c r="O141" s="52">
        <v>34.630000000000003</v>
      </c>
      <c r="P141" s="52">
        <v>113.49</v>
      </c>
      <c r="Q141" s="52">
        <v>129.24</v>
      </c>
      <c r="R141" s="52">
        <v>172.18</v>
      </c>
      <c r="S141" s="52">
        <v>274.54000000000002</v>
      </c>
      <c r="T141" s="52">
        <v>180.07</v>
      </c>
      <c r="U141" s="52">
        <v>42.94</v>
      </c>
      <c r="V141" s="52">
        <v>52.58</v>
      </c>
      <c r="W141" s="52">
        <v>68.599999999999994</v>
      </c>
      <c r="X141" s="52">
        <v>0</v>
      </c>
      <c r="Y141" s="52">
        <v>0</v>
      </c>
      <c r="Z141" s="72">
        <v>0</v>
      </c>
      <c r="AA141" s="61"/>
    </row>
    <row r="142" spans="1:27" ht="16.5" x14ac:dyDescent="0.25">
      <c r="A142" s="60"/>
      <c r="B142" s="84">
        <v>9</v>
      </c>
      <c r="C142" s="91">
        <v>32.57</v>
      </c>
      <c r="D142" s="52">
        <v>17.440000000000001</v>
      </c>
      <c r="E142" s="52">
        <v>32.15</v>
      </c>
      <c r="F142" s="52">
        <v>126.38</v>
      </c>
      <c r="G142" s="52">
        <v>242.93</v>
      </c>
      <c r="H142" s="52">
        <v>24.85</v>
      </c>
      <c r="I142" s="52">
        <v>0</v>
      </c>
      <c r="J142" s="52">
        <v>0</v>
      </c>
      <c r="K142" s="52">
        <v>0</v>
      </c>
      <c r="L142" s="52">
        <v>0</v>
      </c>
      <c r="M142" s="52">
        <v>0</v>
      </c>
      <c r="N142" s="52">
        <v>0</v>
      </c>
      <c r="O142" s="52">
        <v>0</v>
      </c>
      <c r="P142" s="52">
        <v>0</v>
      </c>
      <c r="Q142" s="52">
        <v>0</v>
      </c>
      <c r="R142" s="52">
        <v>0</v>
      </c>
      <c r="S142" s="52">
        <v>114.4</v>
      </c>
      <c r="T142" s="52">
        <v>0.25</v>
      </c>
      <c r="U142" s="52">
        <v>94.93</v>
      </c>
      <c r="V142" s="52">
        <v>59.23</v>
      </c>
      <c r="W142" s="52">
        <v>10.42</v>
      </c>
      <c r="X142" s="52">
        <v>17.100000000000001</v>
      </c>
      <c r="Y142" s="52">
        <v>17.53</v>
      </c>
      <c r="Z142" s="72">
        <v>32.770000000000003</v>
      </c>
      <c r="AA142" s="61"/>
    </row>
    <row r="143" spans="1:27" ht="16.5" x14ac:dyDescent="0.25">
      <c r="A143" s="60"/>
      <c r="B143" s="84">
        <v>10</v>
      </c>
      <c r="C143" s="91">
        <v>28.86</v>
      </c>
      <c r="D143" s="52">
        <v>86.17</v>
      </c>
      <c r="E143" s="52">
        <v>85.7</v>
      </c>
      <c r="F143" s="52">
        <v>170.07</v>
      </c>
      <c r="G143" s="52">
        <v>168.35</v>
      </c>
      <c r="H143" s="52">
        <v>106.94</v>
      </c>
      <c r="I143" s="52">
        <v>88.75</v>
      </c>
      <c r="J143" s="52">
        <v>111</v>
      </c>
      <c r="K143" s="52">
        <v>149.71</v>
      </c>
      <c r="L143" s="52">
        <v>193.18</v>
      </c>
      <c r="M143" s="52">
        <v>213.47</v>
      </c>
      <c r="N143" s="52">
        <v>211.42</v>
      </c>
      <c r="O143" s="52">
        <v>165.49</v>
      </c>
      <c r="P143" s="52">
        <v>151.96</v>
      </c>
      <c r="Q143" s="52">
        <v>107.83</v>
      </c>
      <c r="R143" s="52">
        <v>171.28</v>
      </c>
      <c r="S143" s="52">
        <v>237.89</v>
      </c>
      <c r="T143" s="52">
        <v>326.02</v>
      </c>
      <c r="U143" s="52">
        <v>301.24</v>
      </c>
      <c r="V143" s="52">
        <v>103.01</v>
      </c>
      <c r="W143" s="52">
        <v>57.56</v>
      </c>
      <c r="X143" s="52">
        <v>80.63</v>
      </c>
      <c r="Y143" s="52">
        <v>57.88</v>
      </c>
      <c r="Z143" s="72">
        <v>109.46</v>
      </c>
      <c r="AA143" s="61"/>
    </row>
    <row r="144" spans="1:27" ht="16.5" x14ac:dyDescent="0.25">
      <c r="A144" s="60"/>
      <c r="B144" s="84">
        <v>11</v>
      </c>
      <c r="C144" s="91">
        <v>29.27</v>
      </c>
      <c r="D144" s="52">
        <v>88.44</v>
      </c>
      <c r="E144" s="52">
        <v>95.45</v>
      </c>
      <c r="F144" s="52">
        <v>132.82</v>
      </c>
      <c r="G144" s="52">
        <v>141.41</v>
      </c>
      <c r="H144" s="52">
        <v>91.85</v>
      </c>
      <c r="I144" s="52">
        <v>86.07</v>
      </c>
      <c r="J144" s="52">
        <v>131.03</v>
      </c>
      <c r="K144" s="52">
        <v>113.26</v>
      </c>
      <c r="L144" s="52">
        <v>98.85</v>
      </c>
      <c r="M144" s="52">
        <v>105.11</v>
      </c>
      <c r="N144" s="52">
        <v>141.13</v>
      </c>
      <c r="O144" s="52">
        <v>106.44</v>
      </c>
      <c r="P144" s="52">
        <v>99.13</v>
      </c>
      <c r="Q144" s="52">
        <v>103.48</v>
      </c>
      <c r="R144" s="52">
        <v>81.52</v>
      </c>
      <c r="S144" s="52">
        <v>179.16</v>
      </c>
      <c r="T144" s="52">
        <v>168.29</v>
      </c>
      <c r="U144" s="52">
        <v>148.93</v>
      </c>
      <c r="V144" s="52">
        <v>68.760000000000005</v>
      </c>
      <c r="W144" s="52">
        <v>0</v>
      </c>
      <c r="X144" s="52">
        <v>0</v>
      </c>
      <c r="Y144" s="52">
        <v>0</v>
      </c>
      <c r="Z144" s="72">
        <v>0</v>
      </c>
      <c r="AA144" s="61"/>
    </row>
    <row r="145" spans="1:27" ht="16.5" x14ac:dyDescent="0.25">
      <c r="A145" s="60"/>
      <c r="B145" s="84">
        <v>12</v>
      </c>
      <c r="C145" s="91">
        <v>9.3800000000000008</v>
      </c>
      <c r="D145" s="52">
        <v>0</v>
      </c>
      <c r="E145" s="52">
        <v>0</v>
      </c>
      <c r="F145" s="52">
        <v>67.260000000000005</v>
      </c>
      <c r="G145" s="52">
        <v>81.98</v>
      </c>
      <c r="H145" s="52">
        <v>120.28</v>
      </c>
      <c r="I145" s="52">
        <v>239.09</v>
      </c>
      <c r="J145" s="52">
        <v>182.62</v>
      </c>
      <c r="K145" s="52">
        <v>236.13</v>
      </c>
      <c r="L145" s="52">
        <v>166.06</v>
      </c>
      <c r="M145" s="52">
        <v>122.89</v>
      </c>
      <c r="N145" s="52">
        <v>123.56</v>
      </c>
      <c r="O145" s="52">
        <v>92.01</v>
      </c>
      <c r="P145" s="52">
        <v>119.67</v>
      </c>
      <c r="Q145" s="52">
        <v>146.69999999999999</v>
      </c>
      <c r="R145" s="52">
        <v>221.03</v>
      </c>
      <c r="S145" s="52">
        <v>226.29</v>
      </c>
      <c r="T145" s="52">
        <v>202.87</v>
      </c>
      <c r="U145" s="52">
        <v>140.32</v>
      </c>
      <c r="V145" s="52">
        <v>0</v>
      </c>
      <c r="W145" s="52">
        <v>0</v>
      </c>
      <c r="X145" s="52">
        <v>0</v>
      </c>
      <c r="Y145" s="52">
        <v>0</v>
      </c>
      <c r="Z145" s="72">
        <v>0</v>
      </c>
      <c r="AA145" s="61"/>
    </row>
    <row r="146" spans="1:27" ht="16.5" x14ac:dyDescent="0.25">
      <c r="A146" s="60"/>
      <c r="B146" s="84">
        <v>13</v>
      </c>
      <c r="C146" s="91">
        <v>0</v>
      </c>
      <c r="D146" s="52">
        <v>10.79</v>
      </c>
      <c r="E146" s="52">
        <v>53.98</v>
      </c>
      <c r="F146" s="52">
        <v>77.44</v>
      </c>
      <c r="G146" s="52">
        <v>122.68</v>
      </c>
      <c r="H146" s="52">
        <v>209.16</v>
      </c>
      <c r="I146" s="52">
        <v>425.13</v>
      </c>
      <c r="J146" s="52">
        <v>280.47000000000003</v>
      </c>
      <c r="K146" s="52">
        <v>223.12</v>
      </c>
      <c r="L146" s="52">
        <v>249.38</v>
      </c>
      <c r="M146" s="52">
        <v>212.21</v>
      </c>
      <c r="N146" s="52">
        <v>196.05</v>
      </c>
      <c r="O146" s="52">
        <v>183.4</v>
      </c>
      <c r="P146" s="52">
        <v>219.85</v>
      </c>
      <c r="Q146" s="52">
        <v>248.25</v>
      </c>
      <c r="R146" s="52">
        <v>312.38</v>
      </c>
      <c r="S146" s="52">
        <v>269.91000000000003</v>
      </c>
      <c r="T146" s="52">
        <v>298.19</v>
      </c>
      <c r="U146" s="52">
        <v>98</v>
      </c>
      <c r="V146" s="52">
        <v>1.91</v>
      </c>
      <c r="W146" s="52">
        <v>0</v>
      </c>
      <c r="X146" s="52">
        <v>0</v>
      </c>
      <c r="Y146" s="52">
        <v>0</v>
      </c>
      <c r="Z146" s="72">
        <v>0</v>
      </c>
      <c r="AA146" s="61"/>
    </row>
    <row r="147" spans="1:27" ht="16.5" x14ac:dyDescent="0.25">
      <c r="A147" s="60"/>
      <c r="B147" s="84">
        <v>14</v>
      </c>
      <c r="C147" s="91">
        <v>0</v>
      </c>
      <c r="D147" s="52">
        <v>0</v>
      </c>
      <c r="E147" s="52">
        <v>0</v>
      </c>
      <c r="F147" s="52">
        <v>0</v>
      </c>
      <c r="G147" s="52">
        <v>90.24</v>
      </c>
      <c r="H147" s="52">
        <v>147.34</v>
      </c>
      <c r="I147" s="52">
        <v>278.66000000000003</v>
      </c>
      <c r="J147" s="52">
        <v>256.27</v>
      </c>
      <c r="K147" s="52">
        <v>444.25</v>
      </c>
      <c r="L147" s="52">
        <v>243.32</v>
      </c>
      <c r="M147" s="52">
        <v>205.32</v>
      </c>
      <c r="N147" s="52">
        <v>214.34</v>
      </c>
      <c r="O147" s="52">
        <v>242.38</v>
      </c>
      <c r="P147" s="52">
        <v>189.06</v>
      </c>
      <c r="Q147" s="52">
        <v>228.55</v>
      </c>
      <c r="R147" s="52">
        <v>330.99</v>
      </c>
      <c r="S147" s="52">
        <v>379.06</v>
      </c>
      <c r="T147" s="52">
        <v>286.5</v>
      </c>
      <c r="U147" s="52">
        <v>224.46</v>
      </c>
      <c r="V147" s="52">
        <v>78.8</v>
      </c>
      <c r="W147" s="52">
        <v>9.83</v>
      </c>
      <c r="X147" s="52">
        <v>0</v>
      </c>
      <c r="Y147" s="52">
        <v>0</v>
      </c>
      <c r="Z147" s="72">
        <v>0</v>
      </c>
      <c r="AA147" s="61"/>
    </row>
    <row r="148" spans="1:27" ht="16.5" x14ac:dyDescent="0.25">
      <c r="A148" s="60"/>
      <c r="B148" s="84">
        <v>15</v>
      </c>
      <c r="C148" s="91">
        <v>0</v>
      </c>
      <c r="D148" s="52">
        <v>0</v>
      </c>
      <c r="E148" s="52">
        <v>0</v>
      </c>
      <c r="F148" s="52">
        <v>78.03</v>
      </c>
      <c r="G148" s="52">
        <v>163.83000000000001</v>
      </c>
      <c r="H148" s="52">
        <v>176.96</v>
      </c>
      <c r="I148" s="52">
        <v>492.79</v>
      </c>
      <c r="J148" s="52">
        <v>552.57000000000005</v>
      </c>
      <c r="K148" s="52">
        <v>458.9</v>
      </c>
      <c r="L148" s="52">
        <v>280.52999999999997</v>
      </c>
      <c r="M148" s="52">
        <v>270.16000000000003</v>
      </c>
      <c r="N148" s="52">
        <v>284.42</v>
      </c>
      <c r="O148" s="52">
        <v>296.11</v>
      </c>
      <c r="P148" s="52">
        <v>312.41000000000003</v>
      </c>
      <c r="Q148" s="52">
        <v>375.94</v>
      </c>
      <c r="R148" s="52">
        <v>599.76</v>
      </c>
      <c r="S148" s="52">
        <v>530.54</v>
      </c>
      <c r="T148" s="52">
        <v>255.12</v>
      </c>
      <c r="U148" s="52">
        <v>175.93</v>
      </c>
      <c r="V148" s="52">
        <v>76.81</v>
      </c>
      <c r="W148" s="52">
        <v>50.72</v>
      </c>
      <c r="X148" s="52">
        <v>26.5</v>
      </c>
      <c r="Y148" s="52">
        <v>21.2</v>
      </c>
      <c r="Z148" s="72">
        <v>32.44</v>
      </c>
      <c r="AA148" s="61"/>
    </row>
    <row r="149" spans="1:27" ht="16.5" x14ac:dyDescent="0.25">
      <c r="A149" s="60"/>
      <c r="B149" s="84">
        <v>16</v>
      </c>
      <c r="C149" s="91">
        <v>16.850000000000001</v>
      </c>
      <c r="D149" s="52">
        <v>35.840000000000003</v>
      </c>
      <c r="E149" s="52">
        <v>56.84</v>
      </c>
      <c r="F149" s="52">
        <v>98.34</v>
      </c>
      <c r="G149" s="52">
        <v>111.91</v>
      </c>
      <c r="H149" s="52">
        <v>254.1</v>
      </c>
      <c r="I149" s="52">
        <v>476.55</v>
      </c>
      <c r="J149" s="52">
        <v>227.37</v>
      </c>
      <c r="K149" s="52">
        <v>224.16</v>
      </c>
      <c r="L149" s="52">
        <v>142.83000000000001</v>
      </c>
      <c r="M149" s="52">
        <v>127.21</v>
      </c>
      <c r="N149" s="52">
        <v>198.13</v>
      </c>
      <c r="O149" s="52">
        <v>224.15</v>
      </c>
      <c r="P149" s="52">
        <v>266.79000000000002</v>
      </c>
      <c r="Q149" s="52">
        <v>244.42</v>
      </c>
      <c r="R149" s="52">
        <v>277.55</v>
      </c>
      <c r="S149" s="52">
        <v>338.49</v>
      </c>
      <c r="T149" s="52">
        <v>342.92</v>
      </c>
      <c r="U149" s="52">
        <v>321.17</v>
      </c>
      <c r="V149" s="52">
        <v>227.76</v>
      </c>
      <c r="W149" s="52">
        <v>37.15</v>
      </c>
      <c r="X149" s="52">
        <v>34.42</v>
      </c>
      <c r="Y149" s="52">
        <v>0</v>
      </c>
      <c r="Z149" s="72">
        <v>12.06</v>
      </c>
      <c r="AA149" s="61"/>
    </row>
    <row r="150" spans="1:27" ht="16.5" x14ac:dyDescent="0.25">
      <c r="A150" s="60"/>
      <c r="B150" s="84">
        <v>17</v>
      </c>
      <c r="C150" s="91">
        <v>7.0000000000000007E-2</v>
      </c>
      <c r="D150" s="52">
        <v>16.79</v>
      </c>
      <c r="E150" s="52">
        <v>59.9</v>
      </c>
      <c r="F150" s="52">
        <v>75.290000000000006</v>
      </c>
      <c r="G150" s="52">
        <v>110.98</v>
      </c>
      <c r="H150" s="52">
        <v>109.32</v>
      </c>
      <c r="I150" s="52">
        <v>166.9</v>
      </c>
      <c r="J150" s="52">
        <v>247.22</v>
      </c>
      <c r="K150" s="52">
        <v>165.41</v>
      </c>
      <c r="L150" s="52">
        <v>267.93</v>
      </c>
      <c r="M150" s="52">
        <v>309.62</v>
      </c>
      <c r="N150" s="52">
        <v>325.88</v>
      </c>
      <c r="O150" s="52">
        <v>362.87</v>
      </c>
      <c r="P150" s="52">
        <v>254.19</v>
      </c>
      <c r="Q150" s="52">
        <v>306.12</v>
      </c>
      <c r="R150" s="52">
        <v>349.44</v>
      </c>
      <c r="S150" s="52">
        <v>448.99</v>
      </c>
      <c r="T150" s="52">
        <v>384.83</v>
      </c>
      <c r="U150" s="52">
        <v>300.52</v>
      </c>
      <c r="V150" s="52">
        <v>266.79000000000002</v>
      </c>
      <c r="W150" s="52">
        <v>183.54</v>
      </c>
      <c r="X150" s="52">
        <v>154.6</v>
      </c>
      <c r="Y150" s="52">
        <v>129.41999999999999</v>
      </c>
      <c r="Z150" s="72">
        <v>62.75</v>
      </c>
      <c r="AA150" s="61"/>
    </row>
    <row r="151" spans="1:27" ht="16.5" x14ac:dyDescent="0.25">
      <c r="A151" s="60"/>
      <c r="B151" s="84">
        <v>18</v>
      </c>
      <c r="C151" s="91">
        <v>64.05</v>
      </c>
      <c r="D151" s="52">
        <v>102.89</v>
      </c>
      <c r="E151" s="52">
        <v>106.01</v>
      </c>
      <c r="F151" s="52">
        <v>111.83</v>
      </c>
      <c r="G151" s="52">
        <v>106.61</v>
      </c>
      <c r="H151" s="52">
        <v>115.83</v>
      </c>
      <c r="I151" s="52">
        <v>206.88</v>
      </c>
      <c r="J151" s="52">
        <v>240.08</v>
      </c>
      <c r="K151" s="52">
        <v>223.66</v>
      </c>
      <c r="L151" s="52">
        <v>232.17</v>
      </c>
      <c r="M151" s="52">
        <v>218.35</v>
      </c>
      <c r="N151" s="52">
        <v>235.42</v>
      </c>
      <c r="O151" s="52">
        <v>226.82</v>
      </c>
      <c r="P151" s="52">
        <v>233.97</v>
      </c>
      <c r="Q151" s="52">
        <v>219.38</v>
      </c>
      <c r="R151" s="52">
        <v>148.27000000000001</v>
      </c>
      <c r="S151" s="52">
        <v>353.45</v>
      </c>
      <c r="T151" s="52">
        <v>439.01</v>
      </c>
      <c r="U151" s="52">
        <v>286.92</v>
      </c>
      <c r="V151" s="52">
        <v>111.33</v>
      </c>
      <c r="W151" s="52">
        <v>97.22</v>
      </c>
      <c r="X151" s="52">
        <v>68.5</v>
      </c>
      <c r="Y151" s="52">
        <v>75.650000000000006</v>
      </c>
      <c r="Z151" s="72">
        <v>85.06</v>
      </c>
      <c r="AA151" s="61"/>
    </row>
    <row r="152" spans="1:27" ht="16.5" x14ac:dyDescent="0.25">
      <c r="A152" s="60"/>
      <c r="B152" s="84">
        <v>19</v>
      </c>
      <c r="C152" s="91">
        <v>19.3</v>
      </c>
      <c r="D152" s="52">
        <v>72.3</v>
      </c>
      <c r="E152" s="52">
        <v>101.46</v>
      </c>
      <c r="F152" s="52">
        <v>193.82</v>
      </c>
      <c r="G152" s="52">
        <v>139.51</v>
      </c>
      <c r="H152" s="52">
        <v>187.96</v>
      </c>
      <c r="I152" s="52">
        <v>316.11</v>
      </c>
      <c r="J152" s="52">
        <v>302.63</v>
      </c>
      <c r="K152" s="52">
        <v>367.29</v>
      </c>
      <c r="L152" s="52">
        <v>134.62</v>
      </c>
      <c r="M152" s="52">
        <v>273.04000000000002</v>
      </c>
      <c r="N152" s="52">
        <v>139.76</v>
      </c>
      <c r="O152" s="52">
        <v>135.72</v>
      </c>
      <c r="P152" s="52">
        <v>167.58</v>
      </c>
      <c r="Q152" s="52">
        <v>171.22</v>
      </c>
      <c r="R152" s="52">
        <v>374.49</v>
      </c>
      <c r="S152" s="52">
        <v>216.05</v>
      </c>
      <c r="T152" s="52">
        <v>623.01</v>
      </c>
      <c r="U152" s="52">
        <v>116.76</v>
      </c>
      <c r="V152" s="52">
        <v>33.04</v>
      </c>
      <c r="W152" s="52">
        <v>17.100000000000001</v>
      </c>
      <c r="X152" s="52">
        <v>26.18</v>
      </c>
      <c r="Y152" s="52">
        <v>30.06</v>
      </c>
      <c r="Z152" s="72">
        <v>0</v>
      </c>
      <c r="AA152" s="61"/>
    </row>
    <row r="153" spans="1:27" ht="16.5" x14ac:dyDescent="0.25">
      <c r="A153" s="60"/>
      <c r="B153" s="84">
        <v>20</v>
      </c>
      <c r="C153" s="91">
        <v>0</v>
      </c>
      <c r="D153" s="52">
        <v>0</v>
      </c>
      <c r="E153" s="52">
        <v>0</v>
      </c>
      <c r="F153" s="52">
        <v>57.86</v>
      </c>
      <c r="G153" s="52">
        <v>115.38</v>
      </c>
      <c r="H153" s="52">
        <v>151.88</v>
      </c>
      <c r="I153" s="52">
        <v>161.32</v>
      </c>
      <c r="J153" s="52">
        <v>115.78</v>
      </c>
      <c r="K153" s="52">
        <v>163.41</v>
      </c>
      <c r="L153" s="52">
        <v>200.63</v>
      </c>
      <c r="M153" s="52">
        <v>172.99</v>
      </c>
      <c r="N153" s="52">
        <v>22.15</v>
      </c>
      <c r="O153" s="52">
        <v>22.24</v>
      </c>
      <c r="P153" s="52">
        <v>64.48</v>
      </c>
      <c r="Q153" s="52">
        <v>181.98</v>
      </c>
      <c r="R153" s="52">
        <v>191.76</v>
      </c>
      <c r="S153" s="52">
        <v>176.17</v>
      </c>
      <c r="T153" s="52">
        <v>157.31</v>
      </c>
      <c r="U153" s="52">
        <v>211.29</v>
      </c>
      <c r="V153" s="52">
        <v>68.03</v>
      </c>
      <c r="W153" s="52">
        <v>20.28</v>
      </c>
      <c r="X153" s="52">
        <v>0</v>
      </c>
      <c r="Y153" s="52">
        <v>0</v>
      </c>
      <c r="Z153" s="72">
        <v>0</v>
      </c>
      <c r="AA153" s="61"/>
    </row>
    <row r="154" spans="1:27" ht="16.5" x14ac:dyDescent="0.25">
      <c r="A154" s="60"/>
      <c r="B154" s="84">
        <v>21</v>
      </c>
      <c r="C154" s="91">
        <v>26.9</v>
      </c>
      <c r="D154" s="52">
        <v>12.74</v>
      </c>
      <c r="E154" s="52">
        <v>39.69</v>
      </c>
      <c r="F154" s="52">
        <v>153.66</v>
      </c>
      <c r="G154" s="52">
        <v>169.6</v>
      </c>
      <c r="H154" s="52">
        <v>224.38</v>
      </c>
      <c r="I154" s="52">
        <v>362.16</v>
      </c>
      <c r="J154" s="52">
        <v>373.83</v>
      </c>
      <c r="K154" s="52">
        <v>337.98</v>
      </c>
      <c r="L154" s="52">
        <v>294.81</v>
      </c>
      <c r="M154" s="52">
        <v>233.47</v>
      </c>
      <c r="N154" s="52">
        <v>227.09</v>
      </c>
      <c r="O154" s="52">
        <v>162.47999999999999</v>
      </c>
      <c r="P154" s="52">
        <v>138.24</v>
      </c>
      <c r="Q154" s="52">
        <v>155.52000000000001</v>
      </c>
      <c r="R154" s="52">
        <v>275.52999999999997</v>
      </c>
      <c r="S154" s="52">
        <v>225.48</v>
      </c>
      <c r="T154" s="52">
        <v>182.86</v>
      </c>
      <c r="U154" s="52">
        <v>147.33000000000001</v>
      </c>
      <c r="V154" s="52">
        <v>62.18</v>
      </c>
      <c r="W154" s="52">
        <v>0.02</v>
      </c>
      <c r="X154" s="52">
        <v>0.02</v>
      </c>
      <c r="Y154" s="52">
        <v>63.17</v>
      </c>
      <c r="Z154" s="72">
        <v>21.6</v>
      </c>
      <c r="AA154" s="61"/>
    </row>
    <row r="155" spans="1:27" ht="16.5" x14ac:dyDescent="0.25">
      <c r="A155" s="60"/>
      <c r="B155" s="84">
        <v>22</v>
      </c>
      <c r="C155" s="91">
        <v>29.38</v>
      </c>
      <c r="D155" s="52">
        <v>22.05</v>
      </c>
      <c r="E155" s="52">
        <v>64.2</v>
      </c>
      <c r="F155" s="52">
        <v>133.03</v>
      </c>
      <c r="G155" s="52">
        <v>175.82</v>
      </c>
      <c r="H155" s="52">
        <v>198.24</v>
      </c>
      <c r="I155" s="52">
        <v>279.77</v>
      </c>
      <c r="J155" s="52">
        <v>421.5</v>
      </c>
      <c r="K155" s="52">
        <v>262.81</v>
      </c>
      <c r="L155" s="52">
        <v>136.61000000000001</v>
      </c>
      <c r="M155" s="52">
        <v>33.340000000000003</v>
      </c>
      <c r="N155" s="52">
        <v>63.91</v>
      </c>
      <c r="O155" s="52">
        <v>62.62</v>
      </c>
      <c r="P155" s="52">
        <v>48.82</v>
      </c>
      <c r="Q155" s="52">
        <v>53.83</v>
      </c>
      <c r="R155" s="52">
        <v>67.3</v>
      </c>
      <c r="S155" s="52">
        <v>26.25</v>
      </c>
      <c r="T155" s="52">
        <v>69.459999999999994</v>
      </c>
      <c r="U155" s="52">
        <v>25.61</v>
      </c>
      <c r="V155" s="52">
        <v>4.04</v>
      </c>
      <c r="W155" s="52">
        <v>0</v>
      </c>
      <c r="X155" s="52">
        <v>0</v>
      </c>
      <c r="Y155" s="52">
        <v>0</v>
      </c>
      <c r="Z155" s="72">
        <v>0</v>
      </c>
      <c r="AA155" s="61"/>
    </row>
    <row r="156" spans="1:27" ht="16.5" x14ac:dyDescent="0.25">
      <c r="A156" s="60"/>
      <c r="B156" s="84">
        <v>23</v>
      </c>
      <c r="C156" s="91">
        <v>19.12</v>
      </c>
      <c r="D156" s="52">
        <v>0</v>
      </c>
      <c r="E156" s="52">
        <v>17.28</v>
      </c>
      <c r="F156" s="52">
        <v>53.42</v>
      </c>
      <c r="G156" s="52">
        <v>64.52</v>
      </c>
      <c r="H156" s="52">
        <v>46.72</v>
      </c>
      <c r="I156" s="52">
        <v>66.599999999999994</v>
      </c>
      <c r="J156" s="52">
        <v>71.13</v>
      </c>
      <c r="K156" s="52">
        <v>134.36000000000001</v>
      </c>
      <c r="L156" s="52">
        <v>63.05</v>
      </c>
      <c r="M156" s="52">
        <v>40.92</v>
      </c>
      <c r="N156" s="52">
        <v>41.91</v>
      </c>
      <c r="O156" s="52">
        <v>56.31</v>
      </c>
      <c r="P156" s="52">
        <v>94.76</v>
      </c>
      <c r="Q156" s="52">
        <v>109.05</v>
      </c>
      <c r="R156" s="52">
        <v>93.81</v>
      </c>
      <c r="S156" s="52">
        <v>71.34</v>
      </c>
      <c r="T156" s="52">
        <v>38.29</v>
      </c>
      <c r="U156" s="52">
        <v>67.489999999999995</v>
      </c>
      <c r="V156" s="52">
        <v>0</v>
      </c>
      <c r="W156" s="52">
        <v>0</v>
      </c>
      <c r="X156" s="52">
        <v>0</v>
      </c>
      <c r="Y156" s="52">
        <v>0</v>
      </c>
      <c r="Z156" s="72">
        <v>0</v>
      </c>
      <c r="AA156" s="61"/>
    </row>
    <row r="157" spans="1:27" ht="16.5" x14ac:dyDescent="0.25">
      <c r="A157" s="60"/>
      <c r="B157" s="84">
        <v>24</v>
      </c>
      <c r="C157" s="91">
        <v>0</v>
      </c>
      <c r="D157" s="52">
        <v>46.18</v>
      </c>
      <c r="E157" s="52">
        <v>0</v>
      </c>
      <c r="F157" s="52">
        <v>8.92</v>
      </c>
      <c r="G157" s="52">
        <v>27.7</v>
      </c>
      <c r="H157" s="52">
        <v>56.31</v>
      </c>
      <c r="I157" s="52">
        <v>91.09</v>
      </c>
      <c r="J157" s="52">
        <v>47.3</v>
      </c>
      <c r="K157" s="52">
        <v>40.51</v>
      </c>
      <c r="L157" s="52">
        <v>27.4</v>
      </c>
      <c r="M157" s="52">
        <v>22.63</v>
      </c>
      <c r="N157" s="52">
        <v>14.72</v>
      </c>
      <c r="O157" s="52">
        <v>29.63</v>
      </c>
      <c r="P157" s="52">
        <v>29.97</v>
      </c>
      <c r="Q157" s="52">
        <v>18.829999999999998</v>
      </c>
      <c r="R157" s="52">
        <v>0</v>
      </c>
      <c r="S157" s="52">
        <v>23.95</v>
      </c>
      <c r="T157" s="52">
        <v>35.97</v>
      </c>
      <c r="U157" s="52">
        <v>36.659999999999997</v>
      </c>
      <c r="V157" s="52">
        <v>0</v>
      </c>
      <c r="W157" s="52">
        <v>0</v>
      </c>
      <c r="X157" s="52">
        <v>0</v>
      </c>
      <c r="Y157" s="52">
        <v>0</v>
      </c>
      <c r="Z157" s="72">
        <v>0</v>
      </c>
      <c r="AA157" s="61"/>
    </row>
    <row r="158" spans="1:27" ht="16.5" x14ac:dyDescent="0.25">
      <c r="A158" s="60"/>
      <c r="B158" s="84">
        <v>25</v>
      </c>
      <c r="C158" s="91">
        <v>0</v>
      </c>
      <c r="D158" s="52">
        <v>0</v>
      </c>
      <c r="E158" s="52">
        <v>20</v>
      </c>
      <c r="F158" s="52">
        <v>63.52</v>
      </c>
      <c r="G158" s="52">
        <v>86.6</v>
      </c>
      <c r="H158" s="52">
        <v>89.17</v>
      </c>
      <c r="I158" s="52">
        <v>71.510000000000005</v>
      </c>
      <c r="J158" s="52">
        <v>52.33</v>
      </c>
      <c r="K158" s="52">
        <v>131.94</v>
      </c>
      <c r="L158" s="52">
        <v>52.96</v>
      </c>
      <c r="M158" s="52">
        <v>35.31</v>
      </c>
      <c r="N158" s="52">
        <v>0.06</v>
      </c>
      <c r="O158" s="52">
        <v>19.52</v>
      </c>
      <c r="P158" s="52">
        <v>0</v>
      </c>
      <c r="Q158" s="52">
        <v>0</v>
      </c>
      <c r="R158" s="52">
        <v>0</v>
      </c>
      <c r="S158" s="52">
        <v>16.41</v>
      </c>
      <c r="T158" s="52">
        <v>26.15</v>
      </c>
      <c r="U158" s="52">
        <v>18.899999999999999</v>
      </c>
      <c r="V158" s="52">
        <v>0</v>
      </c>
      <c r="W158" s="52">
        <v>0</v>
      </c>
      <c r="X158" s="52">
        <v>0</v>
      </c>
      <c r="Y158" s="52">
        <v>0</v>
      </c>
      <c r="Z158" s="72">
        <v>0</v>
      </c>
      <c r="AA158" s="61"/>
    </row>
    <row r="159" spans="1:27" ht="16.5" x14ac:dyDescent="0.25">
      <c r="A159" s="60"/>
      <c r="B159" s="84">
        <v>26</v>
      </c>
      <c r="C159" s="91">
        <v>0</v>
      </c>
      <c r="D159" s="52">
        <v>0</v>
      </c>
      <c r="E159" s="52">
        <v>8.89</v>
      </c>
      <c r="F159" s="52">
        <v>10.34</v>
      </c>
      <c r="G159" s="52">
        <v>79.709999999999994</v>
      </c>
      <c r="H159" s="52">
        <v>55.59</v>
      </c>
      <c r="I159" s="52">
        <v>162.49</v>
      </c>
      <c r="J159" s="52">
        <v>7.01</v>
      </c>
      <c r="K159" s="52">
        <v>70.27</v>
      </c>
      <c r="L159" s="52">
        <v>83.19</v>
      </c>
      <c r="M159" s="52">
        <v>15.9</v>
      </c>
      <c r="N159" s="52">
        <v>46.49</v>
      </c>
      <c r="O159" s="52">
        <v>494.93</v>
      </c>
      <c r="P159" s="52">
        <v>525.77</v>
      </c>
      <c r="Q159" s="52">
        <v>581.25</v>
      </c>
      <c r="R159" s="52">
        <v>588.89</v>
      </c>
      <c r="S159" s="52">
        <v>605</v>
      </c>
      <c r="T159" s="52">
        <v>933.03</v>
      </c>
      <c r="U159" s="52">
        <v>1727.58</v>
      </c>
      <c r="V159" s="52">
        <v>418.5</v>
      </c>
      <c r="W159" s="52">
        <v>279.95</v>
      </c>
      <c r="X159" s="52">
        <v>181.53</v>
      </c>
      <c r="Y159" s="52">
        <v>0</v>
      </c>
      <c r="Z159" s="72">
        <v>0</v>
      </c>
      <c r="AA159" s="61"/>
    </row>
    <row r="160" spans="1:27" ht="16.5" x14ac:dyDescent="0.25">
      <c r="A160" s="60"/>
      <c r="B160" s="84">
        <v>27</v>
      </c>
      <c r="C160" s="91">
        <v>0</v>
      </c>
      <c r="D160" s="52">
        <v>0</v>
      </c>
      <c r="E160" s="52">
        <v>6.38</v>
      </c>
      <c r="F160" s="52">
        <v>66.59</v>
      </c>
      <c r="G160" s="52">
        <v>273.42</v>
      </c>
      <c r="H160" s="52">
        <v>453.12</v>
      </c>
      <c r="I160" s="52">
        <v>599.36</v>
      </c>
      <c r="J160" s="52">
        <v>552.70000000000005</v>
      </c>
      <c r="K160" s="52">
        <v>581.54</v>
      </c>
      <c r="L160" s="52">
        <v>421.1</v>
      </c>
      <c r="M160" s="52">
        <v>354.32</v>
      </c>
      <c r="N160" s="52">
        <v>265.04000000000002</v>
      </c>
      <c r="O160" s="52">
        <v>128.72999999999999</v>
      </c>
      <c r="P160" s="52">
        <v>89.93</v>
      </c>
      <c r="Q160" s="52">
        <v>104.63</v>
      </c>
      <c r="R160" s="52">
        <v>67.34</v>
      </c>
      <c r="S160" s="52">
        <v>85.05</v>
      </c>
      <c r="T160" s="52">
        <v>57.33</v>
      </c>
      <c r="U160" s="52">
        <v>86.57</v>
      </c>
      <c r="V160" s="52">
        <v>23.17</v>
      </c>
      <c r="W160" s="52">
        <v>0</v>
      </c>
      <c r="X160" s="52">
        <v>0</v>
      </c>
      <c r="Y160" s="52">
        <v>0</v>
      </c>
      <c r="Z160" s="72">
        <v>0</v>
      </c>
      <c r="AA160" s="61"/>
    </row>
    <row r="161" spans="1:27" ht="16.5" x14ac:dyDescent="0.25">
      <c r="A161" s="60"/>
      <c r="B161" s="84">
        <v>28</v>
      </c>
      <c r="C161" s="91">
        <v>16.29</v>
      </c>
      <c r="D161" s="52">
        <v>7.64</v>
      </c>
      <c r="E161" s="52">
        <v>56.87</v>
      </c>
      <c r="F161" s="52">
        <v>70.59</v>
      </c>
      <c r="G161" s="52">
        <v>111.55</v>
      </c>
      <c r="H161" s="52">
        <v>99.04</v>
      </c>
      <c r="I161" s="52">
        <v>228.11</v>
      </c>
      <c r="J161" s="52">
        <v>108.43</v>
      </c>
      <c r="K161" s="52">
        <v>150.06</v>
      </c>
      <c r="L161" s="52">
        <v>80.5</v>
      </c>
      <c r="M161" s="52">
        <v>75.92</v>
      </c>
      <c r="N161" s="52">
        <v>72.459999999999994</v>
      </c>
      <c r="O161" s="52">
        <v>66.959999999999994</v>
      </c>
      <c r="P161" s="52">
        <v>0.02</v>
      </c>
      <c r="Q161" s="52">
        <v>43.69</v>
      </c>
      <c r="R161" s="52">
        <v>34.979999999999997</v>
      </c>
      <c r="S161" s="52">
        <v>77.95</v>
      </c>
      <c r="T161" s="52">
        <v>17.61</v>
      </c>
      <c r="U161" s="52">
        <v>0</v>
      </c>
      <c r="V161" s="52">
        <v>0</v>
      </c>
      <c r="W161" s="52">
        <v>0</v>
      </c>
      <c r="X161" s="52">
        <v>0</v>
      </c>
      <c r="Y161" s="52">
        <v>0</v>
      </c>
      <c r="Z161" s="72">
        <v>0</v>
      </c>
      <c r="AA161" s="61"/>
    </row>
    <row r="162" spans="1:27" ht="16.5" x14ac:dyDescent="0.25">
      <c r="A162" s="60"/>
      <c r="B162" s="84">
        <v>29</v>
      </c>
      <c r="C162" s="91">
        <v>0</v>
      </c>
      <c r="D162" s="52">
        <v>0</v>
      </c>
      <c r="E162" s="52">
        <v>0</v>
      </c>
      <c r="F162" s="52">
        <v>22.21</v>
      </c>
      <c r="G162" s="52">
        <v>41.21</v>
      </c>
      <c r="H162" s="52">
        <v>68.36</v>
      </c>
      <c r="I162" s="52">
        <v>99.71</v>
      </c>
      <c r="J162" s="52">
        <v>35.25</v>
      </c>
      <c r="K162" s="52">
        <v>4.57</v>
      </c>
      <c r="L162" s="52">
        <v>2.09</v>
      </c>
      <c r="M162" s="52">
        <v>0</v>
      </c>
      <c r="N162" s="52">
        <v>20.52</v>
      </c>
      <c r="O162" s="52">
        <v>16.43</v>
      </c>
      <c r="P162" s="52">
        <v>21.86</v>
      </c>
      <c r="Q162" s="52">
        <v>29.41</v>
      </c>
      <c r="R162" s="52">
        <v>4.7699999999999996</v>
      </c>
      <c r="S162" s="52">
        <v>51.5</v>
      </c>
      <c r="T162" s="52">
        <v>79.86</v>
      </c>
      <c r="U162" s="52">
        <v>39.340000000000003</v>
      </c>
      <c r="V162" s="52">
        <v>0</v>
      </c>
      <c r="W162" s="52">
        <v>0</v>
      </c>
      <c r="X162" s="52">
        <v>0</v>
      </c>
      <c r="Y162" s="52">
        <v>0</v>
      </c>
      <c r="Z162" s="72">
        <v>0</v>
      </c>
      <c r="AA162" s="61"/>
    </row>
    <row r="163" spans="1:27" ht="16.5" hidden="1" x14ac:dyDescent="0.25">
      <c r="A163" s="60"/>
      <c r="B163" s="84">
        <v>30</v>
      </c>
      <c r="C163" s="91"/>
      <c r="D163" s="52"/>
      <c r="E163" s="52"/>
      <c r="F163" s="52"/>
      <c r="G163" s="52"/>
      <c r="H163" s="52"/>
      <c r="I163" s="52"/>
      <c r="J163" s="52"/>
      <c r="K163" s="52"/>
      <c r="L163" s="52"/>
      <c r="M163" s="52"/>
      <c r="N163" s="52"/>
      <c r="O163" s="52"/>
      <c r="P163" s="52"/>
      <c r="Q163" s="52"/>
      <c r="R163" s="52"/>
      <c r="S163" s="52"/>
      <c r="T163" s="52"/>
      <c r="U163" s="52"/>
      <c r="V163" s="52"/>
      <c r="W163" s="52"/>
      <c r="X163" s="52"/>
      <c r="Y163" s="52"/>
      <c r="Z163" s="72"/>
      <c r="AA163" s="61"/>
    </row>
    <row r="164" spans="1:27" ht="17.25" hidden="1" thickBot="1" x14ac:dyDescent="0.3">
      <c r="A164" s="60"/>
      <c r="B164" s="85">
        <v>31</v>
      </c>
      <c r="C164" s="92"/>
      <c r="D164" s="73"/>
      <c r="E164" s="73"/>
      <c r="F164" s="73"/>
      <c r="G164" s="73"/>
      <c r="H164" s="73"/>
      <c r="I164" s="73"/>
      <c r="J164" s="73"/>
      <c r="K164" s="73"/>
      <c r="L164" s="73"/>
      <c r="M164" s="73"/>
      <c r="N164" s="73"/>
      <c r="O164" s="73"/>
      <c r="P164" s="73"/>
      <c r="Q164" s="73"/>
      <c r="R164" s="73"/>
      <c r="S164" s="73"/>
      <c r="T164" s="73"/>
      <c r="U164" s="73"/>
      <c r="V164" s="73"/>
      <c r="W164" s="73"/>
      <c r="X164" s="73"/>
      <c r="Y164" s="73"/>
      <c r="Z164" s="74"/>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26.29</v>
      </c>
      <c r="D168" s="86">
        <v>0</v>
      </c>
      <c r="E168" s="86">
        <v>0</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228.19</v>
      </c>
      <c r="W168" s="86">
        <v>275.92</v>
      </c>
      <c r="X168" s="86">
        <v>171.54</v>
      </c>
      <c r="Y168" s="86">
        <v>93.13</v>
      </c>
      <c r="Z168" s="87">
        <v>102.5</v>
      </c>
      <c r="AA168" s="61"/>
    </row>
    <row r="169" spans="1:27" ht="16.5" x14ac:dyDescent="0.25">
      <c r="A169" s="60"/>
      <c r="B169" s="84">
        <v>2</v>
      </c>
      <c r="C169" s="91">
        <v>17.22</v>
      </c>
      <c r="D169" s="52">
        <v>0</v>
      </c>
      <c r="E169" s="52">
        <v>32.53</v>
      </c>
      <c r="F169" s="52">
        <v>0</v>
      </c>
      <c r="G169" s="52">
        <v>0</v>
      </c>
      <c r="H169" s="52">
        <v>0</v>
      </c>
      <c r="I169" s="52">
        <v>0</v>
      </c>
      <c r="J169" s="52">
        <v>0</v>
      </c>
      <c r="K169" s="52">
        <v>0</v>
      </c>
      <c r="L169" s="52">
        <v>0</v>
      </c>
      <c r="M169" s="52">
        <v>0</v>
      </c>
      <c r="N169" s="52">
        <v>0</v>
      </c>
      <c r="O169" s="52">
        <v>0</v>
      </c>
      <c r="P169" s="52">
        <v>0</v>
      </c>
      <c r="Q169" s="52">
        <v>0</v>
      </c>
      <c r="R169" s="52">
        <v>0</v>
      </c>
      <c r="S169" s="52">
        <v>0</v>
      </c>
      <c r="T169" s="52">
        <v>0</v>
      </c>
      <c r="U169" s="52">
        <v>0</v>
      </c>
      <c r="V169" s="52">
        <v>0</v>
      </c>
      <c r="W169" s="52">
        <v>50.22</v>
      </c>
      <c r="X169" s="52">
        <v>92.08</v>
      </c>
      <c r="Y169" s="52">
        <v>83.84</v>
      </c>
      <c r="Z169" s="72">
        <v>1.05</v>
      </c>
      <c r="AA169" s="61"/>
    </row>
    <row r="170" spans="1:27" ht="16.5" x14ac:dyDescent="0.25">
      <c r="A170" s="60"/>
      <c r="B170" s="84">
        <v>3</v>
      </c>
      <c r="C170" s="91">
        <v>16.91</v>
      </c>
      <c r="D170" s="52">
        <v>29.17</v>
      </c>
      <c r="E170" s="52">
        <v>0</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15.7</v>
      </c>
      <c r="W170" s="52">
        <v>49.78</v>
      </c>
      <c r="X170" s="52">
        <v>36.36</v>
      </c>
      <c r="Y170" s="52">
        <v>22.03</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16.84</v>
      </c>
      <c r="X171" s="52">
        <v>183.55</v>
      </c>
      <c r="Y171" s="52">
        <v>129.35</v>
      </c>
      <c r="Z171" s="72">
        <v>10.220000000000001</v>
      </c>
      <c r="AA171" s="61"/>
    </row>
    <row r="172" spans="1:27" ht="16.5" x14ac:dyDescent="0.25">
      <c r="A172" s="60"/>
      <c r="B172" s="84">
        <v>5</v>
      </c>
      <c r="C172" s="91">
        <v>0</v>
      </c>
      <c r="D172" s="52">
        <v>51.03</v>
      </c>
      <c r="E172" s="52">
        <v>31.92</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64.72</v>
      </c>
      <c r="W172" s="52">
        <v>43.13</v>
      </c>
      <c r="X172" s="52">
        <v>178.79</v>
      </c>
      <c r="Y172" s="52">
        <v>33.26</v>
      </c>
      <c r="Z172" s="72">
        <v>192.28</v>
      </c>
      <c r="AA172" s="61"/>
    </row>
    <row r="173" spans="1:27" ht="16.5" x14ac:dyDescent="0.25">
      <c r="A173" s="60"/>
      <c r="B173" s="84">
        <v>6</v>
      </c>
      <c r="C173" s="91">
        <v>15.59</v>
      </c>
      <c r="D173" s="52">
        <v>10.199999999999999</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81.239999999999995</v>
      </c>
      <c r="W173" s="52">
        <v>88.73</v>
      </c>
      <c r="X173" s="52">
        <v>167.42</v>
      </c>
      <c r="Y173" s="52">
        <v>35.61</v>
      </c>
      <c r="Z173" s="72">
        <v>195.83</v>
      </c>
      <c r="AA173" s="61"/>
    </row>
    <row r="174" spans="1:27" ht="16.5" x14ac:dyDescent="0.25">
      <c r="A174" s="60"/>
      <c r="B174" s="84">
        <v>7</v>
      </c>
      <c r="C174" s="91">
        <v>17.09</v>
      </c>
      <c r="D174" s="52">
        <v>0.05</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0</v>
      </c>
      <c r="W174" s="52">
        <v>141.38999999999999</v>
      </c>
      <c r="X174" s="52">
        <v>99.45</v>
      </c>
      <c r="Y174" s="52">
        <v>34.39</v>
      </c>
      <c r="Z174" s="72">
        <v>183.18</v>
      </c>
      <c r="AA174" s="61"/>
    </row>
    <row r="175" spans="1:27" ht="16.5" x14ac:dyDescent="0.25">
      <c r="A175" s="60"/>
      <c r="B175" s="84">
        <v>8</v>
      </c>
      <c r="C175" s="91">
        <v>23.14</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25.45</v>
      </c>
      <c r="Y175" s="52">
        <v>74.28</v>
      </c>
      <c r="Z175" s="72">
        <v>119.83</v>
      </c>
      <c r="AA175" s="61"/>
    </row>
    <row r="176" spans="1:27" ht="16.5" x14ac:dyDescent="0.25">
      <c r="A176" s="60"/>
      <c r="B176" s="84">
        <v>9</v>
      </c>
      <c r="C176" s="91">
        <v>0</v>
      </c>
      <c r="D176" s="52">
        <v>0</v>
      </c>
      <c r="E176" s="52">
        <v>0</v>
      </c>
      <c r="F176" s="52">
        <v>0</v>
      </c>
      <c r="G176" s="52">
        <v>0</v>
      </c>
      <c r="H176" s="52">
        <v>0</v>
      </c>
      <c r="I176" s="52">
        <v>98.1</v>
      </c>
      <c r="J176" s="52">
        <v>123.92</v>
      </c>
      <c r="K176" s="52">
        <v>184.64</v>
      </c>
      <c r="L176" s="52">
        <v>131.12</v>
      </c>
      <c r="M176" s="52">
        <v>217.29</v>
      </c>
      <c r="N176" s="52">
        <v>165.26</v>
      </c>
      <c r="O176" s="52">
        <v>216.27</v>
      </c>
      <c r="P176" s="52">
        <v>215.34</v>
      </c>
      <c r="Q176" s="52">
        <v>223.51</v>
      </c>
      <c r="R176" s="52">
        <v>89.57</v>
      </c>
      <c r="S176" s="52">
        <v>0</v>
      </c>
      <c r="T176" s="52">
        <v>2.4900000000000002</v>
      </c>
      <c r="U176" s="52">
        <v>0</v>
      </c>
      <c r="V176" s="52">
        <v>0</v>
      </c>
      <c r="W176" s="52">
        <v>0</v>
      </c>
      <c r="X176" s="52">
        <v>0</v>
      </c>
      <c r="Y176" s="52">
        <v>0</v>
      </c>
      <c r="Z176" s="72">
        <v>0</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0</v>
      </c>
      <c r="M178" s="52">
        <v>0</v>
      </c>
      <c r="N178" s="52">
        <v>0</v>
      </c>
      <c r="O178" s="52">
        <v>0</v>
      </c>
      <c r="P178" s="52">
        <v>0</v>
      </c>
      <c r="Q178" s="52">
        <v>0</v>
      </c>
      <c r="R178" s="52">
        <v>0</v>
      </c>
      <c r="S178" s="52">
        <v>0</v>
      </c>
      <c r="T178" s="52">
        <v>0</v>
      </c>
      <c r="U178" s="52">
        <v>0</v>
      </c>
      <c r="V178" s="52">
        <v>0</v>
      </c>
      <c r="W178" s="52">
        <v>14.43</v>
      </c>
      <c r="X178" s="52">
        <v>137.05000000000001</v>
      </c>
      <c r="Y178" s="52">
        <v>100.28</v>
      </c>
      <c r="Z178" s="72">
        <v>110.83</v>
      </c>
      <c r="AA178" s="61"/>
    </row>
    <row r="179" spans="1:27" ht="16.5" x14ac:dyDescent="0.25">
      <c r="A179" s="60"/>
      <c r="B179" s="84">
        <v>12</v>
      </c>
      <c r="C179" s="91">
        <v>0</v>
      </c>
      <c r="D179" s="52">
        <v>15.96</v>
      </c>
      <c r="E179" s="52">
        <v>4.05</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2.4</v>
      </c>
      <c r="W179" s="52">
        <v>6.78</v>
      </c>
      <c r="X179" s="52">
        <v>127.09</v>
      </c>
      <c r="Y179" s="52">
        <v>185.41</v>
      </c>
      <c r="Z179" s="72">
        <v>138.51</v>
      </c>
      <c r="AA179" s="61"/>
    </row>
    <row r="180" spans="1:27" ht="16.5" x14ac:dyDescent="0.25">
      <c r="A180" s="60"/>
      <c r="B180" s="84">
        <v>13</v>
      </c>
      <c r="C180" s="91">
        <v>11.56</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0</v>
      </c>
      <c r="U180" s="52">
        <v>0</v>
      </c>
      <c r="V180" s="52">
        <v>0.19</v>
      </c>
      <c r="W180" s="52">
        <v>17.25</v>
      </c>
      <c r="X180" s="52">
        <v>172.96</v>
      </c>
      <c r="Y180" s="52">
        <v>33.43</v>
      </c>
      <c r="Z180" s="72">
        <v>2.99</v>
      </c>
      <c r="AA180" s="61"/>
    </row>
    <row r="181" spans="1:27" ht="16.5" x14ac:dyDescent="0.25">
      <c r="A181" s="60"/>
      <c r="B181" s="84">
        <v>14</v>
      </c>
      <c r="C181" s="91">
        <v>16.07</v>
      </c>
      <c r="D181" s="52">
        <v>65.8</v>
      </c>
      <c r="E181" s="52">
        <v>26.59</v>
      </c>
      <c r="F181" s="52">
        <v>4.82</v>
      </c>
      <c r="G181" s="52">
        <v>0</v>
      </c>
      <c r="H181" s="52">
        <v>0</v>
      </c>
      <c r="I181" s="52">
        <v>0</v>
      </c>
      <c r="J181" s="52">
        <v>0</v>
      </c>
      <c r="K181" s="52">
        <v>0</v>
      </c>
      <c r="L181" s="52">
        <v>0</v>
      </c>
      <c r="M181" s="52">
        <v>0</v>
      </c>
      <c r="N181" s="52">
        <v>0</v>
      </c>
      <c r="O181" s="52">
        <v>0</v>
      </c>
      <c r="P181" s="52">
        <v>0</v>
      </c>
      <c r="Q181" s="52">
        <v>0</v>
      </c>
      <c r="R181" s="52">
        <v>0</v>
      </c>
      <c r="S181" s="52">
        <v>0</v>
      </c>
      <c r="T181" s="52">
        <v>0</v>
      </c>
      <c r="U181" s="52">
        <v>0</v>
      </c>
      <c r="V181" s="52">
        <v>0</v>
      </c>
      <c r="W181" s="52">
        <v>0</v>
      </c>
      <c r="X181" s="52">
        <v>81.03</v>
      </c>
      <c r="Y181" s="52">
        <v>60.45</v>
      </c>
      <c r="Z181" s="72">
        <v>24.88</v>
      </c>
      <c r="AA181" s="61"/>
    </row>
    <row r="182" spans="1:27" ht="16.5" x14ac:dyDescent="0.25">
      <c r="A182" s="60"/>
      <c r="B182" s="84">
        <v>15</v>
      </c>
      <c r="C182" s="91">
        <v>48.78</v>
      </c>
      <c r="D182" s="52">
        <v>192.4</v>
      </c>
      <c r="E182" s="52">
        <v>67.72</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0.12</v>
      </c>
      <c r="W182" s="52">
        <v>1.17</v>
      </c>
      <c r="X182" s="52">
        <v>2.2799999999999998</v>
      </c>
      <c r="Y182" s="52">
        <v>0.02</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0</v>
      </c>
      <c r="X183" s="52">
        <v>0</v>
      </c>
      <c r="Y183" s="52">
        <v>114.75</v>
      </c>
      <c r="Z183" s="72">
        <v>0</v>
      </c>
      <c r="AA183" s="61"/>
    </row>
    <row r="184" spans="1:27" ht="16.5" x14ac:dyDescent="0.25">
      <c r="A184" s="60"/>
      <c r="B184" s="84">
        <v>17</v>
      </c>
      <c r="C184" s="91">
        <v>2.81</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0</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0</v>
      </c>
      <c r="W185" s="52">
        <v>0</v>
      </c>
      <c r="X185" s="52">
        <v>0</v>
      </c>
      <c r="Y185" s="52">
        <v>0</v>
      </c>
      <c r="Z185" s="72">
        <v>0</v>
      </c>
      <c r="AA185" s="61"/>
    </row>
    <row r="186" spans="1:27" ht="16.5" x14ac:dyDescent="0.25">
      <c r="A186" s="60"/>
      <c r="B186" s="84">
        <v>19</v>
      </c>
      <c r="C186" s="91">
        <v>0</v>
      </c>
      <c r="D186" s="52">
        <v>0</v>
      </c>
      <c r="E186" s="52">
        <v>0</v>
      </c>
      <c r="F186" s="52">
        <v>0</v>
      </c>
      <c r="G186" s="52">
        <v>0</v>
      </c>
      <c r="H186" s="52">
        <v>0</v>
      </c>
      <c r="I186" s="52">
        <v>0</v>
      </c>
      <c r="J186" s="52">
        <v>0</v>
      </c>
      <c r="K186" s="52">
        <v>0</v>
      </c>
      <c r="L186" s="52">
        <v>0</v>
      </c>
      <c r="M186" s="52">
        <v>0</v>
      </c>
      <c r="N186" s="52">
        <v>0</v>
      </c>
      <c r="O186" s="52">
        <v>0</v>
      </c>
      <c r="P186" s="52">
        <v>0</v>
      </c>
      <c r="Q186" s="52">
        <v>0</v>
      </c>
      <c r="R186" s="52">
        <v>0</v>
      </c>
      <c r="S186" s="52">
        <v>0</v>
      </c>
      <c r="T186" s="52">
        <v>0</v>
      </c>
      <c r="U186" s="52">
        <v>0</v>
      </c>
      <c r="V186" s="52">
        <v>0</v>
      </c>
      <c r="W186" s="52">
        <v>0</v>
      </c>
      <c r="X186" s="52">
        <v>0</v>
      </c>
      <c r="Y186" s="52">
        <v>0</v>
      </c>
      <c r="Z186" s="72">
        <v>16.87</v>
      </c>
      <c r="AA186" s="61"/>
    </row>
    <row r="187" spans="1:27" ht="16.5" x14ac:dyDescent="0.25">
      <c r="A187" s="60"/>
      <c r="B187" s="84">
        <v>20</v>
      </c>
      <c r="C187" s="91">
        <v>27.03</v>
      </c>
      <c r="D187" s="52">
        <v>24.82</v>
      </c>
      <c r="E187" s="52">
        <v>22.99</v>
      </c>
      <c r="F187" s="52">
        <v>0</v>
      </c>
      <c r="G187" s="52">
        <v>0</v>
      </c>
      <c r="H187" s="52">
        <v>0</v>
      </c>
      <c r="I187" s="52">
        <v>0</v>
      </c>
      <c r="J187" s="52">
        <v>0</v>
      </c>
      <c r="K187" s="52">
        <v>0</v>
      </c>
      <c r="L187" s="52">
        <v>0</v>
      </c>
      <c r="M187" s="52">
        <v>0</v>
      </c>
      <c r="N187" s="52">
        <v>0</v>
      </c>
      <c r="O187" s="52">
        <v>0</v>
      </c>
      <c r="P187" s="52">
        <v>0</v>
      </c>
      <c r="Q187" s="52">
        <v>0</v>
      </c>
      <c r="R187" s="52">
        <v>0</v>
      </c>
      <c r="S187" s="52">
        <v>0</v>
      </c>
      <c r="T187" s="52">
        <v>0</v>
      </c>
      <c r="U187" s="52">
        <v>0</v>
      </c>
      <c r="V187" s="52">
        <v>0</v>
      </c>
      <c r="W187" s="52">
        <v>0</v>
      </c>
      <c r="X187" s="52">
        <v>54.78</v>
      </c>
      <c r="Y187" s="52">
        <v>162.6</v>
      </c>
      <c r="Z187" s="72">
        <v>44.99</v>
      </c>
      <c r="AA187" s="61"/>
    </row>
    <row r="188" spans="1:27" ht="16.5" x14ac:dyDescent="0.25">
      <c r="A188" s="60"/>
      <c r="B188" s="84">
        <v>21</v>
      </c>
      <c r="C188" s="91">
        <v>0</v>
      </c>
      <c r="D188" s="52">
        <v>0</v>
      </c>
      <c r="E188" s="52">
        <v>0</v>
      </c>
      <c r="F188" s="52">
        <v>0</v>
      </c>
      <c r="G188" s="52">
        <v>0</v>
      </c>
      <c r="H188" s="52">
        <v>0</v>
      </c>
      <c r="I188" s="52">
        <v>0</v>
      </c>
      <c r="J188" s="52">
        <v>0</v>
      </c>
      <c r="K188" s="52">
        <v>0</v>
      </c>
      <c r="L188" s="52">
        <v>0</v>
      </c>
      <c r="M188" s="52">
        <v>0</v>
      </c>
      <c r="N188" s="52">
        <v>0</v>
      </c>
      <c r="O188" s="52">
        <v>0</v>
      </c>
      <c r="P188" s="52">
        <v>0</v>
      </c>
      <c r="Q188" s="52">
        <v>0</v>
      </c>
      <c r="R188" s="52">
        <v>0</v>
      </c>
      <c r="S188" s="52">
        <v>0</v>
      </c>
      <c r="T188" s="52">
        <v>0</v>
      </c>
      <c r="U188" s="52">
        <v>0</v>
      </c>
      <c r="V188" s="52">
        <v>0</v>
      </c>
      <c r="W188" s="52">
        <v>4.32</v>
      </c>
      <c r="X188" s="52">
        <v>4.8</v>
      </c>
      <c r="Y188" s="52">
        <v>0</v>
      </c>
      <c r="Z188" s="72">
        <v>0</v>
      </c>
      <c r="AA188" s="61"/>
    </row>
    <row r="189" spans="1:27" ht="16.5" x14ac:dyDescent="0.25">
      <c r="A189" s="60"/>
      <c r="B189" s="84">
        <v>22</v>
      </c>
      <c r="C189" s="91">
        <v>0</v>
      </c>
      <c r="D189" s="52">
        <v>0</v>
      </c>
      <c r="E189" s="52">
        <v>0</v>
      </c>
      <c r="F189" s="52">
        <v>0</v>
      </c>
      <c r="G189" s="52">
        <v>0</v>
      </c>
      <c r="H189" s="52">
        <v>0</v>
      </c>
      <c r="I189" s="52">
        <v>0</v>
      </c>
      <c r="J189" s="52">
        <v>0</v>
      </c>
      <c r="K189" s="52">
        <v>0</v>
      </c>
      <c r="L189" s="52">
        <v>0</v>
      </c>
      <c r="M189" s="52">
        <v>0</v>
      </c>
      <c r="N189" s="52">
        <v>0</v>
      </c>
      <c r="O189" s="52">
        <v>0</v>
      </c>
      <c r="P189" s="52">
        <v>0</v>
      </c>
      <c r="Q189" s="52">
        <v>0</v>
      </c>
      <c r="R189" s="52">
        <v>0</v>
      </c>
      <c r="S189" s="52">
        <v>0.1</v>
      </c>
      <c r="T189" s="52">
        <v>0</v>
      </c>
      <c r="U189" s="52">
        <v>0.13</v>
      </c>
      <c r="V189" s="52">
        <v>0</v>
      </c>
      <c r="W189" s="52">
        <v>46.25</v>
      </c>
      <c r="X189" s="52">
        <v>121.82</v>
      </c>
      <c r="Y189" s="52">
        <v>104.44</v>
      </c>
      <c r="Z189" s="72">
        <v>119.55</v>
      </c>
      <c r="AA189" s="61"/>
    </row>
    <row r="190" spans="1:27" ht="16.5" x14ac:dyDescent="0.25">
      <c r="A190" s="60"/>
      <c r="B190" s="84">
        <v>23</v>
      </c>
      <c r="C190" s="91">
        <v>0</v>
      </c>
      <c r="D190" s="52">
        <v>9.76</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6.49</v>
      </c>
      <c r="W190" s="52">
        <v>112.65</v>
      </c>
      <c r="X190" s="52">
        <v>166.7</v>
      </c>
      <c r="Y190" s="52">
        <v>208.05</v>
      </c>
      <c r="Z190" s="72">
        <v>162.77000000000001</v>
      </c>
      <c r="AA190" s="61"/>
    </row>
    <row r="191" spans="1:27" ht="16.5" x14ac:dyDescent="0.25">
      <c r="A191" s="60"/>
      <c r="B191" s="84">
        <v>24</v>
      </c>
      <c r="C191" s="91">
        <v>6.9</v>
      </c>
      <c r="D191" s="52">
        <v>0</v>
      </c>
      <c r="E191" s="52">
        <v>40.28</v>
      </c>
      <c r="F191" s="52">
        <v>0</v>
      </c>
      <c r="G191" s="52">
        <v>0</v>
      </c>
      <c r="H191" s="52">
        <v>0</v>
      </c>
      <c r="I191" s="52">
        <v>0</v>
      </c>
      <c r="J191" s="52">
        <v>0</v>
      </c>
      <c r="K191" s="52">
        <v>0</v>
      </c>
      <c r="L191" s="52">
        <v>0</v>
      </c>
      <c r="M191" s="52">
        <v>0</v>
      </c>
      <c r="N191" s="52">
        <v>0</v>
      </c>
      <c r="O191" s="52">
        <v>0</v>
      </c>
      <c r="P191" s="52">
        <v>0</v>
      </c>
      <c r="Q191" s="52">
        <v>0</v>
      </c>
      <c r="R191" s="52">
        <v>24.55</v>
      </c>
      <c r="S191" s="52">
        <v>0</v>
      </c>
      <c r="T191" s="52">
        <v>0</v>
      </c>
      <c r="U191" s="52">
        <v>0</v>
      </c>
      <c r="V191" s="52">
        <v>53.79</v>
      </c>
      <c r="W191" s="52">
        <v>181.47</v>
      </c>
      <c r="X191" s="52">
        <v>218.87</v>
      </c>
      <c r="Y191" s="52">
        <v>226.81</v>
      </c>
      <c r="Z191" s="72">
        <v>246.01</v>
      </c>
      <c r="AA191" s="61"/>
    </row>
    <row r="192" spans="1:27" ht="16.5" x14ac:dyDescent="0.25">
      <c r="A192" s="60"/>
      <c r="B192" s="84">
        <v>25</v>
      </c>
      <c r="C192" s="91">
        <v>48.77</v>
      </c>
      <c r="D192" s="52">
        <v>58.46</v>
      </c>
      <c r="E192" s="52">
        <v>0</v>
      </c>
      <c r="F192" s="52">
        <v>0</v>
      </c>
      <c r="G192" s="52">
        <v>0</v>
      </c>
      <c r="H192" s="52">
        <v>0</v>
      </c>
      <c r="I192" s="52">
        <v>0</v>
      </c>
      <c r="J192" s="52">
        <v>0</v>
      </c>
      <c r="K192" s="52">
        <v>0</v>
      </c>
      <c r="L192" s="52">
        <v>0</v>
      </c>
      <c r="M192" s="52">
        <v>0</v>
      </c>
      <c r="N192" s="52">
        <v>1.01</v>
      </c>
      <c r="O192" s="52">
        <v>0</v>
      </c>
      <c r="P192" s="52">
        <v>38.75</v>
      </c>
      <c r="Q192" s="52">
        <v>38.33</v>
      </c>
      <c r="R192" s="52">
        <v>40.450000000000003</v>
      </c>
      <c r="S192" s="52">
        <v>0</v>
      </c>
      <c r="T192" s="52">
        <v>0</v>
      </c>
      <c r="U192" s="52">
        <v>0</v>
      </c>
      <c r="V192" s="52">
        <v>106.27</v>
      </c>
      <c r="W192" s="52">
        <v>127.92</v>
      </c>
      <c r="X192" s="52">
        <v>220.05</v>
      </c>
      <c r="Y192" s="52">
        <v>111.21</v>
      </c>
      <c r="Z192" s="72">
        <v>164.07</v>
      </c>
      <c r="AA192" s="61"/>
    </row>
    <row r="193" spans="1:27" ht="16.5" x14ac:dyDescent="0.25">
      <c r="A193" s="60"/>
      <c r="B193" s="84">
        <v>26</v>
      </c>
      <c r="C193" s="91">
        <v>97.51</v>
      </c>
      <c r="D193" s="52">
        <v>38.450000000000003</v>
      </c>
      <c r="E193" s="52">
        <v>0</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0</v>
      </c>
      <c r="W193" s="52">
        <v>0</v>
      </c>
      <c r="X193" s="52">
        <v>0</v>
      </c>
      <c r="Y193" s="52">
        <v>30.63</v>
      </c>
      <c r="Z193" s="72">
        <v>63.93</v>
      </c>
      <c r="AA193" s="61"/>
    </row>
    <row r="194" spans="1:27" ht="16.5" x14ac:dyDescent="0.25">
      <c r="A194" s="60"/>
      <c r="B194" s="84">
        <v>27</v>
      </c>
      <c r="C194" s="91">
        <v>22.29</v>
      </c>
      <c r="D194" s="52">
        <v>8.8000000000000007</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0</v>
      </c>
      <c r="W194" s="52">
        <v>54.4</v>
      </c>
      <c r="X194" s="52">
        <v>98.55</v>
      </c>
      <c r="Y194" s="52">
        <v>51.45</v>
      </c>
      <c r="Z194" s="72">
        <v>141.03</v>
      </c>
      <c r="AA194" s="61"/>
    </row>
    <row r="195" spans="1:27" ht="16.5" x14ac:dyDescent="0.25">
      <c r="A195" s="60"/>
      <c r="B195" s="84">
        <v>28</v>
      </c>
      <c r="C195" s="91">
        <v>0</v>
      </c>
      <c r="D195" s="52">
        <v>0</v>
      </c>
      <c r="E195" s="52">
        <v>0</v>
      </c>
      <c r="F195" s="52">
        <v>0</v>
      </c>
      <c r="G195" s="52">
        <v>0</v>
      </c>
      <c r="H195" s="52">
        <v>0</v>
      </c>
      <c r="I195" s="52">
        <v>0</v>
      </c>
      <c r="J195" s="52">
        <v>0</v>
      </c>
      <c r="K195" s="52">
        <v>0</v>
      </c>
      <c r="L195" s="52">
        <v>0</v>
      </c>
      <c r="M195" s="52">
        <v>0</v>
      </c>
      <c r="N195" s="52">
        <v>0</v>
      </c>
      <c r="O195" s="52">
        <v>0</v>
      </c>
      <c r="P195" s="52">
        <v>4.3600000000000003</v>
      </c>
      <c r="Q195" s="52">
        <v>0</v>
      </c>
      <c r="R195" s="52">
        <v>0</v>
      </c>
      <c r="S195" s="52">
        <v>0</v>
      </c>
      <c r="T195" s="52">
        <v>0</v>
      </c>
      <c r="U195" s="52">
        <v>27.28</v>
      </c>
      <c r="V195" s="52">
        <v>73.400000000000006</v>
      </c>
      <c r="W195" s="52">
        <v>176.31</v>
      </c>
      <c r="X195" s="52">
        <v>133.81</v>
      </c>
      <c r="Y195" s="52">
        <v>181.64</v>
      </c>
      <c r="Z195" s="72">
        <v>188.27</v>
      </c>
      <c r="AA195" s="61"/>
    </row>
    <row r="196" spans="1:27" ht="16.5" x14ac:dyDescent="0.25">
      <c r="A196" s="60"/>
      <c r="B196" s="84">
        <v>29</v>
      </c>
      <c r="C196" s="91">
        <v>36.61</v>
      </c>
      <c r="D196" s="52">
        <v>12.61</v>
      </c>
      <c r="E196" s="52">
        <v>17.850000000000001</v>
      </c>
      <c r="F196" s="52">
        <v>0</v>
      </c>
      <c r="G196" s="52">
        <v>0</v>
      </c>
      <c r="H196" s="52">
        <v>0</v>
      </c>
      <c r="I196" s="52">
        <v>0</v>
      </c>
      <c r="J196" s="52">
        <v>0</v>
      </c>
      <c r="K196" s="52">
        <v>0.05</v>
      </c>
      <c r="L196" s="52">
        <v>0</v>
      </c>
      <c r="M196" s="52">
        <v>25.53</v>
      </c>
      <c r="N196" s="52">
        <v>0</v>
      </c>
      <c r="O196" s="52">
        <v>0</v>
      </c>
      <c r="P196" s="52">
        <v>0</v>
      </c>
      <c r="Q196" s="52">
        <v>0</v>
      </c>
      <c r="R196" s="52">
        <v>0</v>
      </c>
      <c r="S196" s="52">
        <v>0</v>
      </c>
      <c r="T196" s="52">
        <v>0</v>
      </c>
      <c r="U196" s="52">
        <v>0</v>
      </c>
      <c r="V196" s="52">
        <v>44.55</v>
      </c>
      <c r="W196" s="52">
        <v>240.35</v>
      </c>
      <c r="X196" s="52">
        <v>110.61</v>
      </c>
      <c r="Y196" s="52">
        <v>65.47</v>
      </c>
      <c r="Z196" s="72">
        <v>110.73</v>
      </c>
      <c r="AA196" s="61"/>
    </row>
    <row r="197" spans="1:27" ht="16.5" hidden="1" x14ac:dyDescent="0.25">
      <c r="A197" s="60"/>
      <c r="B197" s="84">
        <v>30</v>
      </c>
      <c r="C197" s="91"/>
      <c r="D197" s="52"/>
      <c r="E197" s="52"/>
      <c r="F197" s="52"/>
      <c r="G197" s="52"/>
      <c r="H197" s="52"/>
      <c r="I197" s="52"/>
      <c r="J197" s="52"/>
      <c r="K197" s="52"/>
      <c r="L197" s="52"/>
      <c r="M197" s="52"/>
      <c r="N197" s="52"/>
      <c r="O197" s="52"/>
      <c r="P197" s="52"/>
      <c r="Q197" s="52"/>
      <c r="R197" s="52"/>
      <c r="S197" s="52"/>
      <c r="T197" s="52"/>
      <c r="U197" s="52"/>
      <c r="V197" s="52"/>
      <c r="W197" s="52"/>
      <c r="X197" s="52"/>
      <c r="Y197" s="52"/>
      <c r="Z197" s="72"/>
      <c r="AA197" s="61"/>
    </row>
    <row r="198" spans="1:27" ht="17.25" hidden="1" thickBot="1" x14ac:dyDescent="0.3">
      <c r="A198" s="60"/>
      <c r="B198" s="85">
        <v>31</v>
      </c>
      <c r="C198" s="92"/>
      <c r="D198" s="73"/>
      <c r="E198" s="73"/>
      <c r="F198" s="73"/>
      <c r="G198" s="73"/>
      <c r="H198" s="73"/>
      <c r="I198" s="73"/>
      <c r="J198" s="73"/>
      <c r="K198" s="73"/>
      <c r="L198" s="73"/>
      <c r="M198" s="73"/>
      <c r="N198" s="73"/>
      <c r="O198" s="73"/>
      <c r="P198" s="73"/>
      <c r="Q198" s="73"/>
      <c r="R198" s="73"/>
      <c r="S198" s="73"/>
      <c r="T198" s="73"/>
      <c r="U198" s="73"/>
      <c r="V198" s="73"/>
      <c r="W198" s="73"/>
      <c r="X198" s="73"/>
      <c r="Y198" s="73"/>
      <c r="Z198" s="74"/>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5.96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375.99</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890798.33</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2316.29</v>
      </c>
      <c r="D213" s="86">
        <v>2265.6999999999998</v>
      </c>
      <c r="E213" s="86">
        <v>2267.6099999999997</v>
      </c>
      <c r="F213" s="86">
        <v>2277.34</v>
      </c>
      <c r="G213" s="86">
        <v>2322.1999999999998</v>
      </c>
      <c r="H213" s="86">
        <v>2443.91</v>
      </c>
      <c r="I213" s="86">
        <v>2550.9</v>
      </c>
      <c r="J213" s="86">
        <v>2661.8199999999997</v>
      </c>
      <c r="K213" s="86">
        <v>2734.55</v>
      </c>
      <c r="L213" s="86">
        <v>2744.63</v>
      </c>
      <c r="M213" s="86">
        <v>2739.8199999999997</v>
      </c>
      <c r="N213" s="86">
        <v>2738.42</v>
      </c>
      <c r="O213" s="86">
        <v>2728.6099999999997</v>
      </c>
      <c r="P213" s="86">
        <v>2739.23</v>
      </c>
      <c r="Q213" s="86">
        <v>2748.51</v>
      </c>
      <c r="R213" s="86">
        <v>2756.7</v>
      </c>
      <c r="S213" s="86">
        <v>2754.5299999999997</v>
      </c>
      <c r="T213" s="86">
        <v>2736.52</v>
      </c>
      <c r="U213" s="86">
        <v>2635.9300000000003</v>
      </c>
      <c r="V213" s="86">
        <v>2561.88</v>
      </c>
      <c r="W213" s="86">
        <v>2523.31</v>
      </c>
      <c r="X213" s="86">
        <v>2553.2399999999998</v>
      </c>
      <c r="Y213" s="86">
        <v>2355.84</v>
      </c>
      <c r="Z213" s="87">
        <v>2322.63</v>
      </c>
      <c r="AA213" s="61"/>
    </row>
    <row r="214" spans="1:27" ht="16.5" x14ac:dyDescent="0.25">
      <c r="A214" s="60"/>
      <c r="B214" s="84">
        <v>2</v>
      </c>
      <c r="C214" s="80">
        <v>2310.7399999999998</v>
      </c>
      <c r="D214" s="52">
        <v>2280.67</v>
      </c>
      <c r="E214" s="52">
        <v>2277.3000000000002</v>
      </c>
      <c r="F214" s="52">
        <v>2294.58</v>
      </c>
      <c r="G214" s="52">
        <v>2347.2399999999998</v>
      </c>
      <c r="H214" s="52">
        <v>2461.16</v>
      </c>
      <c r="I214" s="52">
        <v>2574.4499999999998</v>
      </c>
      <c r="J214" s="52">
        <v>2744.15</v>
      </c>
      <c r="K214" s="52">
        <v>2785.8</v>
      </c>
      <c r="L214" s="52">
        <v>2781.2799999999997</v>
      </c>
      <c r="M214" s="52">
        <v>2776.58</v>
      </c>
      <c r="N214" s="52">
        <v>2777.04</v>
      </c>
      <c r="O214" s="52">
        <v>2773.73</v>
      </c>
      <c r="P214" s="52">
        <v>2771.29</v>
      </c>
      <c r="Q214" s="52">
        <v>2770.62</v>
      </c>
      <c r="R214" s="52">
        <v>2780.59</v>
      </c>
      <c r="S214" s="52">
        <v>2773.42</v>
      </c>
      <c r="T214" s="52">
        <v>2756.19</v>
      </c>
      <c r="U214" s="52">
        <v>2725.48</v>
      </c>
      <c r="V214" s="52">
        <v>2749.49</v>
      </c>
      <c r="W214" s="52">
        <v>2614.42</v>
      </c>
      <c r="X214" s="52">
        <v>2596.71</v>
      </c>
      <c r="Y214" s="52">
        <v>2486.19</v>
      </c>
      <c r="Z214" s="72">
        <v>2400</v>
      </c>
      <c r="AA214" s="61"/>
    </row>
    <row r="215" spans="1:27" ht="16.5" x14ac:dyDescent="0.25">
      <c r="A215" s="60"/>
      <c r="B215" s="84">
        <v>3</v>
      </c>
      <c r="C215" s="80">
        <v>2400.27</v>
      </c>
      <c r="D215" s="52">
        <v>2375.02</v>
      </c>
      <c r="E215" s="52">
        <v>2317.08</v>
      </c>
      <c r="F215" s="52">
        <v>2323.7799999999997</v>
      </c>
      <c r="G215" s="52">
        <v>2374.34</v>
      </c>
      <c r="H215" s="52">
        <v>2452.4899999999998</v>
      </c>
      <c r="I215" s="52">
        <v>2556.94</v>
      </c>
      <c r="J215" s="52">
        <v>2618.27</v>
      </c>
      <c r="K215" s="52">
        <v>2762.5</v>
      </c>
      <c r="L215" s="52">
        <v>2814.83</v>
      </c>
      <c r="M215" s="52">
        <v>2823.33</v>
      </c>
      <c r="N215" s="52">
        <v>2817.76</v>
      </c>
      <c r="O215" s="52">
        <v>2812.92</v>
      </c>
      <c r="P215" s="52">
        <v>2821.8900000000003</v>
      </c>
      <c r="Q215" s="52">
        <v>2822.88</v>
      </c>
      <c r="R215" s="52">
        <v>2898.29</v>
      </c>
      <c r="S215" s="52">
        <v>2892.58</v>
      </c>
      <c r="T215" s="52">
        <v>2866.88</v>
      </c>
      <c r="U215" s="52">
        <v>2784.17</v>
      </c>
      <c r="V215" s="52">
        <v>2736.8199999999997</v>
      </c>
      <c r="W215" s="52">
        <v>2633.34</v>
      </c>
      <c r="X215" s="52">
        <v>2599.2799999999997</v>
      </c>
      <c r="Y215" s="52">
        <v>2460.7799999999997</v>
      </c>
      <c r="Z215" s="72">
        <v>2382.1800000000003</v>
      </c>
      <c r="AA215" s="61"/>
    </row>
    <row r="216" spans="1:27" ht="16.5" x14ac:dyDescent="0.25">
      <c r="A216" s="60"/>
      <c r="B216" s="84">
        <v>4</v>
      </c>
      <c r="C216" s="80">
        <v>2388.83</v>
      </c>
      <c r="D216" s="52">
        <v>2308.42</v>
      </c>
      <c r="E216" s="52">
        <v>2285.54</v>
      </c>
      <c r="F216" s="52">
        <v>2290.8900000000003</v>
      </c>
      <c r="G216" s="52">
        <v>2306.0299999999997</v>
      </c>
      <c r="H216" s="52">
        <v>2335.3000000000002</v>
      </c>
      <c r="I216" s="52">
        <v>2437.65</v>
      </c>
      <c r="J216" s="52">
        <v>2563.81</v>
      </c>
      <c r="K216" s="52">
        <v>2622.19</v>
      </c>
      <c r="L216" s="52">
        <v>2739.38</v>
      </c>
      <c r="M216" s="52">
        <v>2750.1800000000003</v>
      </c>
      <c r="N216" s="52">
        <v>2755.56</v>
      </c>
      <c r="O216" s="52">
        <v>2751.5699999999997</v>
      </c>
      <c r="P216" s="52">
        <v>2756.8900000000003</v>
      </c>
      <c r="Q216" s="52">
        <v>2767.44</v>
      </c>
      <c r="R216" s="52">
        <v>2891.19</v>
      </c>
      <c r="S216" s="52">
        <v>2897.5299999999997</v>
      </c>
      <c r="T216" s="52">
        <v>2879.06</v>
      </c>
      <c r="U216" s="52">
        <v>2761.13</v>
      </c>
      <c r="V216" s="52">
        <v>2690.04</v>
      </c>
      <c r="W216" s="52">
        <v>2616.54</v>
      </c>
      <c r="X216" s="52">
        <v>2593.6400000000003</v>
      </c>
      <c r="Y216" s="52">
        <v>2437.08</v>
      </c>
      <c r="Z216" s="72">
        <v>2377.54</v>
      </c>
      <c r="AA216" s="61"/>
    </row>
    <row r="217" spans="1:27" ht="16.5" x14ac:dyDescent="0.25">
      <c r="A217" s="60"/>
      <c r="B217" s="84">
        <v>5</v>
      </c>
      <c r="C217" s="80">
        <v>2355.7200000000003</v>
      </c>
      <c r="D217" s="52">
        <v>2294.33</v>
      </c>
      <c r="E217" s="52">
        <v>2291</v>
      </c>
      <c r="F217" s="52">
        <v>2348.0299999999997</v>
      </c>
      <c r="G217" s="52">
        <v>2438.98</v>
      </c>
      <c r="H217" s="52">
        <v>2544.1</v>
      </c>
      <c r="I217" s="52">
        <v>2643.59</v>
      </c>
      <c r="J217" s="52">
        <v>2767.42</v>
      </c>
      <c r="K217" s="52">
        <v>2815.46</v>
      </c>
      <c r="L217" s="52">
        <v>2794.7799999999997</v>
      </c>
      <c r="M217" s="52">
        <v>2779.6099999999997</v>
      </c>
      <c r="N217" s="52">
        <v>2784.01</v>
      </c>
      <c r="O217" s="52">
        <v>2783.7200000000003</v>
      </c>
      <c r="P217" s="52">
        <v>2779.8599999999997</v>
      </c>
      <c r="Q217" s="52">
        <v>2766.52</v>
      </c>
      <c r="R217" s="52">
        <v>2790.04</v>
      </c>
      <c r="S217" s="52">
        <v>2788.6400000000003</v>
      </c>
      <c r="T217" s="52">
        <v>2760.4300000000003</v>
      </c>
      <c r="U217" s="52">
        <v>2747.85</v>
      </c>
      <c r="V217" s="52">
        <v>2712.88</v>
      </c>
      <c r="W217" s="52">
        <v>2548.16</v>
      </c>
      <c r="X217" s="52">
        <v>2577.6400000000003</v>
      </c>
      <c r="Y217" s="52">
        <v>2415.46</v>
      </c>
      <c r="Z217" s="72">
        <v>2327.38</v>
      </c>
      <c r="AA217" s="61"/>
    </row>
    <row r="218" spans="1:27" ht="16.5" x14ac:dyDescent="0.25">
      <c r="A218" s="60"/>
      <c r="B218" s="84">
        <v>6</v>
      </c>
      <c r="C218" s="80">
        <v>2313.8900000000003</v>
      </c>
      <c r="D218" s="52">
        <v>2297.2600000000002</v>
      </c>
      <c r="E218" s="52">
        <v>2294.37</v>
      </c>
      <c r="F218" s="52">
        <v>2300.9499999999998</v>
      </c>
      <c r="G218" s="52">
        <v>2399.4</v>
      </c>
      <c r="H218" s="52">
        <v>2460.23</v>
      </c>
      <c r="I218" s="52">
        <v>2558.02</v>
      </c>
      <c r="J218" s="52">
        <v>2572.59</v>
      </c>
      <c r="K218" s="52">
        <v>2735.81</v>
      </c>
      <c r="L218" s="52">
        <v>2733.2200000000003</v>
      </c>
      <c r="M218" s="52">
        <v>2720.63</v>
      </c>
      <c r="N218" s="52">
        <v>2703.29</v>
      </c>
      <c r="O218" s="52">
        <v>2698.26</v>
      </c>
      <c r="P218" s="52">
        <v>2734.76</v>
      </c>
      <c r="Q218" s="52">
        <v>2731.29</v>
      </c>
      <c r="R218" s="52">
        <v>2740.6099999999997</v>
      </c>
      <c r="S218" s="52">
        <v>2742.7200000000003</v>
      </c>
      <c r="T218" s="52">
        <v>2728.66</v>
      </c>
      <c r="U218" s="52">
        <v>2680.6400000000003</v>
      </c>
      <c r="V218" s="52">
        <v>2653.16</v>
      </c>
      <c r="W218" s="52">
        <v>2596.84</v>
      </c>
      <c r="X218" s="52">
        <v>2576.1400000000003</v>
      </c>
      <c r="Y218" s="52">
        <v>2412.83</v>
      </c>
      <c r="Z218" s="72">
        <v>2311.7600000000002</v>
      </c>
      <c r="AA218" s="61"/>
    </row>
    <row r="219" spans="1:27" ht="16.5" x14ac:dyDescent="0.25">
      <c r="A219" s="60"/>
      <c r="B219" s="84">
        <v>7</v>
      </c>
      <c r="C219" s="80">
        <v>2307.9499999999998</v>
      </c>
      <c r="D219" s="52">
        <v>2290.75</v>
      </c>
      <c r="E219" s="52">
        <v>2288.0699999999997</v>
      </c>
      <c r="F219" s="52">
        <v>2288.9899999999998</v>
      </c>
      <c r="G219" s="52">
        <v>2333.04</v>
      </c>
      <c r="H219" s="52">
        <v>2419.58</v>
      </c>
      <c r="I219" s="52">
        <v>2541.96</v>
      </c>
      <c r="J219" s="52">
        <v>2588.54</v>
      </c>
      <c r="K219" s="52">
        <v>2696.26</v>
      </c>
      <c r="L219" s="52">
        <v>2699.91</v>
      </c>
      <c r="M219" s="52">
        <v>2702.65</v>
      </c>
      <c r="N219" s="52">
        <v>2694.31</v>
      </c>
      <c r="O219" s="52">
        <v>2669.33</v>
      </c>
      <c r="P219" s="52">
        <v>2729.33</v>
      </c>
      <c r="Q219" s="52">
        <v>2757.06</v>
      </c>
      <c r="R219" s="52">
        <v>2753.96</v>
      </c>
      <c r="S219" s="52">
        <v>2690.73</v>
      </c>
      <c r="T219" s="52">
        <v>2722.17</v>
      </c>
      <c r="U219" s="52">
        <v>2631.8199999999997</v>
      </c>
      <c r="V219" s="52">
        <v>2601.42</v>
      </c>
      <c r="W219" s="52">
        <v>2596.7799999999997</v>
      </c>
      <c r="X219" s="52">
        <v>2571.96</v>
      </c>
      <c r="Y219" s="52">
        <v>2390.6800000000003</v>
      </c>
      <c r="Z219" s="72">
        <v>2306.8199999999997</v>
      </c>
      <c r="AA219" s="61"/>
    </row>
    <row r="220" spans="1:27" ht="16.5" x14ac:dyDescent="0.25">
      <c r="A220" s="60"/>
      <c r="B220" s="84">
        <v>8</v>
      </c>
      <c r="C220" s="80">
        <v>2307.15</v>
      </c>
      <c r="D220" s="52">
        <v>2286.7799999999997</v>
      </c>
      <c r="E220" s="52">
        <v>2284.1400000000003</v>
      </c>
      <c r="F220" s="52">
        <v>2286.12</v>
      </c>
      <c r="G220" s="52">
        <v>2337.0699999999997</v>
      </c>
      <c r="H220" s="52">
        <v>2445.5699999999997</v>
      </c>
      <c r="I220" s="52">
        <v>2570.3000000000002</v>
      </c>
      <c r="J220" s="52">
        <v>2581.4300000000003</v>
      </c>
      <c r="K220" s="52">
        <v>2726.02</v>
      </c>
      <c r="L220" s="52">
        <v>2748.55</v>
      </c>
      <c r="M220" s="52">
        <v>2738.42</v>
      </c>
      <c r="N220" s="52">
        <v>2747.0299999999997</v>
      </c>
      <c r="O220" s="52">
        <v>2721.41</v>
      </c>
      <c r="P220" s="52">
        <v>2743.02</v>
      </c>
      <c r="Q220" s="52">
        <v>2743.77</v>
      </c>
      <c r="R220" s="52">
        <v>2773.2</v>
      </c>
      <c r="S220" s="52">
        <v>2770.4</v>
      </c>
      <c r="T220" s="52">
        <v>2755.5699999999997</v>
      </c>
      <c r="U220" s="52">
        <v>2720.96</v>
      </c>
      <c r="V220" s="52">
        <v>2716.02</v>
      </c>
      <c r="W220" s="52">
        <v>2643.31</v>
      </c>
      <c r="X220" s="52">
        <v>2589.8599999999997</v>
      </c>
      <c r="Y220" s="52">
        <v>2476.33</v>
      </c>
      <c r="Z220" s="72">
        <v>2366.52</v>
      </c>
      <c r="AA220" s="61"/>
    </row>
    <row r="221" spans="1:27" ht="16.5" x14ac:dyDescent="0.25">
      <c r="A221" s="60"/>
      <c r="B221" s="84">
        <v>9</v>
      </c>
      <c r="C221" s="80">
        <v>2301.1800000000003</v>
      </c>
      <c r="D221" s="52">
        <v>2257.0299999999997</v>
      </c>
      <c r="E221" s="52">
        <v>2249.3900000000003</v>
      </c>
      <c r="F221" s="52">
        <v>2263.0100000000002</v>
      </c>
      <c r="G221" s="52">
        <v>2290.37</v>
      </c>
      <c r="H221" s="52">
        <v>2424.31</v>
      </c>
      <c r="I221" s="52">
        <v>2542.91</v>
      </c>
      <c r="J221" s="52">
        <v>2542.65</v>
      </c>
      <c r="K221" s="52">
        <v>2648.73</v>
      </c>
      <c r="L221" s="52">
        <v>2643.9</v>
      </c>
      <c r="M221" s="52">
        <v>2621.96</v>
      </c>
      <c r="N221" s="52">
        <v>2643.01</v>
      </c>
      <c r="O221" s="52">
        <v>2606.1</v>
      </c>
      <c r="P221" s="52">
        <v>2607.1800000000003</v>
      </c>
      <c r="Q221" s="52">
        <v>2618.19</v>
      </c>
      <c r="R221" s="52">
        <v>2629.9300000000003</v>
      </c>
      <c r="S221" s="52">
        <v>2656.8900000000003</v>
      </c>
      <c r="T221" s="52">
        <v>2646.4300000000003</v>
      </c>
      <c r="U221" s="52">
        <v>2612.35</v>
      </c>
      <c r="V221" s="52">
        <v>2635.3</v>
      </c>
      <c r="W221" s="52">
        <v>2548.88</v>
      </c>
      <c r="X221" s="52">
        <v>2581.34</v>
      </c>
      <c r="Y221" s="52">
        <v>2398.9</v>
      </c>
      <c r="Z221" s="72">
        <v>2400.21</v>
      </c>
      <c r="AA221" s="61"/>
    </row>
    <row r="222" spans="1:27" ht="16.5" x14ac:dyDescent="0.25">
      <c r="A222" s="60"/>
      <c r="B222" s="84">
        <v>10</v>
      </c>
      <c r="C222" s="80">
        <v>2410.0299999999997</v>
      </c>
      <c r="D222" s="52">
        <v>2306.54</v>
      </c>
      <c r="E222" s="52">
        <v>2270.96</v>
      </c>
      <c r="F222" s="52">
        <v>2293.13</v>
      </c>
      <c r="G222" s="52">
        <v>2304.9899999999998</v>
      </c>
      <c r="H222" s="52">
        <v>2392.06</v>
      </c>
      <c r="I222" s="52">
        <v>2479.98</v>
      </c>
      <c r="J222" s="52">
        <v>2627.8199999999997</v>
      </c>
      <c r="K222" s="52">
        <v>2721.34</v>
      </c>
      <c r="L222" s="52">
        <v>2734.1800000000003</v>
      </c>
      <c r="M222" s="52">
        <v>2744.21</v>
      </c>
      <c r="N222" s="52">
        <v>2745.85</v>
      </c>
      <c r="O222" s="52">
        <v>2720.15</v>
      </c>
      <c r="P222" s="52">
        <v>2711.54</v>
      </c>
      <c r="Q222" s="52">
        <v>2715.5299999999997</v>
      </c>
      <c r="R222" s="52">
        <v>2737.34</v>
      </c>
      <c r="S222" s="52">
        <v>2764.54</v>
      </c>
      <c r="T222" s="52">
        <v>2744.52</v>
      </c>
      <c r="U222" s="52">
        <v>2682.46</v>
      </c>
      <c r="V222" s="52">
        <v>2660.24</v>
      </c>
      <c r="W222" s="52">
        <v>2628.27</v>
      </c>
      <c r="X222" s="52">
        <v>2610.4700000000003</v>
      </c>
      <c r="Y222" s="52">
        <v>2485.1999999999998</v>
      </c>
      <c r="Z222" s="72">
        <v>2435.41</v>
      </c>
      <c r="AA222" s="61"/>
    </row>
    <row r="223" spans="1:27" ht="16.5" x14ac:dyDescent="0.25">
      <c r="A223" s="60"/>
      <c r="B223" s="84">
        <v>11</v>
      </c>
      <c r="C223" s="80">
        <v>2424.6099999999997</v>
      </c>
      <c r="D223" s="52">
        <v>2336.69</v>
      </c>
      <c r="E223" s="52">
        <v>2300.85</v>
      </c>
      <c r="F223" s="52">
        <v>2301.1800000000003</v>
      </c>
      <c r="G223" s="52">
        <v>2311.3199999999997</v>
      </c>
      <c r="H223" s="52">
        <v>2382.4300000000003</v>
      </c>
      <c r="I223" s="52">
        <v>2478.0500000000002</v>
      </c>
      <c r="J223" s="52">
        <v>2552.6800000000003</v>
      </c>
      <c r="K223" s="52">
        <v>2680.55</v>
      </c>
      <c r="L223" s="52">
        <v>2721.24</v>
      </c>
      <c r="M223" s="52">
        <v>2736.08</v>
      </c>
      <c r="N223" s="52">
        <v>2737.08</v>
      </c>
      <c r="O223" s="52">
        <v>2716</v>
      </c>
      <c r="P223" s="52">
        <v>2730.33</v>
      </c>
      <c r="Q223" s="52">
        <v>2733.0299999999997</v>
      </c>
      <c r="R223" s="52">
        <v>2800.8900000000003</v>
      </c>
      <c r="S223" s="52">
        <v>2878.65</v>
      </c>
      <c r="T223" s="52">
        <v>2878.65</v>
      </c>
      <c r="U223" s="52">
        <v>2783.5</v>
      </c>
      <c r="V223" s="52">
        <v>2737.75</v>
      </c>
      <c r="W223" s="52">
        <v>2688.6800000000003</v>
      </c>
      <c r="X223" s="52">
        <v>2630.25</v>
      </c>
      <c r="Y223" s="52">
        <v>2524.1</v>
      </c>
      <c r="Z223" s="72">
        <v>2436.7600000000002</v>
      </c>
      <c r="AA223" s="61"/>
    </row>
    <row r="224" spans="1:27" ht="16.5" x14ac:dyDescent="0.25">
      <c r="A224" s="60"/>
      <c r="B224" s="84">
        <v>12</v>
      </c>
      <c r="C224" s="80">
        <v>2405.15</v>
      </c>
      <c r="D224" s="52">
        <v>2317.98</v>
      </c>
      <c r="E224" s="52">
        <v>2309.46</v>
      </c>
      <c r="F224" s="52">
        <v>2327.7399999999998</v>
      </c>
      <c r="G224" s="52">
        <v>2417.8000000000002</v>
      </c>
      <c r="H224" s="52">
        <v>2501.5699999999997</v>
      </c>
      <c r="I224" s="52">
        <v>2685.26</v>
      </c>
      <c r="J224" s="52">
        <v>2765.13</v>
      </c>
      <c r="K224" s="52">
        <v>2777.85</v>
      </c>
      <c r="L224" s="52">
        <v>2768.65</v>
      </c>
      <c r="M224" s="52">
        <v>2760.34</v>
      </c>
      <c r="N224" s="52">
        <v>2762.7</v>
      </c>
      <c r="O224" s="52">
        <v>2750.73</v>
      </c>
      <c r="P224" s="52">
        <v>2758.94</v>
      </c>
      <c r="Q224" s="52">
        <v>2771.27</v>
      </c>
      <c r="R224" s="52">
        <v>2786.91</v>
      </c>
      <c r="S224" s="52">
        <v>2822.95</v>
      </c>
      <c r="T224" s="52">
        <v>2786.16</v>
      </c>
      <c r="U224" s="52">
        <v>2743.77</v>
      </c>
      <c r="V224" s="52">
        <v>2733.65</v>
      </c>
      <c r="W224" s="52">
        <v>2645.83</v>
      </c>
      <c r="X224" s="52">
        <v>2604.23</v>
      </c>
      <c r="Y224" s="52">
        <v>2483.8000000000002</v>
      </c>
      <c r="Z224" s="72">
        <v>2406.4</v>
      </c>
      <c r="AA224" s="61"/>
    </row>
    <row r="225" spans="1:27" ht="16.5" x14ac:dyDescent="0.25">
      <c r="A225" s="60"/>
      <c r="B225" s="84">
        <v>13</v>
      </c>
      <c r="C225" s="80">
        <v>2323.5100000000002</v>
      </c>
      <c r="D225" s="52">
        <v>2303.17</v>
      </c>
      <c r="E225" s="52">
        <v>2293.5100000000002</v>
      </c>
      <c r="F225" s="52">
        <v>2307.38</v>
      </c>
      <c r="G225" s="52">
        <v>2383.84</v>
      </c>
      <c r="H225" s="52">
        <v>2475.8000000000002</v>
      </c>
      <c r="I225" s="52">
        <v>2587.6099999999997</v>
      </c>
      <c r="J225" s="52">
        <v>2752.95</v>
      </c>
      <c r="K225" s="52">
        <v>2775.76</v>
      </c>
      <c r="L225" s="52">
        <v>2768.1</v>
      </c>
      <c r="M225" s="52">
        <v>2747.4700000000003</v>
      </c>
      <c r="N225" s="52">
        <v>2765.66</v>
      </c>
      <c r="O225" s="52">
        <v>2753.4300000000003</v>
      </c>
      <c r="P225" s="52">
        <v>2767.34</v>
      </c>
      <c r="Q225" s="52">
        <v>2764.08</v>
      </c>
      <c r="R225" s="52">
        <v>2767.6099999999997</v>
      </c>
      <c r="S225" s="52">
        <v>2768.98</v>
      </c>
      <c r="T225" s="52">
        <v>2763.99</v>
      </c>
      <c r="U225" s="52">
        <v>2741.8</v>
      </c>
      <c r="V225" s="52">
        <v>2717.8599999999997</v>
      </c>
      <c r="W225" s="52">
        <v>2630.51</v>
      </c>
      <c r="X225" s="52">
        <v>2608.6999999999998</v>
      </c>
      <c r="Y225" s="52">
        <v>2449.44</v>
      </c>
      <c r="Z225" s="72">
        <v>2411.08</v>
      </c>
      <c r="AA225" s="61"/>
    </row>
    <row r="226" spans="1:27" ht="16.5" x14ac:dyDescent="0.25">
      <c r="A226" s="60"/>
      <c r="B226" s="84">
        <v>14</v>
      </c>
      <c r="C226" s="80">
        <v>2310.69</v>
      </c>
      <c r="D226" s="52">
        <v>2289.9899999999998</v>
      </c>
      <c r="E226" s="52">
        <v>2271.85</v>
      </c>
      <c r="F226" s="52">
        <v>2290.98</v>
      </c>
      <c r="G226" s="52">
        <v>2325.9499999999998</v>
      </c>
      <c r="H226" s="52">
        <v>2443.2799999999997</v>
      </c>
      <c r="I226" s="52">
        <v>2556.6999999999998</v>
      </c>
      <c r="J226" s="52">
        <v>2737.3599999999997</v>
      </c>
      <c r="K226" s="52">
        <v>2744.87</v>
      </c>
      <c r="L226" s="52">
        <v>2752.9</v>
      </c>
      <c r="M226" s="52">
        <v>2741.51</v>
      </c>
      <c r="N226" s="52">
        <v>2758.95</v>
      </c>
      <c r="O226" s="52">
        <v>2752.37</v>
      </c>
      <c r="P226" s="52">
        <v>2740.7799999999997</v>
      </c>
      <c r="Q226" s="52">
        <v>2745.6</v>
      </c>
      <c r="R226" s="52">
        <v>2766.19</v>
      </c>
      <c r="S226" s="52">
        <v>2770.09</v>
      </c>
      <c r="T226" s="52">
        <v>2785.92</v>
      </c>
      <c r="U226" s="52">
        <v>2726.51</v>
      </c>
      <c r="V226" s="52">
        <v>2712.9700000000003</v>
      </c>
      <c r="W226" s="52">
        <v>2609.1800000000003</v>
      </c>
      <c r="X226" s="52">
        <v>2607.84</v>
      </c>
      <c r="Y226" s="52">
        <v>2433.8599999999997</v>
      </c>
      <c r="Z226" s="72">
        <v>2318.84</v>
      </c>
      <c r="AA226" s="61"/>
    </row>
    <row r="227" spans="1:27" ht="16.5" x14ac:dyDescent="0.25">
      <c r="A227" s="60"/>
      <c r="B227" s="84">
        <v>15</v>
      </c>
      <c r="C227" s="80">
        <v>2323.8599999999997</v>
      </c>
      <c r="D227" s="52">
        <v>2297.1800000000003</v>
      </c>
      <c r="E227" s="52">
        <v>2287.96</v>
      </c>
      <c r="F227" s="52">
        <v>2289.4</v>
      </c>
      <c r="G227" s="52">
        <v>2360.92</v>
      </c>
      <c r="H227" s="52">
        <v>2477.6400000000003</v>
      </c>
      <c r="I227" s="52">
        <v>2574.62</v>
      </c>
      <c r="J227" s="52">
        <v>2767.71</v>
      </c>
      <c r="K227" s="52">
        <v>2807.4700000000003</v>
      </c>
      <c r="L227" s="52">
        <v>2791.3900000000003</v>
      </c>
      <c r="M227" s="52">
        <v>2782.1800000000003</v>
      </c>
      <c r="N227" s="52">
        <v>2785.2</v>
      </c>
      <c r="O227" s="52">
        <v>2785.5699999999997</v>
      </c>
      <c r="P227" s="52">
        <v>2790.1800000000003</v>
      </c>
      <c r="Q227" s="52">
        <v>2814.98</v>
      </c>
      <c r="R227" s="52">
        <v>2813.08</v>
      </c>
      <c r="S227" s="52">
        <v>2815.6099999999997</v>
      </c>
      <c r="T227" s="52">
        <v>2790.31</v>
      </c>
      <c r="U227" s="52">
        <v>2759.16</v>
      </c>
      <c r="V227" s="52">
        <v>2713.8900000000003</v>
      </c>
      <c r="W227" s="52">
        <v>2647.1400000000003</v>
      </c>
      <c r="X227" s="52">
        <v>2572.17</v>
      </c>
      <c r="Y227" s="52">
        <v>2480.9700000000003</v>
      </c>
      <c r="Z227" s="72">
        <v>2421.94</v>
      </c>
      <c r="AA227" s="61"/>
    </row>
    <row r="228" spans="1:27" ht="16.5" x14ac:dyDescent="0.25">
      <c r="A228" s="60"/>
      <c r="B228" s="84">
        <v>16</v>
      </c>
      <c r="C228" s="80">
        <v>2364.9300000000003</v>
      </c>
      <c r="D228" s="52">
        <v>2300.8199999999997</v>
      </c>
      <c r="E228" s="52">
        <v>2299.8199999999997</v>
      </c>
      <c r="F228" s="52">
        <v>2310.37</v>
      </c>
      <c r="G228" s="52">
        <v>2417.33</v>
      </c>
      <c r="H228" s="52">
        <v>2508.77</v>
      </c>
      <c r="I228" s="52">
        <v>2629.02</v>
      </c>
      <c r="J228" s="52">
        <v>2835.3599999999997</v>
      </c>
      <c r="K228" s="52">
        <v>2860.77</v>
      </c>
      <c r="L228" s="52">
        <v>2859.51</v>
      </c>
      <c r="M228" s="52">
        <v>2846.56</v>
      </c>
      <c r="N228" s="52">
        <v>2869.9300000000003</v>
      </c>
      <c r="O228" s="52">
        <v>2858.0699999999997</v>
      </c>
      <c r="P228" s="52">
        <v>2852.45</v>
      </c>
      <c r="Q228" s="52">
        <v>2859.7</v>
      </c>
      <c r="R228" s="52">
        <v>2876.5699999999997</v>
      </c>
      <c r="S228" s="52">
        <v>2878.05</v>
      </c>
      <c r="T228" s="52">
        <v>2886</v>
      </c>
      <c r="U228" s="52">
        <v>2870.05</v>
      </c>
      <c r="V228" s="52">
        <v>2849.7</v>
      </c>
      <c r="W228" s="52">
        <v>2762.59</v>
      </c>
      <c r="X228" s="52">
        <v>2691.69</v>
      </c>
      <c r="Y228" s="52">
        <v>2571.4</v>
      </c>
      <c r="Z228" s="72">
        <v>2477.7799999999997</v>
      </c>
      <c r="AA228" s="61"/>
    </row>
    <row r="229" spans="1:27" ht="16.5" x14ac:dyDescent="0.25">
      <c r="A229" s="60"/>
      <c r="B229" s="84">
        <v>17</v>
      </c>
      <c r="C229" s="80">
        <v>2494.46</v>
      </c>
      <c r="D229" s="52">
        <v>2439.5699999999997</v>
      </c>
      <c r="E229" s="52">
        <v>2400.0299999999997</v>
      </c>
      <c r="F229" s="52">
        <v>2395.54</v>
      </c>
      <c r="G229" s="52">
        <v>2413.3900000000003</v>
      </c>
      <c r="H229" s="52">
        <v>2470.15</v>
      </c>
      <c r="I229" s="52">
        <v>2542.9</v>
      </c>
      <c r="J229" s="52">
        <v>2616.27</v>
      </c>
      <c r="K229" s="52">
        <v>2796.87</v>
      </c>
      <c r="L229" s="52">
        <v>2847.83</v>
      </c>
      <c r="M229" s="52">
        <v>2865.2</v>
      </c>
      <c r="N229" s="52">
        <v>2852.67</v>
      </c>
      <c r="O229" s="52">
        <v>2836.46</v>
      </c>
      <c r="P229" s="52">
        <v>2783.94</v>
      </c>
      <c r="Q229" s="52">
        <v>2811.33</v>
      </c>
      <c r="R229" s="52">
        <v>2840.51</v>
      </c>
      <c r="S229" s="52">
        <v>2874.2799999999997</v>
      </c>
      <c r="T229" s="52">
        <v>2901.4300000000003</v>
      </c>
      <c r="U229" s="52">
        <v>2824.91</v>
      </c>
      <c r="V229" s="52">
        <v>2770.8900000000003</v>
      </c>
      <c r="W229" s="52">
        <v>2732.5</v>
      </c>
      <c r="X229" s="52">
        <v>2587.48</v>
      </c>
      <c r="Y229" s="52">
        <v>2521.66</v>
      </c>
      <c r="Z229" s="72">
        <v>2468.3199999999997</v>
      </c>
      <c r="AA229" s="61"/>
    </row>
    <row r="230" spans="1:27" ht="16.5" x14ac:dyDescent="0.25">
      <c r="A230" s="60"/>
      <c r="B230" s="84">
        <v>18</v>
      </c>
      <c r="C230" s="80">
        <v>2444.25</v>
      </c>
      <c r="D230" s="52">
        <v>2396.5299999999997</v>
      </c>
      <c r="E230" s="52">
        <v>2367.31</v>
      </c>
      <c r="F230" s="52">
        <v>2360.2200000000003</v>
      </c>
      <c r="G230" s="52">
        <v>2398.62</v>
      </c>
      <c r="H230" s="52">
        <v>2464.38</v>
      </c>
      <c r="I230" s="52">
        <v>2527.1800000000003</v>
      </c>
      <c r="J230" s="52">
        <v>2578.44</v>
      </c>
      <c r="K230" s="52">
        <v>2734.6099999999997</v>
      </c>
      <c r="L230" s="52">
        <v>2864.1800000000003</v>
      </c>
      <c r="M230" s="52">
        <v>2865.56</v>
      </c>
      <c r="N230" s="52">
        <v>2858.94</v>
      </c>
      <c r="O230" s="52">
        <v>2842.1800000000003</v>
      </c>
      <c r="P230" s="52">
        <v>2813.37</v>
      </c>
      <c r="Q230" s="52">
        <v>2856.73</v>
      </c>
      <c r="R230" s="52">
        <v>2875.12</v>
      </c>
      <c r="S230" s="52">
        <v>2951.74</v>
      </c>
      <c r="T230" s="52">
        <v>2986.24</v>
      </c>
      <c r="U230" s="52">
        <v>2914.49</v>
      </c>
      <c r="V230" s="52">
        <v>2825.66</v>
      </c>
      <c r="W230" s="52">
        <v>2768.12</v>
      </c>
      <c r="X230" s="52">
        <v>2710.48</v>
      </c>
      <c r="Y230" s="52">
        <v>2513.0699999999997</v>
      </c>
      <c r="Z230" s="72">
        <v>2440.5699999999997</v>
      </c>
      <c r="AA230" s="61"/>
    </row>
    <row r="231" spans="1:27" ht="16.5" x14ac:dyDescent="0.25">
      <c r="A231" s="60"/>
      <c r="B231" s="84">
        <v>19</v>
      </c>
      <c r="C231" s="80">
        <v>2430.41</v>
      </c>
      <c r="D231" s="52">
        <v>2347.77</v>
      </c>
      <c r="E231" s="52">
        <v>2325.5</v>
      </c>
      <c r="F231" s="52">
        <v>2328.31</v>
      </c>
      <c r="G231" s="52">
        <v>2418.16</v>
      </c>
      <c r="H231" s="52">
        <v>2482.94</v>
      </c>
      <c r="I231" s="52">
        <v>2625.2799999999997</v>
      </c>
      <c r="J231" s="52">
        <v>2741.56</v>
      </c>
      <c r="K231" s="52">
        <v>2760.55</v>
      </c>
      <c r="L231" s="52">
        <v>2759.3900000000003</v>
      </c>
      <c r="M231" s="52">
        <v>2737.7200000000003</v>
      </c>
      <c r="N231" s="52">
        <v>2756.3199999999997</v>
      </c>
      <c r="O231" s="52">
        <v>2752.24</v>
      </c>
      <c r="P231" s="52">
        <v>2723.8</v>
      </c>
      <c r="Q231" s="52">
        <v>2749.85</v>
      </c>
      <c r="R231" s="52">
        <v>2737.94</v>
      </c>
      <c r="S231" s="52">
        <v>2767.33</v>
      </c>
      <c r="T231" s="52">
        <v>2763.31</v>
      </c>
      <c r="U231" s="52">
        <v>2701.23</v>
      </c>
      <c r="V231" s="52">
        <v>2651.6400000000003</v>
      </c>
      <c r="W231" s="52">
        <v>2567.3199999999997</v>
      </c>
      <c r="X231" s="52">
        <v>2572.4300000000003</v>
      </c>
      <c r="Y231" s="52">
        <v>2408.4899999999998</v>
      </c>
      <c r="Z231" s="72">
        <v>2315.85</v>
      </c>
      <c r="AA231" s="61"/>
    </row>
    <row r="232" spans="1:27" ht="16.5" x14ac:dyDescent="0.25">
      <c r="A232" s="60"/>
      <c r="B232" s="84">
        <v>20</v>
      </c>
      <c r="C232" s="80">
        <v>2320.19</v>
      </c>
      <c r="D232" s="52">
        <v>2308.65</v>
      </c>
      <c r="E232" s="52">
        <v>2304.1099999999997</v>
      </c>
      <c r="F232" s="52">
        <v>2309.6800000000003</v>
      </c>
      <c r="G232" s="52">
        <v>2365.1400000000003</v>
      </c>
      <c r="H232" s="52">
        <v>2435.23</v>
      </c>
      <c r="I232" s="52">
        <v>2506.71</v>
      </c>
      <c r="J232" s="52">
        <v>2457.38</v>
      </c>
      <c r="K232" s="52">
        <v>2657.21</v>
      </c>
      <c r="L232" s="52">
        <v>2571.23</v>
      </c>
      <c r="M232" s="52">
        <v>2561.88</v>
      </c>
      <c r="N232" s="52">
        <v>2548.12</v>
      </c>
      <c r="O232" s="52">
        <v>2545.79</v>
      </c>
      <c r="P232" s="52">
        <v>2504.87</v>
      </c>
      <c r="Q232" s="52">
        <v>2557.08</v>
      </c>
      <c r="R232" s="52">
        <v>2647.06</v>
      </c>
      <c r="S232" s="52">
        <v>2731.0299999999997</v>
      </c>
      <c r="T232" s="52">
        <v>2739.99</v>
      </c>
      <c r="U232" s="52">
        <v>2565.96</v>
      </c>
      <c r="V232" s="52">
        <v>2509.1</v>
      </c>
      <c r="W232" s="52">
        <v>2484.83</v>
      </c>
      <c r="X232" s="52">
        <v>2503.3000000000002</v>
      </c>
      <c r="Y232" s="52">
        <v>2356.7799999999997</v>
      </c>
      <c r="Z232" s="72">
        <v>2315.69</v>
      </c>
      <c r="AA232" s="61"/>
    </row>
    <row r="233" spans="1:27" ht="16.5" x14ac:dyDescent="0.25">
      <c r="A233" s="60"/>
      <c r="B233" s="84">
        <v>21</v>
      </c>
      <c r="C233" s="80">
        <v>2318.3000000000002</v>
      </c>
      <c r="D233" s="52">
        <v>2308.0500000000002</v>
      </c>
      <c r="E233" s="52">
        <v>2307.29</v>
      </c>
      <c r="F233" s="52">
        <v>2310</v>
      </c>
      <c r="G233" s="52">
        <v>2377.38</v>
      </c>
      <c r="H233" s="52">
        <v>2469.38</v>
      </c>
      <c r="I233" s="52">
        <v>2591.3199999999997</v>
      </c>
      <c r="J233" s="52">
        <v>2742.81</v>
      </c>
      <c r="K233" s="52">
        <v>2811.15</v>
      </c>
      <c r="L233" s="52">
        <v>2833.21</v>
      </c>
      <c r="M233" s="52">
        <v>2810.3199999999997</v>
      </c>
      <c r="N233" s="52">
        <v>2846.2200000000003</v>
      </c>
      <c r="O233" s="52">
        <v>2822.05</v>
      </c>
      <c r="P233" s="52">
        <v>2816.45</v>
      </c>
      <c r="Q233" s="52">
        <v>2831.2</v>
      </c>
      <c r="R233" s="52">
        <v>2847.38</v>
      </c>
      <c r="S233" s="52">
        <v>2870.21</v>
      </c>
      <c r="T233" s="52">
        <v>2887.26</v>
      </c>
      <c r="U233" s="52">
        <v>2822.44</v>
      </c>
      <c r="V233" s="52">
        <v>2769.77</v>
      </c>
      <c r="W233" s="52">
        <v>2620.1800000000003</v>
      </c>
      <c r="X233" s="52">
        <v>2572</v>
      </c>
      <c r="Y233" s="52">
        <v>2417.77</v>
      </c>
      <c r="Z233" s="72">
        <v>2355.02</v>
      </c>
      <c r="AA233" s="61"/>
    </row>
    <row r="234" spans="1:27" ht="16.5" x14ac:dyDescent="0.25">
      <c r="A234" s="60"/>
      <c r="B234" s="84">
        <v>22</v>
      </c>
      <c r="C234" s="80">
        <v>2323.19</v>
      </c>
      <c r="D234" s="52">
        <v>2308.98</v>
      </c>
      <c r="E234" s="52">
        <v>2309.06</v>
      </c>
      <c r="F234" s="52">
        <v>2331.12</v>
      </c>
      <c r="G234" s="52">
        <v>2391.08</v>
      </c>
      <c r="H234" s="52">
        <v>2500.84</v>
      </c>
      <c r="I234" s="52">
        <v>2621.2200000000003</v>
      </c>
      <c r="J234" s="52">
        <v>2745.6099999999997</v>
      </c>
      <c r="K234" s="52">
        <v>2778.71</v>
      </c>
      <c r="L234" s="52">
        <v>2761.74</v>
      </c>
      <c r="M234" s="52">
        <v>2745.62</v>
      </c>
      <c r="N234" s="52">
        <v>2747.8900000000003</v>
      </c>
      <c r="O234" s="52">
        <v>2724.38</v>
      </c>
      <c r="P234" s="52">
        <v>2700.06</v>
      </c>
      <c r="Q234" s="52">
        <v>2712.94</v>
      </c>
      <c r="R234" s="52">
        <v>2708.51</v>
      </c>
      <c r="S234" s="52">
        <v>2745.7200000000003</v>
      </c>
      <c r="T234" s="52">
        <v>2758.48</v>
      </c>
      <c r="U234" s="52">
        <v>2735.19</v>
      </c>
      <c r="V234" s="52">
        <v>2689.05</v>
      </c>
      <c r="W234" s="52">
        <v>2605.16</v>
      </c>
      <c r="X234" s="52">
        <v>2601.6</v>
      </c>
      <c r="Y234" s="52">
        <v>2496.9700000000003</v>
      </c>
      <c r="Z234" s="72">
        <v>2423.8599999999997</v>
      </c>
      <c r="AA234" s="61"/>
    </row>
    <row r="235" spans="1:27" ht="16.5" x14ac:dyDescent="0.25">
      <c r="A235" s="60"/>
      <c r="B235" s="84">
        <v>23</v>
      </c>
      <c r="C235" s="80">
        <v>2457.96</v>
      </c>
      <c r="D235" s="52">
        <v>2405.5</v>
      </c>
      <c r="E235" s="52">
        <v>2370.04</v>
      </c>
      <c r="F235" s="52">
        <v>2366.8199999999997</v>
      </c>
      <c r="G235" s="52">
        <v>2389.7399999999998</v>
      </c>
      <c r="H235" s="52">
        <v>2458.0100000000002</v>
      </c>
      <c r="I235" s="52">
        <v>2534.3599999999997</v>
      </c>
      <c r="J235" s="52">
        <v>2601.2399999999998</v>
      </c>
      <c r="K235" s="52">
        <v>2649.65</v>
      </c>
      <c r="L235" s="52">
        <v>2713.42</v>
      </c>
      <c r="M235" s="52">
        <v>2718.94</v>
      </c>
      <c r="N235" s="52">
        <v>2711.1</v>
      </c>
      <c r="O235" s="52">
        <v>2682.8599999999997</v>
      </c>
      <c r="P235" s="52">
        <v>2650.55</v>
      </c>
      <c r="Q235" s="52">
        <v>2651.8199999999997</v>
      </c>
      <c r="R235" s="52">
        <v>2668.6099999999997</v>
      </c>
      <c r="S235" s="52">
        <v>2702.55</v>
      </c>
      <c r="T235" s="52">
        <v>2733.8900000000003</v>
      </c>
      <c r="U235" s="52">
        <v>2690.4300000000003</v>
      </c>
      <c r="V235" s="52">
        <v>2629.6</v>
      </c>
      <c r="W235" s="52">
        <v>2589.8000000000002</v>
      </c>
      <c r="X235" s="52">
        <v>2612.7600000000002</v>
      </c>
      <c r="Y235" s="52">
        <v>2506.0100000000002</v>
      </c>
      <c r="Z235" s="72">
        <v>2419.6800000000003</v>
      </c>
      <c r="AA235" s="61"/>
    </row>
    <row r="236" spans="1:27" ht="16.5" x14ac:dyDescent="0.25">
      <c r="A236" s="60"/>
      <c r="B236" s="84">
        <v>24</v>
      </c>
      <c r="C236" s="80">
        <v>2522.4899999999998</v>
      </c>
      <c r="D236" s="52">
        <v>2472.19</v>
      </c>
      <c r="E236" s="52">
        <v>2421.58</v>
      </c>
      <c r="F236" s="52">
        <v>2409.5</v>
      </c>
      <c r="G236" s="52">
        <v>2443.1</v>
      </c>
      <c r="H236" s="52">
        <v>2482.2200000000003</v>
      </c>
      <c r="I236" s="52">
        <v>2552.2799999999997</v>
      </c>
      <c r="J236" s="52">
        <v>2586.2799999999997</v>
      </c>
      <c r="K236" s="52">
        <v>2735.96</v>
      </c>
      <c r="L236" s="52">
        <v>2746.27</v>
      </c>
      <c r="M236" s="52">
        <v>2733.46</v>
      </c>
      <c r="N236" s="52">
        <v>2734.91</v>
      </c>
      <c r="O236" s="52">
        <v>2715.09</v>
      </c>
      <c r="P236" s="52">
        <v>2678.6099999999997</v>
      </c>
      <c r="Q236" s="52">
        <v>2698.17</v>
      </c>
      <c r="R236" s="52">
        <v>2716.12</v>
      </c>
      <c r="S236" s="52">
        <v>2736.42</v>
      </c>
      <c r="T236" s="52">
        <v>2739.83</v>
      </c>
      <c r="U236" s="52">
        <v>2727.56</v>
      </c>
      <c r="V236" s="52">
        <v>2684.49</v>
      </c>
      <c r="W236" s="52">
        <v>2636.6</v>
      </c>
      <c r="X236" s="52">
        <v>2627.95</v>
      </c>
      <c r="Y236" s="52">
        <v>2519.5699999999997</v>
      </c>
      <c r="Z236" s="72">
        <v>2435.29</v>
      </c>
      <c r="AA236" s="61"/>
    </row>
    <row r="237" spans="1:27" ht="16.5" x14ac:dyDescent="0.25">
      <c r="A237" s="60"/>
      <c r="B237" s="84">
        <v>25</v>
      </c>
      <c r="C237" s="80">
        <v>2483.09</v>
      </c>
      <c r="D237" s="52">
        <v>2408.0699999999997</v>
      </c>
      <c r="E237" s="52">
        <v>2353.52</v>
      </c>
      <c r="F237" s="52">
        <v>2353.2600000000002</v>
      </c>
      <c r="G237" s="52">
        <v>2368.5</v>
      </c>
      <c r="H237" s="52">
        <v>2406.19</v>
      </c>
      <c r="I237" s="52">
        <v>2499.2200000000003</v>
      </c>
      <c r="J237" s="52">
        <v>2538.7799999999997</v>
      </c>
      <c r="K237" s="52">
        <v>2623.71</v>
      </c>
      <c r="L237" s="52">
        <v>2683.6099999999997</v>
      </c>
      <c r="M237" s="52">
        <v>2700.73</v>
      </c>
      <c r="N237" s="52">
        <v>2695.29</v>
      </c>
      <c r="O237" s="52">
        <v>2681.92</v>
      </c>
      <c r="P237" s="52">
        <v>2659.91</v>
      </c>
      <c r="Q237" s="52">
        <v>2663.24</v>
      </c>
      <c r="R237" s="52">
        <v>2687</v>
      </c>
      <c r="S237" s="52">
        <v>2724.4700000000003</v>
      </c>
      <c r="T237" s="52">
        <v>2743.08</v>
      </c>
      <c r="U237" s="52">
        <v>2744.67</v>
      </c>
      <c r="V237" s="52">
        <v>2701.27</v>
      </c>
      <c r="W237" s="52">
        <v>2671.6099999999997</v>
      </c>
      <c r="X237" s="52">
        <v>2642.51</v>
      </c>
      <c r="Y237" s="52">
        <v>2523.3599999999997</v>
      </c>
      <c r="Z237" s="72">
        <v>2453.8599999999997</v>
      </c>
      <c r="AA237" s="61"/>
    </row>
    <row r="238" spans="1:27" ht="16.5" x14ac:dyDescent="0.25">
      <c r="A238" s="60"/>
      <c r="B238" s="84">
        <v>26</v>
      </c>
      <c r="C238" s="80">
        <v>2411.2600000000002</v>
      </c>
      <c r="D238" s="52">
        <v>2347.5500000000002</v>
      </c>
      <c r="E238" s="52">
        <v>2324.67</v>
      </c>
      <c r="F238" s="52">
        <v>2354.0500000000002</v>
      </c>
      <c r="G238" s="52">
        <v>2404.4700000000003</v>
      </c>
      <c r="H238" s="52">
        <v>2531.6400000000003</v>
      </c>
      <c r="I238" s="52">
        <v>2626.26</v>
      </c>
      <c r="J238" s="52">
        <v>2769.79</v>
      </c>
      <c r="K238" s="52">
        <v>2811.34</v>
      </c>
      <c r="L238" s="52">
        <v>2776.9</v>
      </c>
      <c r="M238" s="52">
        <v>2766.19</v>
      </c>
      <c r="N238" s="52">
        <v>2761.96</v>
      </c>
      <c r="O238" s="52">
        <v>2748.44</v>
      </c>
      <c r="P238" s="52">
        <v>2708.92</v>
      </c>
      <c r="Q238" s="52">
        <v>2715.0699999999997</v>
      </c>
      <c r="R238" s="52">
        <v>2765.85</v>
      </c>
      <c r="S238" s="52">
        <v>2779.45</v>
      </c>
      <c r="T238" s="52">
        <v>2800.56</v>
      </c>
      <c r="U238" s="52">
        <v>2755.1800000000003</v>
      </c>
      <c r="V238" s="52">
        <v>2662.5299999999997</v>
      </c>
      <c r="W238" s="52">
        <v>2572.6999999999998</v>
      </c>
      <c r="X238" s="52">
        <v>2572.16</v>
      </c>
      <c r="Y238" s="52">
        <v>2458.88</v>
      </c>
      <c r="Z238" s="72">
        <v>2338.2399999999998</v>
      </c>
      <c r="AA238" s="61"/>
    </row>
    <row r="239" spans="1:27" ht="16.5" x14ac:dyDescent="0.25">
      <c r="A239" s="60"/>
      <c r="B239" s="84">
        <v>27</v>
      </c>
      <c r="C239" s="80">
        <v>2327.8199999999997</v>
      </c>
      <c r="D239" s="52">
        <v>2315.98</v>
      </c>
      <c r="E239" s="52">
        <v>2314.79</v>
      </c>
      <c r="F239" s="52">
        <v>2322.62</v>
      </c>
      <c r="G239" s="52">
        <v>2400.9700000000003</v>
      </c>
      <c r="H239" s="52">
        <v>2535.3599999999997</v>
      </c>
      <c r="I239" s="52">
        <v>2584.6800000000003</v>
      </c>
      <c r="J239" s="52">
        <v>2642.7799999999997</v>
      </c>
      <c r="K239" s="52">
        <v>2734.37</v>
      </c>
      <c r="L239" s="52">
        <v>2732.8199999999997</v>
      </c>
      <c r="M239" s="52">
        <v>2733.27</v>
      </c>
      <c r="N239" s="52">
        <v>2741.6099999999997</v>
      </c>
      <c r="O239" s="52">
        <v>2710.2799999999997</v>
      </c>
      <c r="P239" s="52">
        <v>2675.24</v>
      </c>
      <c r="Q239" s="52">
        <v>2671.95</v>
      </c>
      <c r="R239" s="52">
        <v>2712.88</v>
      </c>
      <c r="S239" s="52">
        <v>2764.85</v>
      </c>
      <c r="T239" s="52">
        <v>2810</v>
      </c>
      <c r="U239" s="52">
        <v>2744.81</v>
      </c>
      <c r="V239" s="52">
        <v>2620.84</v>
      </c>
      <c r="W239" s="52">
        <v>2564.9499999999998</v>
      </c>
      <c r="X239" s="52">
        <v>2562.8900000000003</v>
      </c>
      <c r="Y239" s="52">
        <v>2474.71</v>
      </c>
      <c r="Z239" s="72">
        <v>2397.31</v>
      </c>
      <c r="AA239" s="61"/>
    </row>
    <row r="240" spans="1:27" ht="16.5" x14ac:dyDescent="0.25">
      <c r="A240" s="60"/>
      <c r="B240" s="84">
        <v>28</v>
      </c>
      <c r="C240" s="80">
        <v>2322.85</v>
      </c>
      <c r="D240" s="52">
        <v>2319.56</v>
      </c>
      <c r="E240" s="52">
        <v>2322.2399999999998</v>
      </c>
      <c r="F240" s="52">
        <v>2343.1099999999997</v>
      </c>
      <c r="G240" s="52">
        <v>2401.7200000000003</v>
      </c>
      <c r="H240" s="52">
        <v>2506.21</v>
      </c>
      <c r="I240" s="52">
        <v>2619.83</v>
      </c>
      <c r="J240" s="52">
        <v>2751.4</v>
      </c>
      <c r="K240" s="52">
        <v>2774.5</v>
      </c>
      <c r="L240" s="52">
        <v>2770.01</v>
      </c>
      <c r="M240" s="52">
        <v>2767.54</v>
      </c>
      <c r="N240" s="52">
        <v>2758.17</v>
      </c>
      <c r="O240" s="52">
        <v>2753.0699999999997</v>
      </c>
      <c r="P240" s="52">
        <v>2754.63</v>
      </c>
      <c r="Q240" s="52">
        <v>2753.12</v>
      </c>
      <c r="R240" s="52">
        <v>2749.79</v>
      </c>
      <c r="S240" s="52">
        <v>2774.41</v>
      </c>
      <c r="T240" s="52">
        <v>2810.9700000000003</v>
      </c>
      <c r="U240" s="52">
        <v>2796.98</v>
      </c>
      <c r="V240" s="52">
        <v>2772.1400000000003</v>
      </c>
      <c r="W240" s="52">
        <v>2644.85</v>
      </c>
      <c r="X240" s="52">
        <v>2595.7200000000003</v>
      </c>
      <c r="Y240" s="52">
        <v>2487.92</v>
      </c>
      <c r="Z240" s="72">
        <v>2343.31</v>
      </c>
      <c r="AA240" s="61"/>
    </row>
    <row r="241" spans="1:27" ht="16.5" x14ac:dyDescent="0.25">
      <c r="A241" s="60"/>
      <c r="B241" s="84">
        <v>29</v>
      </c>
      <c r="C241" s="80">
        <v>2358.09</v>
      </c>
      <c r="D241" s="52">
        <v>2339.02</v>
      </c>
      <c r="E241" s="52">
        <v>2370.5500000000002</v>
      </c>
      <c r="F241" s="52">
        <v>2408.9499999999998</v>
      </c>
      <c r="G241" s="52">
        <v>2476.27</v>
      </c>
      <c r="H241" s="52">
        <v>2559.7600000000002</v>
      </c>
      <c r="I241" s="52">
        <v>2655.85</v>
      </c>
      <c r="J241" s="52">
        <v>2760.08</v>
      </c>
      <c r="K241" s="52">
        <v>2840.66</v>
      </c>
      <c r="L241" s="52">
        <v>2819.21</v>
      </c>
      <c r="M241" s="52">
        <v>2790.9700000000003</v>
      </c>
      <c r="N241" s="52">
        <v>2757.1</v>
      </c>
      <c r="O241" s="52">
        <v>2792.83</v>
      </c>
      <c r="P241" s="52">
        <v>2790.81</v>
      </c>
      <c r="Q241" s="52">
        <v>2796.48</v>
      </c>
      <c r="R241" s="52">
        <v>2784.66</v>
      </c>
      <c r="S241" s="52">
        <v>2816.17</v>
      </c>
      <c r="T241" s="52">
        <v>2846.3900000000003</v>
      </c>
      <c r="U241" s="52">
        <v>2812.96</v>
      </c>
      <c r="V241" s="52">
        <v>2776.63</v>
      </c>
      <c r="W241" s="52">
        <v>2738.85</v>
      </c>
      <c r="X241" s="52">
        <v>2587.8900000000003</v>
      </c>
      <c r="Y241" s="52">
        <v>2443.6</v>
      </c>
      <c r="Z241" s="72">
        <v>2359.5500000000002</v>
      </c>
      <c r="AA241" s="61"/>
    </row>
    <row r="242" spans="1:27" ht="16.5" hidden="1" x14ac:dyDescent="0.25">
      <c r="A242" s="60"/>
      <c r="B242" s="84">
        <v>30</v>
      </c>
      <c r="C242" s="80"/>
      <c r="D242" s="52"/>
      <c r="E242" s="52"/>
      <c r="F242" s="52"/>
      <c r="G242" s="52"/>
      <c r="H242" s="52"/>
      <c r="I242" s="52"/>
      <c r="J242" s="52"/>
      <c r="K242" s="52"/>
      <c r="L242" s="52"/>
      <c r="M242" s="52"/>
      <c r="N242" s="52"/>
      <c r="O242" s="52"/>
      <c r="P242" s="52"/>
      <c r="Q242" s="52"/>
      <c r="R242" s="52"/>
      <c r="S242" s="52"/>
      <c r="T242" s="52"/>
      <c r="U242" s="52"/>
      <c r="V242" s="52"/>
      <c r="W242" s="52"/>
      <c r="X242" s="52"/>
      <c r="Y242" s="52"/>
      <c r="Z242" s="72"/>
      <c r="AA242" s="61"/>
    </row>
    <row r="243" spans="1:27" ht="17.25" hidden="1" thickBot="1" x14ac:dyDescent="0.3">
      <c r="A243" s="60"/>
      <c r="B243" s="85">
        <v>31</v>
      </c>
      <c r="C243" s="81"/>
      <c r="D243" s="73"/>
      <c r="E243" s="73"/>
      <c r="F243" s="73"/>
      <c r="G243" s="73"/>
      <c r="H243" s="73"/>
      <c r="I243" s="73"/>
      <c r="J243" s="73"/>
      <c r="K243" s="73"/>
      <c r="L243" s="73"/>
      <c r="M243" s="73"/>
      <c r="N243" s="73"/>
      <c r="O243" s="73"/>
      <c r="P243" s="73"/>
      <c r="Q243" s="73"/>
      <c r="R243" s="73"/>
      <c r="S243" s="73"/>
      <c r="T243" s="73"/>
      <c r="U243" s="73"/>
      <c r="V243" s="73"/>
      <c r="W243" s="73"/>
      <c r="X243" s="73"/>
      <c r="Y243" s="73"/>
      <c r="Z243" s="74"/>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26.8</v>
      </c>
      <c r="E247" s="86">
        <v>39.72</v>
      </c>
      <c r="F247" s="86">
        <v>78.42</v>
      </c>
      <c r="G247" s="86">
        <v>115.78</v>
      </c>
      <c r="H247" s="86">
        <v>130.46</v>
      </c>
      <c r="I247" s="86">
        <v>212.46</v>
      </c>
      <c r="J247" s="86">
        <v>179.84</v>
      </c>
      <c r="K247" s="86">
        <v>121.47</v>
      </c>
      <c r="L247" s="86">
        <v>114.37</v>
      </c>
      <c r="M247" s="86">
        <v>96.48</v>
      </c>
      <c r="N247" s="86">
        <v>111.4</v>
      </c>
      <c r="O247" s="86">
        <v>111.3</v>
      </c>
      <c r="P247" s="86">
        <v>101.91</v>
      </c>
      <c r="Q247" s="86">
        <v>131.15</v>
      </c>
      <c r="R247" s="86">
        <v>140.49</v>
      </c>
      <c r="S247" s="86">
        <v>68.94</v>
      </c>
      <c r="T247" s="86">
        <v>66.510000000000005</v>
      </c>
      <c r="U247" s="86">
        <v>24.19</v>
      </c>
      <c r="V247" s="86">
        <v>0</v>
      </c>
      <c r="W247" s="86">
        <v>0</v>
      </c>
      <c r="X247" s="86">
        <v>0</v>
      </c>
      <c r="Y247" s="86">
        <v>0</v>
      </c>
      <c r="Z247" s="87">
        <v>0</v>
      </c>
      <c r="AA247" s="61"/>
    </row>
    <row r="248" spans="1:27" ht="16.5" x14ac:dyDescent="0.25">
      <c r="A248" s="60"/>
      <c r="B248" s="84">
        <v>2</v>
      </c>
      <c r="C248" s="80">
        <v>0</v>
      </c>
      <c r="D248" s="52">
        <v>3.38</v>
      </c>
      <c r="E248" s="52">
        <v>0</v>
      </c>
      <c r="F248" s="52">
        <v>51.88</v>
      </c>
      <c r="G248" s="52">
        <v>122.95</v>
      </c>
      <c r="H248" s="52">
        <v>167.72</v>
      </c>
      <c r="I248" s="52">
        <v>266.24</v>
      </c>
      <c r="J248" s="52">
        <v>149.25</v>
      </c>
      <c r="K248" s="52">
        <v>179.25</v>
      </c>
      <c r="L248" s="52">
        <v>133.82</v>
      </c>
      <c r="M248" s="52">
        <v>103.41</v>
      </c>
      <c r="N248" s="52">
        <v>70.97</v>
      </c>
      <c r="O248" s="52">
        <v>29.7</v>
      </c>
      <c r="P248" s="52">
        <v>64.94</v>
      </c>
      <c r="Q248" s="52">
        <v>82.14</v>
      </c>
      <c r="R248" s="52">
        <v>108.21</v>
      </c>
      <c r="S248" s="52">
        <v>79.23</v>
      </c>
      <c r="T248" s="52">
        <v>79.040000000000006</v>
      </c>
      <c r="U248" s="52">
        <v>20.11</v>
      </c>
      <c r="V248" s="52">
        <v>9.5399999999999991</v>
      </c>
      <c r="W248" s="52">
        <v>0</v>
      </c>
      <c r="X248" s="52">
        <v>0</v>
      </c>
      <c r="Y248" s="52">
        <v>0</v>
      </c>
      <c r="Z248" s="72">
        <v>0.33</v>
      </c>
      <c r="AA248" s="61"/>
    </row>
    <row r="249" spans="1:27" ht="16.5" x14ac:dyDescent="0.25">
      <c r="A249" s="60"/>
      <c r="B249" s="84">
        <v>3</v>
      </c>
      <c r="C249" s="80">
        <v>0.05</v>
      </c>
      <c r="D249" s="52">
        <v>0</v>
      </c>
      <c r="E249" s="52">
        <v>3.4</v>
      </c>
      <c r="F249" s="52">
        <v>23.76</v>
      </c>
      <c r="G249" s="52">
        <v>93.93</v>
      </c>
      <c r="H249" s="52">
        <v>224.92</v>
      </c>
      <c r="I249" s="52">
        <v>172.41</v>
      </c>
      <c r="J249" s="52">
        <v>309.11</v>
      </c>
      <c r="K249" s="52">
        <v>255.43</v>
      </c>
      <c r="L249" s="52">
        <v>157.43</v>
      </c>
      <c r="M249" s="52">
        <v>240.89</v>
      </c>
      <c r="N249" s="52">
        <v>264.2</v>
      </c>
      <c r="O249" s="52">
        <v>271.58999999999997</v>
      </c>
      <c r="P249" s="52">
        <v>307.07</v>
      </c>
      <c r="Q249" s="52">
        <v>287.47000000000003</v>
      </c>
      <c r="R249" s="52">
        <v>265.26</v>
      </c>
      <c r="S249" s="52">
        <v>235.44</v>
      </c>
      <c r="T249" s="52">
        <v>244.43</v>
      </c>
      <c r="U249" s="52">
        <v>91.22</v>
      </c>
      <c r="V249" s="52">
        <v>0</v>
      </c>
      <c r="W249" s="52">
        <v>0</v>
      </c>
      <c r="X249" s="52">
        <v>0</v>
      </c>
      <c r="Y249" s="52">
        <v>0</v>
      </c>
      <c r="Z249" s="72">
        <v>40.369999999999997</v>
      </c>
      <c r="AA249" s="61"/>
    </row>
    <row r="250" spans="1:27" ht="16.5" x14ac:dyDescent="0.25">
      <c r="A250" s="60"/>
      <c r="B250" s="84">
        <v>4</v>
      </c>
      <c r="C250" s="80">
        <v>34.06</v>
      </c>
      <c r="D250" s="52">
        <v>33.01</v>
      </c>
      <c r="E250" s="52">
        <v>36.08</v>
      </c>
      <c r="F250" s="52">
        <v>61.96</v>
      </c>
      <c r="G250" s="52">
        <v>122.26</v>
      </c>
      <c r="H250" s="52">
        <v>173.05</v>
      </c>
      <c r="I250" s="52">
        <v>162.76</v>
      </c>
      <c r="J250" s="52">
        <v>128.15</v>
      </c>
      <c r="K250" s="52">
        <v>193.56</v>
      </c>
      <c r="L250" s="52">
        <v>134.5</v>
      </c>
      <c r="M250" s="52">
        <v>172.75</v>
      </c>
      <c r="N250" s="52">
        <v>175.2</v>
      </c>
      <c r="O250" s="52">
        <v>156.88999999999999</v>
      </c>
      <c r="P250" s="52">
        <v>217.34</v>
      </c>
      <c r="Q250" s="52">
        <v>234.57</v>
      </c>
      <c r="R250" s="52">
        <v>291.24</v>
      </c>
      <c r="S250" s="52">
        <v>287.95999999999998</v>
      </c>
      <c r="T250" s="52">
        <v>211.11</v>
      </c>
      <c r="U250" s="52">
        <v>111.35</v>
      </c>
      <c r="V250" s="52">
        <v>20.81</v>
      </c>
      <c r="W250" s="52">
        <v>0</v>
      </c>
      <c r="X250" s="52">
        <v>0</v>
      </c>
      <c r="Y250" s="52">
        <v>0</v>
      </c>
      <c r="Z250" s="72">
        <v>0</v>
      </c>
      <c r="AA250" s="61"/>
    </row>
    <row r="251" spans="1:27" ht="16.5" x14ac:dyDescent="0.25">
      <c r="A251" s="60"/>
      <c r="B251" s="84">
        <v>5</v>
      </c>
      <c r="C251" s="80">
        <v>0.66</v>
      </c>
      <c r="D251" s="52">
        <v>0</v>
      </c>
      <c r="E251" s="52">
        <v>0</v>
      </c>
      <c r="F251" s="52">
        <v>61.79</v>
      </c>
      <c r="G251" s="52">
        <v>126.76</v>
      </c>
      <c r="H251" s="52">
        <v>208.96</v>
      </c>
      <c r="I251" s="52">
        <v>334.7</v>
      </c>
      <c r="J251" s="52">
        <v>250.72</v>
      </c>
      <c r="K251" s="52">
        <v>226.34</v>
      </c>
      <c r="L251" s="52">
        <v>118.55</v>
      </c>
      <c r="M251" s="52">
        <v>113.42</v>
      </c>
      <c r="N251" s="52">
        <v>119.61</v>
      </c>
      <c r="O251" s="52">
        <v>139.78</v>
      </c>
      <c r="P251" s="52">
        <v>172.38</v>
      </c>
      <c r="Q251" s="52">
        <v>148.79</v>
      </c>
      <c r="R251" s="52">
        <v>194.89</v>
      </c>
      <c r="S251" s="52">
        <v>155.18</v>
      </c>
      <c r="T251" s="52">
        <v>127.1</v>
      </c>
      <c r="U251" s="52">
        <v>4.83</v>
      </c>
      <c r="V251" s="52">
        <v>0</v>
      </c>
      <c r="W251" s="52">
        <v>0</v>
      </c>
      <c r="X251" s="52">
        <v>0</v>
      </c>
      <c r="Y251" s="52">
        <v>0</v>
      </c>
      <c r="Z251" s="72">
        <v>0</v>
      </c>
      <c r="AA251" s="61"/>
    </row>
    <row r="252" spans="1:27" ht="16.5" x14ac:dyDescent="0.25">
      <c r="A252" s="60"/>
      <c r="B252" s="84">
        <v>6</v>
      </c>
      <c r="C252" s="80">
        <v>0</v>
      </c>
      <c r="D252" s="52">
        <v>0</v>
      </c>
      <c r="E252" s="52">
        <v>5.86</v>
      </c>
      <c r="F252" s="52">
        <v>136.53</v>
      </c>
      <c r="G252" s="52">
        <v>107.83</v>
      </c>
      <c r="H252" s="52">
        <v>150.29</v>
      </c>
      <c r="I252" s="52">
        <v>211.87</v>
      </c>
      <c r="J252" s="52">
        <v>45.82</v>
      </c>
      <c r="K252" s="52">
        <v>151.44999999999999</v>
      </c>
      <c r="L252" s="52">
        <v>130.06</v>
      </c>
      <c r="M252" s="52">
        <v>50.96</v>
      </c>
      <c r="N252" s="52">
        <v>44.46</v>
      </c>
      <c r="O252" s="52">
        <v>36.5</v>
      </c>
      <c r="P252" s="52">
        <v>12.78</v>
      </c>
      <c r="Q252" s="52">
        <v>61.42</v>
      </c>
      <c r="R252" s="52">
        <v>69.849999999999994</v>
      </c>
      <c r="S252" s="52">
        <v>117.48</v>
      </c>
      <c r="T252" s="52">
        <v>37.08</v>
      </c>
      <c r="U252" s="52">
        <v>38.92</v>
      </c>
      <c r="V252" s="52">
        <v>0</v>
      </c>
      <c r="W252" s="52">
        <v>0</v>
      </c>
      <c r="X252" s="52">
        <v>0</v>
      </c>
      <c r="Y252" s="52">
        <v>0</v>
      </c>
      <c r="Z252" s="72">
        <v>0</v>
      </c>
      <c r="AA252" s="61"/>
    </row>
    <row r="253" spans="1:27" ht="16.5" x14ac:dyDescent="0.25">
      <c r="A253" s="60"/>
      <c r="B253" s="84">
        <v>7</v>
      </c>
      <c r="C253" s="80">
        <v>0</v>
      </c>
      <c r="D253" s="52">
        <v>0.16</v>
      </c>
      <c r="E253" s="52">
        <v>25.54</v>
      </c>
      <c r="F253" s="52">
        <v>86.3</v>
      </c>
      <c r="G253" s="52">
        <v>125.04</v>
      </c>
      <c r="H253" s="52">
        <v>149.19</v>
      </c>
      <c r="I253" s="52">
        <v>217.22</v>
      </c>
      <c r="J253" s="52">
        <v>168.43</v>
      </c>
      <c r="K253" s="52">
        <v>134.54</v>
      </c>
      <c r="L253" s="52">
        <v>64.63</v>
      </c>
      <c r="M253" s="52">
        <v>51.22</v>
      </c>
      <c r="N253" s="52">
        <v>73.459999999999994</v>
      </c>
      <c r="O253" s="52">
        <v>161.62</v>
      </c>
      <c r="P253" s="52">
        <v>136.31</v>
      </c>
      <c r="Q253" s="52">
        <v>230.26</v>
      </c>
      <c r="R253" s="52">
        <v>278.29000000000002</v>
      </c>
      <c r="S253" s="52">
        <v>145.38999999999999</v>
      </c>
      <c r="T253" s="52">
        <v>123.77</v>
      </c>
      <c r="U253" s="52">
        <v>130.71</v>
      </c>
      <c r="V253" s="52">
        <v>40.380000000000003</v>
      </c>
      <c r="W253" s="52">
        <v>0</v>
      </c>
      <c r="X253" s="52">
        <v>0</v>
      </c>
      <c r="Y253" s="52">
        <v>0</v>
      </c>
      <c r="Z253" s="72">
        <v>0</v>
      </c>
      <c r="AA253" s="61"/>
    </row>
    <row r="254" spans="1:27" ht="16.5" x14ac:dyDescent="0.25">
      <c r="A254" s="60"/>
      <c r="B254" s="84">
        <v>8</v>
      </c>
      <c r="C254" s="80">
        <v>0</v>
      </c>
      <c r="D254" s="52">
        <v>7.76</v>
      </c>
      <c r="E254" s="52">
        <v>58.88</v>
      </c>
      <c r="F254" s="52">
        <v>154.82</v>
      </c>
      <c r="G254" s="52">
        <v>143.15</v>
      </c>
      <c r="H254" s="52">
        <v>107.94</v>
      </c>
      <c r="I254" s="52">
        <v>172.75</v>
      </c>
      <c r="J254" s="52">
        <v>133.38</v>
      </c>
      <c r="K254" s="52">
        <v>66.13</v>
      </c>
      <c r="L254" s="52">
        <v>72.760000000000005</v>
      </c>
      <c r="M254" s="52">
        <v>28.14</v>
      </c>
      <c r="N254" s="52">
        <v>36.99</v>
      </c>
      <c r="O254" s="52">
        <v>34.630000000000003</v>
      </c>
      <c r="P254" s="52">
        <v>113.49</v>
      </c>
      <c r="Q254" s="52">
        <v>129.24</v>
      </c>
      <c r="R254" s="52">
        <v>172.18</v>
      </c>
      <c r="S254" s="52">
        <v>274.54000000000002</v>
      </c>
      <c r="T254" s="52">
        <v>180.07</v>
      </c>
      <c r="U254" s="52">
        <v>42.94</v>
      </c>
      <c r="V254" s="52">
        <v>52.58</v>
      </c>
      <c r="W254" s="52">
        <v>68.599999999999994</v>
      </c>
      <c r="X254" s="52">
        <v>0</v>
      </c>
      <c r="Y254" s="52">
        <v>0</v>
      </c>
      <c r="Z254" s="72">
        <v>0</v>
      </c>
      <c r="AA254" s="61"/>
    </row>
    <row r="255" spans="1:27" ht="16.5" x14ac:dyDescent="0.25">
      <c r="A255" s="60"/>
      <c r="B255" s="84">
        <v>9</v>
      </c>
      <c r="C255" s="80">
        <v>32.57</v>
      </c>
      <c r="D255" s="52">
        <v>17.440000000000001</v>
      </c>
      <c r="E255" s="52">
        <v>32.15</v>
      </c>
      <c r="F255" s="52">
        <v>126.38</v>
      </c>
      <c r="G255" s="52">
        <v>242.93</v>
      </c>
      <c r="H255" s="52">
        <v>24.85</v>
      </c>
      <c r="I255" s="52">
        <v>0</v>
      </c>
      <c r="J255" s="52">
        <v>0</v>
      </c>
      <c r="K255" s="52">
        <v>0</v>
      </c>
      <c r="L255" s="52">
        <v>0</v>
      </c>
      <c r="M255" s="52">
        <v>0</v>
      </c>
      <c r="N255" s="52">
        <v>0</v>
      </c>
      <c r="O255" s="52">
        <v>0</v>
      </c>
      <c r="P255" s="52">
        <v>0</v>
      </c>
      <c r="Q255" s="52">
        <v>0</v>
      </c>
      <c r="R255" s="52">
        <v>0</v>
      </c>
      <c r="S255" s="52">
        <v>114.4</v>
      </c>
      <c r="T255" s="52">
        <v>0.25</v>
      </c>
      <c r="U255" s="52">
        <v>94.93</v>
      </c>
      <c r="V255" s="52">
        <v>59.23</v>
      </c>
      <c r="W255" s="52">
        <v>10.42</v>
      </c>
      <c r="X255" s="52">
        <v>17.100000000000001</v>
      </c>
      <c r="Y255" s="52">
        <v>17.53</v>
      </c>
      <c r="Z255" s="72">
        <v>32.770000000000003</v>
      </c>
      <c r="AA255" s="61"/>
    </row>
    <row r="256" spans="1:27" ht="16.5" x14ac:dyDescent="0.25">
      <c r="A256" s="60"/>
      <c r="B256" s="84">
        <v>10</v>
      </c>
      <c r="C256" s="80">
        <v>28.86</v>
      </c>
      <c r="D256" s="52">
        <v>86.17</v>
      </c>
      <c r="E256" s="52">
        <v>85.7</v>
      </c>
      <c r="F256" s="52">
        <v>170.07</v>
      </c>
      <c r="G256" s="52">
        <v>168.35</v>
      </c>
      <c r="H256" s="52">
        <v>106.94</v>
      </c>
      <c r="I256" s="52">
        <v>88.75</v>
      </c>
      <c r="J256" s="52">
        <v>111</v>
      </c>
      <c r="K256" s="52">
        <v>149.71</v>
      </c>
      <c r="L256" s="52">
        <v>193.18</v>
      </c>
      <c r="M256" s="52">
        <v>213.47</v>
      </c>
      <c r="N256" s="52">
        <v>211.42</v>
      </c>
      <c r="O256" s="52">
        <v>165.49</v>
      </c>
      <c r="P256" s="52">
        <v>151.96</v>
      </c>
      <c r="Q256" s="52">
        <v>107.83</v>
      </c>
      <c r="R256" s="52">
        <v>171.28</v>
      </c>
      <c r="S256" s="52">
        <v>237.89</v>
      </c>
      <c r="T256" s="52">
        <v>326.02</v>
      </c>
      <c r="U256" s="52">
        <v>301.24</v>
      </c>
      <c r="V256" s="52">
        <v>103.01</v>
      </c>
      <c r="W256" s="52">
        <v>57.56</v>
      </c>
      <c r="X256" s="52">
        <v>80.63</v>
      </c>
      <c r="Y256" s="52">
        <v>57.88</v>
      </c>
      <c r="Z256" s="72">
        <v>109.46</v>
      </c>
      <c r="AA256" s="61"/>
    </row>
    <row r="257" spans="1:27" ht="16.5" x14ac:dyDescent="0.25">
      <c r="A257" s="60"/>
      <c r="B257" s="84">
        <v>11</v>
      </c>
      <c r="C257" s="80">
        <v>29.27</v>
      </c>
      <c r="D257" s="52">
        <v>88.44</v>
      </c>
      <c r="E257" s="52">
        <v>95.45</v>
      </c>
      <c r="F257" s="52">
        <v>132.82</v>
      </c>
      <c r="G257" s="52">
        <v>141.41</v>
      </c>
      <c r="H257" s="52">
        <v>91.85</v>
      </c>
      <c r="I257" s="52">
        <v>86.07</v>
      </c>
      <c r="J257" s="52">
        <v>131.03</v>
      </c>
      <c r="K257" s="52">
        <v>113.26</v>
      </c>
      <c r="L257" s="52">
        <v>98.85</v>
      </c>
      <c r="M257" s="52">
        <v>105.11</v>
      </c>
      <c r="N257" s="52">
        <v>141.13</v>
      </c>
      <c r="O257" s="52">
        <v>106.44</v>
      </c>
      <c r="P257" s="52">
        <v>99.13</v>
      </c>
      <c r="Q257" s="52">
        <v>103.48</v>
      </c>
      <c r="R257" s="52">
        <v>81.52</v>
      </c>
      <c r="S257" s="52">
        <v>179.16</v>
      </c>
      <c r="T257" s="52">
        <v>168.29</v>
      </c>
      <c r="U257" s="52">
        <v>148.93</v>
      </c>
      <c r="V257" s="52">
        <v>68.760000000000005</v>
      </c>
      <c r="W257" s="52">
        <v>0</v>
      </c>
      <c r="X257" s="52">
        <v>0</v>
      </c>
      <c r="Y257" s="52">
        <v>0</v>
      </c>
      <c r="Z257" s="72">
        <v>0</v>
      </c>
      <c r="AA257" s="61"/>
    </row>
    <row r="258" spans="1:27" ht="16.5" x14ac:dyDescent="0.25">
      <c r="A258" s="60"/>
      <c r="B258" s="84">
        <v>12</v>
      </c>
      <c r="C258" s="80">
        <v>9.3800000000000008</v>
      </c>
      <c r="D258" s="52">
        <v>0</v>
      </c>
      <c r="E258" s="52">
        <v>0</v>
      </c>
      <c r="F258" s="52">
        <v>67.260000000000005</v>
      </c>
      <c r="G258" s="52">
        <v>81.98</v>
      </c>
      <c r="H258" s="52">
        <v>120.28</v>
      </c>
      <c r="I258" s="52">
        <v>239.09</v>
      </c>
      <c r="J258" s="52">
        <v>182.62</v>
      </c>
      <c r="K258" s="52">
        <v>236.13</v>
      </c>
      <c r="L258" s="52">
        <v>166.06</v>
      </c>
      <c r="M258" s="52">
        <v>122.89</v>
      </c>
      <c r="N258" s="52">
        <v>123.56</v>
      </c>
      <c r="O258" s="52">
        <v>92.01</v>
      </c>
      <c r="P258" s="52">
        <v>119.67</v>
      </c>
      <c r="Q258" s="52">
        <v>146.69999999999999</v>
      </c>
      <c r="R258" s="52">
        <v>221.03</v>
      </c>
      <c r="S258" s="52">
        <v>226.29</v>
      </c>
      <c r="T258" s="52">
        <v>202.87</v>
      </c>
      <c r="U258" s="52">
        <v>140.32</v>
      </c>
      <c r="V258" s="52">
        <v>0</v>
      </c>
      <c r="W258" s="52">
        <v>0</v>
      </c>
      <c r="X258" s="52">
        <v>0</v>
      </c>
      <c r="Y258" s="52">
        <v>0</v>
      </c>
      <c r="Z258" s="72">
        <v>0</v>
      </c>
      <c r="AA258" s="61"/>
    </row>
    <row r="259" spans="1:27" ht="16.5" x14ac:dyDescent="0.25">
      <c r="A259" s="60"/>
      <c r="B259" s="84">
        <v>13</v>
      </c>
      <c r="C259" s="80">
        <v>0</v>
      </c>
      <c r="D259" s="52">
        <v>10.79</v>
      </c>
      <c r="E259" s="52">
        <v>53.98</v>
      </c>
      <c r="F259" s="52">
        <v>77.44</v>
      </c>
      <c r="G259" s="52">
        <v>122.68</v>
      </c>
      <c r="H259" s="52">
        <v>209.16</v>
      </c>
      <c r="I259" s="52">
        <v>425.13</v>
      </c>
      <c r="J259" s="52">
        <v>280.47000000000003</v>
      </c>
      <c r="K259" s="52">
        <v>223.12</v>
      </c>
      <c r="L259" s="52">
        <v>249.38</v>
      </c>
      <c r="M259" s="52">
        <v>212.21</v>
      </c>
      <c r="N259" s="52">
        <v>196.05</v>
      </c>
      <c r="O259" s="52">
        <v>183.4</v>
      </c>
      <c r="P259" s="52">
        <v>219.85</v>
      </c>
      <c r="Q259" s="52">
        <v>248.25</v>
      </c>
      <c r="R259" s="52">
        <v>312.38</v>
      </c>
      <c r="S259" s="52">
        <v>269.91000000000003</v>
      </c>
      <c r="T259" s="52">
        <v>298.19</v>
      </c>
      <c r="U259" s="52">
        <v>98</v>
      </c>
      <c r="V259" s="52">
        <v>1.91</v>
      </c>
      <c r="W259" s="52">
        <v>0</v>
      </c>
      <c r="X259" s="52">
        <v>0</v>
      </c>
      <c r="Y259" s="52">
        <v>0</v>
      </c>
      <c r="Z259" s="72">
        <v>0</v>
      </c>
      <c r="AA259" s="61"/>
    </row>
    <row r="260" spans="1:27" ht="16.5" x14ac:dyDescent="0.25">
      <c r="A260" s="60"/>
      <c r="B260" s="84">
        <v>14</v>
      </c>
      <c r="C260" s="80">
        <v>0</v>
      </c>
      <c r="D260" s="52">
        <v>0</v>
      </c>
      <c r="E260" s="52">
        <v>0</v>
      </c>
      <c r="F260" s="52">
        <v>0</v>
      </c>
      <c r="G260" s="52">
        <v>90.24</v>
      </c>
      <c r="H260" s="52">
        <v>147.34</v>
      </c>
      <c r="I260" s="52">
        <v>278.66000000000003</v>
      </c>
      <c r="J260" s="52">
        <v>256.27</v>
      </c>
      <c r="K260" s="52">
        <v>444.25</v>
      </c>
      <c r="L260" s="52">
        <v>243.32</v>
      </c>
      <c r="M260" s="52">
        <v>205.32</v>
      </c>
      <c r="N260" s="52">
        <v>214.34</v>
      </c>
      <c r="O260" s="52">
        <v>242.38</v>
      </c>
      <c r="P260" s="52">
        <v>189.06</v>
      </c>
      <c r="Q260" s="52">
        <v>228.55</v>
      </c>
      <c r="R260" s="52">
        <v>330.99</v>
      </c>
      <c r="S260" s="52">
        <v>379.06</v>
      </c>
      <c r="T260" s="52">
        <v>286.5</v>
      </c>
      <c r="U260" s="52">
        <v>224.46</v>
      </c>
      <c r="V260" s="52">
        <v>78.8</v>
      </c>
      <c r="W260" s="52">
        <v>9.83</v>
      </c>
      <c r="X260" s="52">
        <v>0</v>
      </c>
      <c r="Y260" s="52">
        <v>0</v>
      </c>
      <c r="Z260" s="72">
        <v>0</v>
      </c>
      <c r="AA260" s="61"/>
    </row>
    <row r="261" spans="1:27" ht="16.5" x14ac:dyDescent="0.25">
      <c r="A261" s="60"/>
      <c r="B261" s="84">
        <v>15</v>
      </c>
      <c r="C261" s="80">
        <v>0</v>
      </c>
      <c r="D261" s="52">
        <v>0</v>
      </c>
      <c r="E261" s="52">
        <v>0</v>
      </c>
      <c r="F261" s="52">
        <v>78.03</v>
      </c>
      <c r="G261" s="52">
        <v>163.83000000000001</v>
      </c>
      <c r="H261" s="52">
        <v>176.96</v>
      </c>
      <c r="I261" s="52">
        <v>492.79</v>
      </c>
      <c r="J261" s="52">
        <v>552.57000000000005</v>
      </c>
      <c r="K261" s="52">
        <v>458.9</v>
      </c>
      <c r="L261" s="52">
        <v>280.52999999999997</v>
      </c>
      <c r="M261" s="52">
        <v>270.16000000000003</v>
      </c>
      <c r="N261" s="52">
        <v>284.42</v>
      </c>
      <c r="O261" s="52">
        <v>296.11</v>
      </c>
      <c r="P261" s="52">
        <v>312.41000000000003</v>
      </c>
      <c r="Q261" s="52">
        <v>375.94</v>
      </c>
      <c r="R261" s="52">
        <v>599.76</v>
      </c>
      <c r="S261" s="52">
        <v>530.54</v>
      </c>
      <c r="T261" s="52">
        <v>255.12</v>
      </c>
      <c r="U261" s="52">
        <v>175.93</v>
      </c>
      <c r="V261" s="52">
        <v>76.81</v>
      </c>
      <c r="W261" s="52">
        <v>50.72</v>
      </c>
      <c r="X261" s="52">
        <v>26.5</v>
      </c>
      <c r="Y261" s="52">
        <v>21.2</v>
      </c>
      <c r="Z261" s="72">
        <v>32.44</v>
      </c>
      <c r="AA261" s="61"/>
    </row>
    <row r="262" spans="1:27" ht="16.5" x14ac:dyDescent="0.25">
      <c r="A262" s="60"/>
      <c r="B262" s="84">
        <v>16</v>
      </c>
      <c r="C262" s="80">
        <v>16.850000000000001</v>
      </c>
      <c r="D262" s="52">
        <v>35.840000000000003</v>
      </c>
      <c r="E262" s="52">
        <v>56.84</v>
      </c>
      <c r="F262" s="52">
        <v>98.34</v>
      </c>
      <c r="G262" s="52">
        <v>111.91</v>
      </c>
      <c r="H262" s="52">
        <v>254.1</v>
      </c>
      <c r="I262" s="52">
        <v>476.55</v>
      </c>
      <c r="J262" s="52">
        <v>227.37</v>
      </c>
      <c r="K262" s="52">
        <v>224.16</v>
      </c>
      <c r="L262" s="52">
        <v>142.83000000000001</v>
      </c>
      <c r="M262" s="52">
        <v>127.21</v>
      </c>
      <c r="N262" s="52">
        <v>198.13</v>
      </c>
      <c r="O262" s="52">
        <v>224.15</v>
      </c>
      <c r="P262" s="52">
        <v>266.79000000000002</v>
      </c>
      <c r="Q262" s="52">
        <v>244.42</v>
      </c>
      <c r="R262" s="52">
        <v>277.55</v>
      </c>
      <c r="S262" s="52">
        <v>338.49</v>
      </c>
      <c r="T262" s="52">
        <v>342.92</v>
      </c>
      <c r="U262" s="52">
        <v>321.17</v>
      </c>
      <c r="V262" s="52">
        <v>227.76</v>
      </c>
      <c r="W262" s="52">
        <v>37.15</v>
      </c>
      <c r="X262" s="52">
        <v>34.42</v>
      </c>
      <c r="Y262" s="52">
        <v>0</v>
      </c>
      <c r="Z262" s="72">
        <v>12.06</v>
      </c>
      <c r="AA262" s="61"/>
    </row>
    <row r="263" spans="1:27" ht="16.5" x14ac:dyDescent="0.25">
      <c r="A263" s="60"/>
      <c r="B263" s="84">
        <v>17</v>
      </c>
      <c r="C263" s="80">
        <v>7.0000000000000007E-2</v>
      </c>
      <c r="D263" s="52">
        <v>16.79</v>
      </c>
      <c r="E263" s="52">
        <v>59.9</v>
      </c>
      <c r="F263" s="52">
        <v>75.290000000000006</v>
      </c>
      <c r="G263" s="52">
        <v>110.98</v>
      </c>
      <c r="H263" s="52">
        <v>109.32</v>
      </c>
      <c r="I263" s="52">
        <v>166.9</v>
      </c>
      <c r="J263" s="52">
        <v>247.22</v>
      </c>
      <c r="K263" s="52">
        <v>165.41</v>
      </c>
      <c r="L263" s="52">
        <v>267.93</v>
      </c>
      <c r="M263" s="52">
        <v>309.62</v>
      </c>
      <c r="N263" s="52">
        <v>325.88</v>
      </c>
      <c r="O263" s="52">
        <v>362.87</v>
      </c>
      <c r="P263" s="52">
        <v>254.19</v>
      </c>
      <c r="Q263" s="52">
        <v>306.12</v>
      </c>
      <c r="R263" s="52">
        <v>349.44</v>
      </c>
      <c r="S263" s="52">
        <v>448.99</v>
      </c>
      <c r="T263" s="52">
        <v>384.83</v>
      </c>
      <c r="U263" s="52">
        <v>300.52</v>
      </c>
      <c r="V263" s="52">
        <v>266.79000000000002</v>
      </c>
      <c r="W263" s="52">
        <v>183.54</v>
      </c>
      <c r="X263" s="52">
        <v>154.6</v>
      </c>
      <c r="Y263" s="52">
        <v>129.41999999999999</v>
      </c>
      <c r="Z263" s="72">
        <v>62.75</v>
      </c>
      <c r="AA263" s="61"/>
    </row>
    <row r="264" spans="1:27" ht="16.5" x14ac:dyDescent="0.25">
      <c r="A264" s="60"/>
      <c r="B264" s="84">
        <v>18</v>
      </c>
      <c r="C264" s="80">
        <v>64.05</v>
      </c>
      <c r="D264" s="52">
        <v>102.89</v>
      </c>
      <c r="E264" s="52">
        <v>106.01</v>
      </c>
      <c r="F264" s="52">
        <v>111.83</v>
      </c>
      <c r="G264" s="52">
        <v>106.61</v>
      </c>
      <c r="H264" s="52">
        <v>115.83</v>
      </c>
      <c r="I264" s="52">
        <v>206.88</v>
      </c>
      <c r="J264" s="52">
        <v>240.08</v>
      </c>
      <c r="K264" s="52">
        <v>223.66</v>
      </c>
      <c r="L264" s="52">
        <v>232.17</v>
      </c>
      <c r="M264" s="52">
        <v>218.35</v>
      </c>
      <c r="N264" s="52">
        <v>235.42</v>
      </c>
      <c r="O264" s="52">
        <v>226.82</v>
      </c>
      <c r="P264" s="52">
        <v>233.97</v>
      </c>
      <c r="Q264" s="52">
        <v>219.38</v>
      </c>
      <c r="R264" s="52">
        <v>148.27000000000001</v>
      </c>
      <c r="S264" s="52">
        <v>353.45</v>
      </c>
      <c r="T264" s="52">
        <v>439.01</v>
      </c>
      <c r="U264" s="52">
        <v>286.92</v>
      </c>
      <c r="V264" s="52">
        <v>111.33</v>
      </c>
      <c r="W264" s="52">
        <v>97.22</v>
      </c>
      <c r="X264" s="52">
        <v>68.5</v>
      </c>
      <c r="Y264" s="52">
        <v>75.650000000000006</v>
      </c>
      <c r="Z264" s="72">
        <v>85.06</v>
      </c>
      <c r="AA264" s="61"/>
    </row>
    <row r="265" spans="1:27" ht="16.5" x14ac:dyDescent="0.25">
      <c r="A265" s="60"/>
      <c r="B265" s="84">
        <v>19</v>
      </c>
      <c r="C265" s="80">
        <v>19.3</v>
      </c>
      <c r="D265" s="52">
        <v>72.3</v>
      </c>
      <c r="E265" s="52">
        <v>101.46</v>
      </c>
      <c r="F265" s="52">
        <v>193.82</v>
      </c>
      <c r="G265" s="52">
        <v>139.51</v>
      </c>
      <c r="H265" s="52">
        <v>187.96</v>
      </c>
      <c r="I265" s="52">
        <v>316.11</v>
      </c>
      <c r="J265" s="52">
        <v>302.63</v>
      </c>
      <c r="K265" s="52">
        <v>367.29</v>
      </c>
      <c r="L265" s="52">
        <v>134.62</v>
      </c>
      <c r="M265" s="52">
        <v>273.04000000000002</v>
      </c>
      <c r="N265" s="52">
        <v>139.76</v>
      </c>
      <c r="O265" s="52">
        <v>135.72</v>
      </c>
      <c r="P265" s="52">
        <v>167.58</v>
      </c>
      <c r="Q265" s="52">
        <v>171.22</v>
      </c>
      <c r="R265" s="52">
        <v>374.49</v>
      </c>
      <c r="S265" s="52">
        <v>216.05</v>
      </c>
      <c r="T265" s="52">
        <v>623.01</v>
      </c>
      <c r="U265" s="52">
        <v>116.76</v>
      </c>
      <c r="V265" s="52">
        <v>33.04</v>
      </c>
      <c r="W265" s="52">
        <v>17.100000000000001</v>
      </c>
      <c r="X265" s="52">
        <v>26.18</v>
      </c>
      <c r="Y265" s="52">
        <v>30.06</v>
      </c>
      <c r="Z265" s="72">
        <v>0</v>
      </c>
      <c r="AA265" s="61"/>
    </row>
    <row r="266" spans="1:27" ht="16.5" x14ac:dyDescent="0.25">
      <c r="A266" s="60"/>
      <c r="B266" s="84">
        <v>20</v>
      </c>
      <c r="C266" s="80">
        <v>0</v>
      </c>
      <c r="D266" s="52">
        <v>0</v>
      </c>
      <c r="E266" s="52">
        <v>0</v>
      </c>
      <c r="F266" s="52">
        <v>57.86</v>
      </c>
      <c r="G266" s="52">
        <v>115.38</v>
      </c>
      <c r="H266" s="52">
        <v>151.88</v>
      </c>
      <c r="I266" s="52">
        <v>161.32</v>
      </c>
      <c r="J266" s="52">
        <v>115.78</v>
      </c>
      <c r="K266" s="52">
        <v>163.41</v>
      </c>
      <c r="L266" s="52">
        <v>200.63</v>
      </c>
      <c r="M266" s="52">
        <v>172.99</v>
      </c>
      <c r="N266" s="52">
        <v>22.15</v>
      </c>
      <c r="O266" s="52">
        <v>22.24</v>
      </c>
      <c r="P266" s="52">
        <v>64.48</v>
      </c>
      <c r="Q266" s="52">
        <v>181.98</v>
      </c>
      <c r="R266" s="52">
        <v>191.76</v>
      </c>
      <c r="S266" s="52">
        <v>176.17</v>
      </c>
      <c r="T266" s="52">
        <v>157.31</v>
      </c>
      <c r="U266" s="52">
        <v>211.29</v>
      </c>
      <c r="V266" s="52">
        <v>68.03</v>
      </c>
      <c r="W266" s="52">
        <v>20.28</v>
      </c>
      <c r="X266" s="52">
        <v>0</v>
      </c>
      <c r="Y266" s="52">
        <v>0</v>
      </c>
      <c r="Z266" s="72">
        <v>0</v>
      </c>
      <c r="AA266" s="61"/>
    </row>
    <row r="267" spans="1:27" ht="16.5" x14ac:dyDescent="0.25">
      <c r="A267" s="60"/>
      <c r="B267" s="84">
        <v>21</v>
      </c>
      <c r="C267" s="80">
        <v>26.9</v>
      </c>
      <c r="D267" s="52">
        <v>12.74</v>
      </c>
      <c r="E267" s="52">
        <v>39.69</v>
      </c>
      <c r="F267" s="52">
        <v>153.66</v>
      </c>
      <c r="G267" s="52">
        <v>169.6</v>
      </c>
      <c r="H267" s="52">
        <v>224.38</v>
      </c>
      <c r="I267" s="52">
        <v>362.16</v>
      </c>
      <c r="J267" s="52">
        <v>373.83</v>
      </c>
      <c r="K267" s="52">
        <v>337.98</v>
      </c>
      <c r="L267" s="52">
        <v>294.81</v>
      </c>
      <c r="M267" s="52">
        <v>233.47</v>
      </c>
      <c r="N267" s="52">
        <v>227.09</v>
      </c>
      <c r="O267" s="52">
        <v>162.47999999999999</v>
      </c>
      <c r="P267" s="52">
        <v>138.24</v>
      </c>
      <c r="Q267" s="52">
        <v>155.52000000000001</v>
      </c>
      <c r="R267" s="52">
        <v>275.52999999999997</v>
      </c>
      <c r="S267" s="52">
        <v>225.48</v>
      </c>
      <c r="T267" s="52">
        <v>182.86</v>
      </c>
      <c r="U267" s="52">
        <v>147.33000000000001</v>
      </c>
      <c r="V267" s="52">
        <v>62.18</v>
      </c>
      <c r="W267" s="52">
        <v>0.02</v>
      </c>
      <c r="X267" s="52">
        <v>0.02</v>
      </c>
      <c r="Y267" s="52">
        <v>63.17</v>
      </c>
      <c r="Z267" s="72">
        <v>21.6</v>
      </c>
      <c r="AA267" s="61"/>
    </row>
    <row r="268" spans="1:27" ht="16.5" x14ac:dyDescent="0.25">
      <c r="A268" s="60"/>
      <c r="B268" s="84">
        <v>22</v>
      </c>
      <c r="C268" s="80">
        <v>29.38</v>
      </c>
      <c r="D268" s="52">
        <v>22.05</v>
      </c>
      <c r="E268" s="52">
        <v>64.2</v>
      </c>
      <c r="F268" s="52">
        <v>133.03</v>
      </c>
      <c r="G268" s="52">
        <v>175.82</v>
      </c>
      <c r="H268" s="52">
        <v>198.24</v>
      </c>
      <c r="I268" s="52">
        <v>279.77</v>
      </c>
      <c r="J268" s="52">
        <v>421.5</v>
      </c>
      <c r="K268" s="52">
        <v>262.81</v>
      </c>
      <c r="L268" s="52">
        <v>136.61000000000001</v>
      </c>
      <c r="M268" s="52">
        <v>33.340000000000003</v>
      </c>
      <c r="N268" s="52">
        <v>63.91</v>
      </c>
      <c r="O268" s="52">
        <v>62.62</v>
      </c>
      <c r="P268" s="52">
        <v>48.82</v>
      </c>
      <c r="Q268" s="52">
        <v>53.83</v>
      </c>
      <c r="R268" s="52">
        <v>67.3</v>
      </c>
      <c r="S268" s="52">
        <v>26.25</v>
      </c>
      <c r="T268" s="52">
        <v>69.459999999999994</v>
      </c>
      <c r="U268" s="52">
        <v>25.61</v>
      </c>
      <c r="V268" s="52">
        <v>4.04</v>
      </c>
      <c r="W268" s="52">
        <v>0</v>
      </c>
      <c r="X268" s="52">
        <v>0</v>
      </c>
      <c r="Y268" s="52">
        <v>0</v>
      </c>
      <c r="Z268" s="72">
        <v>0</v>
      </c>
      <c r="AA268" s="61"/>
    </row>
    <row r="269" spans="1:27" ht="16.5" x14ac:dyDescent="0.25">
      <c r="A269" s="60"/>
      <c r="B269" s="84">
        <v>23</v>
      </c>
      <c r="C269" s="80">
        <v>19.12</v>
      </c>
      <c r="D269" s="52">
        <v>0</v>
      </c>
      <c r="E269" s="52">
        <v>17.28</v>
      </c>
      <c r="F269" s="52">
        <v>53.42</v>
      </c>
      <c r="G269" s="52">
        <v>64.52</v>
      </c>
      <c r="H269" s="52">
        <v>46.72</v>
      </c>
      <c r="I269" s="52">
        <v>66.599999999999994</v>
      </c>
      <c r="J269" s="52">
        <v>71.13</v>
      </c>
      <c r="K269" s="52">
        <v>134.36000000000001</v>
      </c>
      <c r="L269" s="52">
        <v>63.05</v>
      </c>
      <c r="M269" s="52">
        <v>40.92</v>
      </c>
      <c r="N269" s="52">
        <v>41.91</v>
      </c>
      <c r="O269" s="52">
        <v>56.31</v>
      </c>
      <c r="P269" s="52">
        <v>94.76</v>
      </c>
      <c r="Q269" s="52">
        <v>109.05</v>
      </c>
      <c r="R269" s="52">
        <v>93.81</v>
      </c>
      <c r="S269" s="52">
        <v>71.34</v>
      </c>
      <c r="T269" s="52">
        <v>38.29</v>
      </c>
      <c r="U269" s="52">
        <v>67.489999999999995</v>
      </c>
      <c r="V269" s="52">
        <v>0</v>
      </c>
      <c r="W269" s="52">
        <v>0</v>
      </c>
      <c r="X269" s="52">
        <v>0</v>
      </c>
      <c r="Y269" s="52">
        <v>0</v>
      </c>
      <c r="Z269" s="72">
        <v>0</v>
      </c>
      <c r="AA269" s="61"/>
    </row>
    <row r="270" spans="1:27" ht="16.5" x14ac:dyDescent="0.25">
      <c r="A270" s="60"/>
      <c r="B270" s="84">
        <v>24</v>
      </c>
      <c r="C270" s="80">
        <v>0</v>
      </c>
      <c r="D270" s="52">
        <v>46.18</v>
      </c>
      <c r="E270" s="52">
        <v>0</v>
      </c>
      <c r="F270" s="52">
        <v>8.92</v>
      </c>
      <c r="G270" s="52">
        <v>27.7</v>
      </c>
      <c r="H270" s="52">
        <v>56.31</v>
      </c>
      <c r="I270" s="52">
        <v>91.09</v>
      </c>
      <c r="J270" s="52">
        <v>47.3</v>
      </c>
      <c r="K270" s="52">
        <v>40.51</v>
      </c>
      <c r="L270" s="52">
        <v>27.4</v>
      </c>
      <c r="M270" s="52">
        <v>22.63</v>
      </c>
      <c r="N270" s="52">
        <v>14.72</v>
      </c>
      <c r="O270" s="52">
        <v>29.63</v>
      </c>
      <c r="P270" s="52">
        <v>29.97</v>
      </c>
      <c r="Q270" s="52">
        <v>18.829999999999998</v>
      </c>
      <c r="R270" s="52">
        <v>0</v>
      </c>
      <c r="S270" s="52">
        <v>23.95</v>
      </c>
      <c r="T270" s="52">
        <v>35.97</v>
      </c>
      <c r="U270" s="52">
        <v>36.659999999999997</v>
      </c>
      <c r="V270" s="52">
        <v>0</v>
      </c>
      <c r="W270" s="52">
        <v>0</v>
      </c>
      <c r="X270" s="52">
        <v>0</v>
      </c>
      <c r="Y270" s="52">
        <v>0</v>
      </c>
      <c r="Z270" s="72">
        <v>0</v>
      </c>
      <c r="AA270" s="61"/>
    </row>
    <row r="271" spans="1:27" ht="16.5" x14ac:dyDescent="0.25">
      <c r="A271" s="60"/>
      <c r="B271" s="84">
        <v>25</v>
      </c>
      <c r="C271" s="80">
        <v>0</v>
      </c>
      <c r="D271" s="52">
        <v>0</v>
      </c>
      <c r="E271" s="52">
        <v>20</v>
      </c>
      <c r="F271" s="52">
        <v>63.52</v>
      </c>
      <c r="G271" s="52">
        <v>86.6</v>
      </c>
      <c r="H271" s="52">
        <v>89.17</v>
      </c>
      <c r="I271" s="52">
        <v>71.510000000000005</v>
      </c>
      <c r="J271" s="52">
        <v>52.33</v>
      </c>
      <c r="K271" s="52">
        <v>131.94</v>
      </c>
      <c r="L271" s="52">
        <v>52.96</v>
      </c>
      <c r="M271" s="52">
        <v>35.31</v>
      </c>
      <c r="N271" s="52">
        <v>0.06</v>
      </c>
      <c r="O271" s="52">
        <v>19.52</v>
      </c>
      <c r="P271" s="52">
        <v>0</v>
      </c>
      <c r="Q271" s="52">
        <v>0</v>
      </c>
      <c r="R271" s="52">
        <v>0</v>
      </c>
      <c r="S271" s="52">
        <v>16.41</v>
      </c>
      <c r="T271" s="52">
        <v>26.15</v>
      </c>
      <c r="U271" s="52">
        <v>18.899999999999999</v>
      </c>
      <c r="V271" s="52">
        <v>0</v>
      </c>
      <c r="W271" s="52">
        <v>0</v>
      </c>
      <c r="X271" s="52">
        <v>0</v>
      </c>
      <c r="Y271" s="52">
        <v>0</v>
      </c>
      <c r="Z271" s="72">
        <v>0</v>
      </c>
      <c r="AA271" s="61"/>
    </row>
    <row r="272" spans="1:27" ht="16.5" x14ac:dyDescent="0.25">
      <c r="A272" s="60"/>
      <c r="B272" s="84">
        <v>26</v>
      </c>
      <c r="C272" s="80">
        <v>0</v>
      </c>
      <c r="D272" s="52">
        <v>0</v>
      </c>
      <c r="E272" s="52">
        <v>8.89</v>
      </c>
      <c r="F272" s="52">
        <v>10.34</v>
      </c>
      <c r="G272" s="52">
        <v>79.709999999999994</v>
      </c>
      <c r="H272" s="52">
        <v>55.59</v>
      </c>
      <c r="I272" s="52">
        <v>162.49</v>
      </c>
      <c r="J272" s="52">
        <v>7.01</v>
      </c>
      <c r="K272" s="52">
        <v>70.27</v>
      </c>
      <c r="L272" s="52">
        <v>83.19</v>
      </c>
      <c r="M272" s="52">
        <v>15.9</v>
      </c>
      <c r="N272" s="52">
        <v>46.49</v>
      </c>
      <c r="O272" s="52">
        <v>494.93</v>
      </c>
      <c r="P272" s="52">
        <v>525.77</v>
      </c>
      <c r="Q272" s="52">
        <v>581.25</v>
      </c>
      <c r="R272" s="52">
        <v>588.89</v>
      </c>
      <c r="S272" s="52">
        <v>605</v>
      </c>
      <c r="T272" s="52">
        <v>933.03</v>
      </c>
      <c r="U272" s="52">
        <v>1727.58</v>
      </c>
      <c r="V272" s="52">
        <v>418.5</v>
      </c>
      <c r="W272" s="52">
        <v>279.95</v>
      </c>
      <c r="X272" s="52">
        <v>181.53</v>
      </c>
      <c r="Y272" s="52">
        <v>0</v>
      </c>
      <c r="Z272" s="72">
        <v>0</v>
      </c>
      <c r="AA272" s="61"/>
    </row>
    <row r="273" spans="1:27" ht="16.5" x14ac:dyDescent="0.25">
      <c r="A273" s="60"/>
      <c r="B273" s="84">
        <v>27</v>
      </c>
      <c r="C273" s="80">
        <v>0</v>
      </c>
      <c r="D273" s="52">
        <v>0</v>
      </c>
      <c r="E273" s="52">
        <v>6.38</v>
      </c>
      <c r="F273" s="52">
        <v>66.59</v>
      </c>
      <c r="G273" s="52">
        <v>273.42</v>
      </c>
      <c r="H273" s="52">
        <v>453.12</v>
      </c>
      <c r="I273" s="52">
        <v>599.36</v>
      </c>
      <c r="J273" s="52">
        <v>552.70000000000005</v>
      </c>
      <c r="K273" s="52">
        <v>581.54</v>
      </c>
      <c r="L273" s="52">
        <v>421.1</v>
      </c>
      <c r="M273" s="52">
        <v>354.32</v>
      </c>
      <c r="N273" s="52">
        <v>265.04000000000002</v>
      </c>
      <c r="O273" s="52">
        <v>128.72999999999999</v>
      </c>
      <c r="P273" s="52">
        <v>89.93</v>
      </c>
      <c r="Q273" s="52">
        <v>104.63</v>
      </c>
      <c r="R273" s="52">
        <v>67.34</v>
      </c>
      <c r="S273" s="52">
        <v>85.05</v>
      </c>
      <c r="T273" s="52">
        <v>57.33</v>
      </c>
      <c r="U273" s="52">
        <v>86.57</v>
      </c>
      <c r="V273" s="52">
        <v>23.17</v>
      </c>
      <c r="W273" s="52">
        <v>0</v>
      </c>
      <c r="X273" s="52">
        <v>0</v>
      </c>
      <c r="Y273" s="52">
        <v>0</v>
      </c>
      <c r="Z273" s="72">
        <v>0</v>
      </c>
      <c r="AA273" s="61"/>
    </row>
    <row r="274" spans="1:27" ht="16.5" x14ac:dyDescent="0.25">
      <c r="A274" s="60"/>
      <c r="B274" s="84">
        <v>28</v>
      </c>
      <c r="C274" s="80">
        <v>16.29</v>
      </c>
      <c r="D274" s="52">
        <v>7.64</v>
      </c>
      <c r="E274" s="52">
        <v>56.87</v>
      </c>
      <c r="F274" s="52">
        <v>70.59</v>
      </c>
      <c r="G274" s="52">
        <v>111.55</v>
      </c>
      <c r="H274" s="52">
        <v>99.04</v>
      </c>
      <c r="I274" s="52">
        <v>228.11</v>
      </c>
      <c r="J274" s="52">
        <v>108.43</v>
      </c>
      <c r="K274" s="52">
        <v>150.06</v>
      </c>
      <c r="L274" s="52">
        <v>80.5</v>
      </c>
      <c r="M274" s="52">
        <v>75.92</v>
      </c>
      <c r="N274" s="52">
        <v>72.459999999999994</v>
      </c>
      <c r="O274" s="52">
        <v>66.959999999999994</v>
      </c>
      <c r="P274" s="52">
        <v>0.02</v>
      </c>
      <c r="Q274" s="52">
        <v>43.69</v>
      </c>
      <c r="R274" s="52">
        <v>34.979999999999997</v>
      </c>
      <c r="S274" s="52">
        <v>77.95</v>
      </c>
      <c r="T274" s="52">
        <v>17.61</v>
      </c>
      <c r="U274" s="52">
        <v>0</v>
      </c>
      <c r="V274" s="52">
        <v>0</v>
      </c>
      <c r="W274" s="52">
        <v>0</v>
      </c>
      <c r="X274" s="52">
        <v>0</v>
      </c>
      <c r="Y274" s="52">
        <v>0</v>
      </c>
      <c r="Z274" s="72">
        <v>0</v>
      </c>
      <c r="AA274" s="61"/>
    </row>
    <row r="275" spans="1:27" ht="16.5" x14ac:dyDescent="0.25">
      <c r="A275" s="60"/>
      <c r="B275" s="84">
        <v>29</v>
      </c>
      <c r="C275" s="80">
        <v>0</v>
      </c>
      <c r="D275" s="52">
        <v>0</v>
      </c>
      <c r="E275" s="52">
        <v>0</v>
      </c>
      <c r="F275" s="52">
        <v>22.21</v>
      </c>
      <c r="G275" s="52">
        <v>41.21</v>
      </c>
      <c r="H275" s="52">
        <v>68.36</v>
      </c>
      <c r="I275" s="52">
        <v>99.71</v>
      </c>
      <c r="J275" s="52">
        <v>35.25</v>
      </c>
      <c r="K275" s="52">
        <v>4.57</v>
      </c>
      <c r="L275" s="52">
        <v>2.09</v>
      </c>
      <c r="M275" s="52">
        <v>0</v>
      </c>
      <c r="N275" s="52">
        <v>20.52</v>
      </c>
      <c r="O275" s="52">
        <v>16.43</v>
      </c>
      <c r="P275" s="52">
        <v>21.86</v>
      </c>
      <c r="Q275" s="52">
        <v>29.41</v>
      </c>
      <c r="R275" s="52">
        <v>4.7699999999999996</v>
      </c>
      <c r="S275" s="52">
        <v>51.5</v>
      </c>
      <c r="T275" s="52">
        <v>79.86</v>
      </c>
      <c r="U275" s="52">
        <v>39.340000000000003</v>
      </c>
      <c r="V275" s="52">
        <v>0</v>
      </c>
      <c r="W275" s="52">
        <v>0</v>
      </c>
      <c r="X275" s="52">
        <v>0</v>
      </c>
      <c r="Y275" s="52">
        <v>0</v>
      </c>
      <c r="Z275" s="72">
        <v>0</v>
      </c>
      <c r="AA275" s="61"/>
    </row>
    <row r="276" spans="1:27" ht="16.5" hidden="1" x14ac:dyDescent="0.25">
      <c r="A276" s="60"/>
      <c r="B276" s="84">
        <v>30</v>
      </c>
      <c r="C276" s="80"/>
      <c r="D276" s="52"/>
      <c r="E276" s="52"/>
      <c r="F276" s="52"/>
      <c r="G276" s="52"/>
      <c r="H276" s="52"/>
      <c r="I276" s="52"/>
      <c r="J276" s="52"/>
      <c r="K276" s="52"/>
      <c r="L276" s="52"/>
      <c r="M276" s="52"/>
      <c r="N276" s="52"/>
      <c r="O276" s="52"/>
      <c r="P276" s="52"/>
      <c r="Q276" s="52"/>
      <c r="R276" s="52"/>
      <c r="S276" s="52"/>
      <c r="T276" s="52"/>
      <c r="U276" s="52"/>
      <c r="V276" s="52"/>
      <c r="W276" s="52"/>
      <c r="X276" s="52"/>
      <c r="Y276" s="52"/>
      <c r="Z276" s="72"/>
      <c r="AA276" s="61"/>
    </row>
    <row r="277" spans="1:27" ht="17.25" hidden="1" thickBot="1" x14ac:dyDescent="0.3">
      <c r="A277" s="60"/>
      <c r="B277" s="85">
        <v>31</v>
      </c>
      <c r="C277" s="81"/>
      <c r="D277" s="73"/>
      <c r="E277" s="73"/>
      <c r="F277" s="73"/>
      <c r="G277" s="73"/>
      <c r="H277" s="73"/>
      <c r="I277" s="73"/>
      <c r="J277" s="73"/>
      <c r="K277" s="73"/>
      <c r="L277" s="73"/>
      <c r="M277" s="73"/>
      <c r="N277" s="73"/>
      <c r="O277" s="73"/>
      <c r="P277" s="73"/>
      <c r="Q277" s="73"/>
      <c r="R277" s="73"/>
      <c r="S277" s="73"/>
      <c r="T277" s="73"/>
      <c r="U277" s="73"/>
      <c r="V277" s="73"/>
      <c r="W277" s="73"/>
      <c r="X277" s="73"/>
      <c r="Y277" s="73"/>
      <c r="Z277" s="74"/>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26.29</v>
      </c>
      <c r="D281" s="86">
        <v>0</v>
      </c>
      <c r="E281" s="86">
        <v>0</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228.19</v>
      </c>
      <c r="W281" s="86">
        <v>275.92</v>
      </c>
      <c r="X281" s="86">
        <v>171.54</v>
      </c>
      <c r="Y281" s="86">
        <v>93.13</v>
      </c>
      <c r="Z281" s="87">
        <v>102.5</v>
      </c>
      <c r="AA281" s="61"/>
    </row>
    <row r="282" spans="1:27" ht="16.5" x14ac:dyDescent="0.25">
      <c r="A282" s="60"/>
      <c r="B282" s="84">
        <v>2</v>
      </c>
      <c r="C282" s="80">
        <v>17.22</v>
      </c>
      <c r="D282" s="52">
        <v>0</v>
      </c>
      <c r="E282" s="52">
        <v>32.53</v>
      </c>
      <c r="F282" s="52">
        <v>0</v>
      </c>
      <c r="G282" s="52">
        <v>0</v>
      </c>
      <c r="H282" s="52">
        <v>0</v>
      </c>
      <c r="I282" s="52">
        <v>0</v>
      </c>
      <c r="J282" s="52">
        <v>0</v>
      </c>
      <c r="K282" s="52">
        <v>0</v>
      </c>
      <c r="L282" s="52">
        <v>0</v>
      </c>
      <c r="M282" s="52">
        <v>0</v>
      </c>
      <c r="N282" s="52">
        <v>0</v>
      </c>
      <c r="O282" s="52">
        <v>0</v>
      </c>
      <c r="P282" s="52">
        <v>0</v>
      </c>
      <c r="Q282" s="52">
        <v>0</v>
      </c>
      <c r="R282" s="52">
        <v>0</v>
      </c>
      <c r="S282" s="52">
        <v>0</v>
      </c>
      <c r="T282" s="52">
        <v>0</v>
      </c>
      <c r="U282" s="52">
        <v>0</v>
      </c>
      <c r="V282" s="52">
        <v>0</v>
      </c>
      <c r="W282" s="52">
        <v>50.22</v>
      </c>
      <c r="X282" s="52">
        <v>92.08</v>
      </c>
      <c r="Y282" s="52">
        <v>83.84</v>
      </c>
      <c r="Z282" s="72">
        <v>1.05</v>
      </c>
      <c r="AA282" s="61"/>
    </row>
    <row r="283" spans="1:27" ht="16.5" x14ac:dyDescent="0.25">
      <c r="A283" s="60"/>
      <c r="B283" s="84">
        <v>3</v>
      </c>
      <c r="C283" s="80">
        <v>16.91</v>
      </c>
      <c r="D283" s="52">
        <v>29.17</v>
      </c>
      <c r="E283" s="52">
        <v>0</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15.7</v>
      </c>
      <c r="W283" s="52">
        <v>49.78</v>
      </c>
      <c r="X283" s="52">
        <v>36.36</v>
      </c>
      <c r="Y283" s="52">
        <v>22.03</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16.84</v>
      </c>
      <c r="X284" s="52">
        <v>183.55</v>
      </c>
      <c r="Y284" s="52">
        <v>129.35</v>
      </c>
      <c r="Z284" s="72">
        <v>10.220000000000001</v>
      </c>
      <c r="AA284" s="61"/>
    </row>
    <row r="285" spans="1:27" ht="16.5" x14ac:dyDescent="0.25">
      <c r="A285" s="60"/>
      <c r="B285" s="84">
        <v>5</v>
      </c>
      <c r="C285" s="80">
        <v>0</v>
      </c>
      <c r="D285" s="52">
        <v>51.03</v>
      </c>
      <c r="E285" s="52">
        <v>31.92</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64.72</v>
      </c>
      <c r="W285" s="52">
        <v>43.13</v>
      </c>
      <c r="X285" s="52">
        <v>178.79</v>
      </c>
      <c r="Y285" s="52">
        <v>33.26</v>
      </c>
      <c r="Z285" s="72">
        <v>192.28</v>
      </c>
      <c r="AA285" s="61"/>
    </row>
    <row r="286" spans="1:27" ht="16.5" x14ac:dyDescent="0.25">
      <c r="A286" s="60"/>
      <c r="B286" s="84">
        <v>6</v>
      </c>
      <c r="C286" s="80">
        <v>15.59</v>
      </c>
      <c r="D286" s="52">
        <v>10.199999999999999</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81.239999999999995</v>
      </c>
      <c r="W286" s="52">
        <v>88.73</v>
      </c>
      <c r="X286" s="52">
        <v>167.42</v>
      </c>
      <c r="Y286" s="52">
        <v>35.61</v>
      </c>
      <c r="Z286" s="72">
        <v>195.83</v>
      </c>
      <c r="AA286" s="61"/>
    </row>
    <row r="287" spans="1:27" ht="16.5" x14ac:dyDescent="0.25">
      <c r="A287" s="60"/>
      <c r="B287" s="84">
        <v>7</v>
      </c>
      <c r="C287" s="80">
        <v>17.09</v>
      </c>
      <c r="D287" s="52">
        <v>0.05</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0</v>
      </c>
      <c r="W287" s="52">
        <v>141.38999999999999</v>
      </c>
      <c r="X287" s="52">
        <v>99.45</v>
      </c>
      <c r="Y287" s="52">
        <v>34.39</v>
      </c>
      <c r="Z287" s="72">
        <v>183.18</v>
      </c>
      <c r="AA287" s="61"/>
    </row>
    <row r="288" spans="1:27" ht="16.5" x14ac:dyDescent="0.25">
      <c r="A288" s="60"/>
      <c r="B288" s="84">
        <v>8</v>
      </c>
      <c r="C288" s="80">
        <v>23.14</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25.45</v>
      </c>
      <c r="Y288" s="52">
        <v>74.28</v>
      </c>
      <c r="Z288" s="72">
        <v>119.83</v>
      </c>
      <c r="AA288" s="61"/>
    </row>
    <row r="289" spans="1:27" ht="16.5" x14ac:dyDescent="0.25">
      <c r="A289" s="60"/>
      <c r="B289" s="84">
        <v>9</v>
      </c>
      <c r="C289" s="80">
        <v>0</v>
      </c>
      <c r="D289" s="52">
        <v>0</v>
      </c>
      <c r="E289" s="52">
        <v>0</v>
      </c>
      <c r="F289" s="52">
        <v>0</v>
      </c>
      <c r="G289" s="52">
        <v>0</v>
      </c>
      <c r="H289" s="52">
        <v>0</v>
      </c>
      <c r="I289" s="52">
        <v>98.1</v>
      </c>
      <c r="J289" s="52">
        <v>123.92</v>
      </c>
      <c r="K289" s="52">
        <v>184.64</v>
      </c>
      <c r="L289" s="52">
        <v>131.12</v>
      </c>
      <c r="M289" s="52">
        <v>217.29</v>
      </c>
      <c r="N289" s="52">
        <v>165.26</v>
      </c>
      <c r="O289" s="52">
        <v>216.27</v>
      </c>
      <c r="P289" s="52">
        <v>215.34</v>
      </c>
      <c r="Q289" s="52">
        <v>223.51</v>
      </c>
      <c r="R289" s="52">
        <v>89.57</v>
      </c>
      <c r="S289" s="52">
        <v>0</v>
      </c>
      <c r="T289" s="52">
        <v>2.4900000000000002</v>
      </c>
      <c r="U289" s="52">
        <v>0</v>
      </c>
      <c r="V289" s="52">
        <v>0</v>
      </c>
      <c r="W289" s="52">
        <v>0</v>
      </c>
      <c r="X289" s="52">
        <v>0</v>
      </c>
      <c r="Y289" s="52">
        <v>0</v>
      </c>
      <c r="Z289" s="72">
        <v>0</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0</v>
      </c>
      <c r="M291" s="52">
        <v>0</v>
      </c>
      <c r="N291" s="52">
        <v>0</v>
      </c>
      <c r="O291" s="52">
        <v>0</v>
      </c>
      <c r="P291" s="52">
        <v>0</v>
      </c>
      <c r="Q291" s="52">
        <v>0</v>
      </c>
      <c r="R291" s="52">
        <v>0</v>
      </c>
      <c r="S291" s="52">
        <v>0</v>
      </c>
      <c r="T291" s="52">
        <v>0</v>
      </c>
      <c r="U291" s="52">
        <v>0</v>
      </c>
      <c r="V291" s="52">
        <v>0</v>
      </c>
      <c r="W291" s="52">
        <v>14.43</v>
      </c>
      <c r="X291" s="52">
        <v>137.05000000000001</v>
      </c>
      <c r="Y291" s="52">
        <v>100.28</v>
      </c>
      <c r="Z291" s="72">
        <v>110.83</v>
      </c>
      <c r="AA291" s="61"/>
    </row>
    <row r="292" spans="1:27" ht="16.5" x14ac:dyDescent="0.25">
      <c r="A292" s="60"/>
      <c r="B292" s="84">
        <v>12</v>
      </c>
      <c r="C292" s="80">
        <v>0</v>
      </c>
      <c r="D292" s="52">
        <v>15.96</v>
      </c>
      <c r="E292" s="52">
        <v>4.05</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2.4</v>
      </c>
      <c r="W292" s="52">
        <v>6.78</v>
      </c>
      <c r="X292" s="52">
        <v>127.09</v>
      </c>
      <c r="Y292" s="52">
        <v>185.41</v>
      </c>
      <c r="Z292" s="72">
        <v>138.51</v>
      </c>
      <c r="AA292" s="61"/>
    </row>
    <row r="293" spans="1:27" ht="16.5" x14ac:dyDescent="0.25">
      <c r="A293" s="60"/>
      <c r="B293" s="84">
        <v>13</v>
      </c>
      <c r="C293" s="80">
        <v>11.56</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0</v>
      </c>
      <c r="U293" s="52">
        <v>0</v>
      </c>
      <c r="V293" s="52">
        <v>0.19</v>
      </c>
      <c r="W293" s="52">
        <v>17.25</v>
      </c>
      <c r="X293" s="52">
        <v>172.96</v>
      </c>
      <c r="Y293" s="52">
        <v>33.43</v>
      </c>
      <c r="Z293" s="72">
        <v>2.99</v>
      </c>
      <c r="AA293" s="61"/>
    </row>
    <row r="294" spans="1:27" ht="16.5" x14ac:dyDescent="0.25">
      <c r="A294" s="60"/>
      <c r="B294" s="84">
        <v>14</v>
      </c>
      <c r="C294" s="80">
        <v>16.07</v>
      </c>
      <c r="D294" s="52">
        <v>65.8</v>
      </c>
      <c r="E294" s="52">
        <v>26.59</v>
      </c>
      <c r="F294" s="52">
        <v>4.82</v>
      </c>
      <c r="G294" s="52">
        <v>0</v>
      </c>
      <c r="H294" s="52">
        <v>0</v>
      </c>
      <c r="I294" s="52">
        <v>0</v>
      </c>
      <c r="J294" s="52">
        <v>0</v>
      </c>
      <c r="K294" s="52">
        <v>0</v>
      </c>
      <c r="L294" s="52">
        <v>0</v>
      </c>
      <c r="M294" s="52">
        <v>0</v>
      </c>
      <c r="N294" s="52">
        <v>0</v>
      </c>
      <c r="O294" s="52">
        <v>0</v>
      </c>
      <c r="P294" s="52">
        <v>0</v>
      </c>
      <c r="Q294" s="52">
        <v>0</v>
      </c>
      <c r="R294" s="52">
        <v>0</v>
      </c>
      <c r="S294" s="52">
        <v>0</v>
      </c>
      <c r="T294" s="52">
        <v>0</v>
      </c>
      <c r="U294" s="52">
        <v>0</v>
      </c>
      <c r="V294" s="52">
        <v>0</v>
      </c>
      <c r="W294" s="52">
        <v>0</v>
      </c>
      <c r="X294" s="52">
        <v>81.03</v>
      </c>
      <c r="Y294" s="52">
        <v>60.45</v>
      </c>
      <c r="Z294" s="72">
        <v>24.88</v>
      </c>
      <c r="AA294" s="61"/>
    </row>
    <row r="295" spans="1:27" ht="16.5" x14ac:dyDescent="0.25">
      <c r="A295" s="60"/>
      <c r="B295" s="84">
        <v>15</v>
      </c>
      <c r="C295" s="80">
        <v>48.78</v>
      </c>
      <c r="D295" s="52">
        <v>192.4</v>
      </c>
      <c r="E295" s="52">
        <v>67.72</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0.12</v>
      </c>
      <c r="W295" s="52">
        <v>1.17</v>
      </c>
      <c r="X295" s="52">
        <v>2.2799999999999998</v>
      </c>
      <c r="Y295" s="52">
        <v>0.02</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0</v>
      </c>
      <c r="X296" s="52">
        <v>0</v>
      </c>
      <c r="Y296" s="52">
        <v>114.75</v>
      </c>
      <c r="Z296" s="72">
        <v>0</v>
      </c>
      <c r="AA296" s="61"/>
    </row>
    <row r="297" spans="1:27" ht="16.5" x14ac:dyDescent="0.25">
      <c r="A297" s="60"/>
      <c r="B297" s="84">
        <v>17</v>
      </c>
      <c r="C297" s="80">
        <v>2.81</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0</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0</v>
      </c>
      <c r="W298" s="52">
        <v>0</v>
      </c>
      <c r="X298" s="52">
        <v>0</v>
      </c>
      <c r="Y298" s="52">
        <v>0</v>
      </c>
      <c r="Z298" s="72">
        <v>0</v>
      </c>
      <c r="AA298" s="61"/>
    </row>
    <row r="299" spans="1:27" ht="16.5" x14ac:dyDescent="0.25">
      <c r="A299" s="60"/>
      <c r="B299" s="84">
        <v>19</v>
      </c>
      <c r="C299" s="80">
        <v>0</v>
      </c>
      <c r="D299" s="52">
        <v>0</v>
      </c>
      <c r="E299" s="52">
        <v>0</v>
      </c>
      <c r="F299" s="52">
        <v>0</v>
      </c>
      <c r="G299" s="52">
        <v>0</v>
      </c>
      <c r="H299" s="52">
        <v>0</v>
      </c>
      <c r="I299" s="52">
        <v>0</v>
      </c>
      <c r="J299" s="52">
        <v>0</v>
      </c>
      <c r="K299" s="52">
        <v>0</v>
      </c>
      <c r="L299" s="52">
        <v>0</v>
      </c>
      <c r="M299" s="52">
        <v>0</v>
      </c>
      <c r="N299" s="52">
        <v>0</v>
      </c>
      <c r="O299" s="52">
        <v>0</v>
      </c>
      <c r="P299" s="52">
        <v>0</v>
      </c>
      <c r="Q299" s="52">
        <v>0</v>
      </c>
      <c r="R299" s="52">
        <v>0</v>
      </c>
      <c r="S299" s="52">
        <v>0</v>
      </c>
      <c r="T299" s="52">
        <v>0</v>
      </c>
      <c r="U299" s="52">
        <v>0</v>
      </c>
      <c r="V299" s="52">
        <v>0</v>
      </c>
      <c r="W299" s="52">
        <v>0</v>
      </c>
      <c r="X299" s="52">
        <v>0</v>
      </c>
      <c r="Y299" s="52">
        <v>0</v>
      </c>
      <c r="Z299" s="72">
        <v>16.87</v>
      </c>
      <c r="AA299" s="61"/>
    </row>
    <row r="300" spans="1:27" ht="16.5" x14ac:dyDescent="0.25">
      <c r="A300" s="60"/>
      <c r="B300" s="84">
        <v>20</v>
      </c>
      <c r="C300" s="80">
        <v>27.03</v>
      </c>
      <c r="D300" s="52">
        <v>24.82</v>
      </c>
      <c r="E300" s="52">
        <v>22.99</v>
      </c>
      <c r="F300" s="52">
        <v>0</v>
      </c>
      <c r="G300" s="52">
        <v>0</v>
      </c>
      <c r="H300" s="52">
        <v>0</v>
      </c>
      <c r="I300" s="52">
        <v>0</v>
      </c>
      <c r="J300" s="52">
        <v>0</v>
      </c>
      <c r="K300" s="52">
        <v>0</v>
      </c>
      <c r="L300" s="52">
        <v>0</v>
      </c>
      <c r="M300" s="52">
        <v>0</v>
      </c>
      <c r="N300" s="52">
        <v>0</v>
      </c>
      <c r="O300" s="52">
        <v>0</v>
      </c>
      <c r="P300" s="52">
        <v>0</v>
      </c>
      <c r="Q300" s="52">
        <v>0</v>
      </c>
      <c r="R300" s="52">
        <v>0</v>
      </c>
      <c r="S300" s="52">
        <v>0</v>
      </c>
      <c r="T300" s="52">
        <v>0</v>
      </c>
      <c r="U300" s="52">
        <v>0</v>
      </c>
      <c r="V300" s="52">
        <v>0</v>
      </c>
      <c r="W300" s="52">
        <v>0</v>
      </c>
      <c r="X300" s="52">
        <v>54.78</v>
      </c>
      <c r="Y300" s="52">
        <v>162.6</v>
      </c>
      <c r="Z300" s="72">
        <v>44.99</v>
      </c>
      <c r="AA300" s="61"/>
    </row>
    <row r="301" spans="1:27" ht="16.5" x14ac:dyDescent="0.25">
      <c r="A301" s="60"/>
      <c r="B301" s="84">
        <v>21</v>
      </c>
      <c r="C301" s="80">
        <v>0</v>
      </c>
      <c r="D301" s="52">
        <v>0</v>
      </c>
      <c r="E301" s="52">
        <v>0</v>
      </c>
      <c r="F301" s="52">
        <v>0</v>
      </c>
      <c r="G301" s="52">
        <v>0</v>
      </c>
      <c r="H301" s="52">
        <v>0</v>
      </c>
      <c r="I301" s="52">
        <v>0</v>
      </c>
      <c r="J301" s="52">
        <v>0</v>
      </c>
      <c r="K301" s="52">
        <v>0</v>
      </c>
      <c r="L301" s="52">
        <v>0</v>
      </c>
      <c r="M301" s="52">
        <v>0</v>
      </c>
      <c r="N301" s="52">
        <v>0</v>
      </c>
      <c r="O301" s="52">
        <v>0</v>
      </c>
      <c r="P301" s="52">
        <v>0</v>
      </c>
      <c r="Q301" s="52">
        <v>0</v>
      </c>
      <c r="R301" s="52">
        <v>0</v>
      </c>
      <c r="S301" s="52">
        <v>0</v>
      </c>
      <c r="T301" s="52">
        <v>0</v>
      </c>
      <c r="U301" s="52">
        <v>0</v>
      </c>
      <c r="V301" s="52">
        <v>0</v>
      </c>
      <c r="W301" s="52">
        <v>4.32</v>
      </c>
      <c r="X301" s="52">
        <v>4.8</v>
      </c>
      <c r="Y301" s="52">
        <v>0</v>
      </c>
      <c r="Z301" s="72">
        <v>0</v>
      </c>
      <c r="AA301" s="61"/>
    </row>
    <row r="302" spans="1:27" ht="16.5" x14ac:dyDescent="0.25">
      <c r="A302" s="60"/>
      <c r="B302" s="84">
        <v>22</v>
      </c>
      <c r="C302" s="80">
        <v>0</v>
      </c>
      <c r="D302" s="52">
        <v>0</v>
      </c>
      <c r="E302" s="52">
        <v>0</v>
      </c>
      <c r="F302" s="52">
        <v>0</v>
      </c>
      <c r="G302" s="52">
        <v>0</v>
      </c>
      <c r="H302" s="52">
        <v>0</v>
      </c>
      <c r="I302" s="52">
        <v>0</v>
      </c>
      <c r="J302" s="52">
        <v>0</v>
      </c>
      <c r="K302" s="52">
        <v>0</v>
      </c>
      <c r="L302" s="52">
        <v>0</v>
      </c>
      <c r="M302" s="52">
        <v>0</v>
      </c>
      <c r="N302" s="52">
        <v>0</v>
      </c>
      <c r="O302" s="52">
        <v>0</v>
      </c>
      <c r="P302" s="52">
        <v>0</v>
      </c>
      <c r="Q302" s="52">
        <v>0</v>
      </c>
      <c r="R302" s="52">
        <v>0</v>
      </c>
      <c r="S302" s="52">
        <v>0.1</v>
      </c>
      <c r="T302" s="52">
        <v>0</v>
      </c>
      <c r="U302" s="52">
        <v>0.13</v>
      </c>
      <c r="V302" s="52">
        <v>0</v>
      </c>
      <c r="W302" s="52">
        <v>46.25</v>
      </c>
      <c r="X302" s="52">
        <v>121.82</v>
      </c>
      <c r="Y302" s="52">
        <v>104.44</v>
      </c>
      <c r="Z302" s="72">
        <v>119.55</v>
      </c>
      <c r="AA302" s="61"/>
    </row>
    <row r="303" spans="1:27" ht="16.5" x14ac:dyDescent="0.25">
      <c r="A303" s="60"/>
      <c r="B303" s="84">
        <v>23</v>
      </c>
      <c r="C303" s="80">
        <v>0</v>
      </c>
      <c r="D303" s="52">
        <v>9.76</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6.49</v>
      </c>
      <c r="W303" s="52">
        <v>112.65</v>
      </c>
      <c r="X303" s="52">
        <v>166.7</v>
      </c>
      <c r="Y303" s="52">
        <v>208.05</v>
      </c>
      <c r="Z303" s="72">
        <v>162.77000000000001</v>
      </c>
      <c r="AA303" s="61"/>
    </row>
    <row r="304" spans="1:27" ht="16.5" x14ac:dyDescent="0.25">
      <c r="A304" s="60"/>
      <c r="B304" s="84">
        <v>24</v>
      </c>
      <c r="C304" s="80">
        <v>6.9</v>
      </c>
      <c r="D304" s="52">
        <v>0</v>
      </c>
      <c r="E304" s="52">
        <v>40.28</v>
      </c>
      <c r="F304" s="52">
        <v>0</v>
      </c>
      <c r="G304" s="52">
        <v>0</v>
      </c>
      <c r="H304" s="52">
        <v>0</v>
      </c>
      <c r="I304" s="52">
        <v>0</v>
      </c>
      <c r="J304" s="52">
        <v>0</v>
      </c>
      <c r="K304" s="52">
        <v>0</v>
      </c>
      <c r="L304" s="52">
        <v>0</v>
      </c>
      <c r="M304" s="52">
        <v>0</v>
      </c>
      <c r="N304" s="52">
        <v>0</v>
      </c>
      <c r="O304" s="52">
        <v>0</v>
      </c>
      <c r="P304" s="52">
        <v>0</v>
      </c>
      <c r="Q304" s="52">
        <v>0</v>
      </c>
      <c r="R304" s="52">
        <v>24.55</v>
      </c>
      <c r="S304" s="52">
        <v>0</v>
      </c>
      <c r="T304" s="52">
        <v>0</v>
      </c>
      <c r="U304" s="52">
        <v>0</v>
      </c>
      <c r="V304" s="52">
        <v>53.79</v>
      </c>
      <c r="W304" s="52">
        <v>181.47</v>
      </c>
      <c r="X304" s="52">
        <v>218.87</v>
      </c>
      <c r="Y304" s="52">
        <v>226.81</v>
      </c>
      <c r="Z304" s="72">
        <v>246.01</v>
      </c>
      <c r="AA304" s="61"/>
    </row>
    <row r="305" spans="1:27" ht="16.5" x14ac:dyDescent="0.25">
      <c r="A305" s="60"/>
      <c r="B305" s="84">
        <v>25</v>
      </c>
      <c r="C305" s="80">
        <v>48.77</v>
      </c>
      <c r="D305" s="52">
        <v>58.46</v>
      </c>
      <c r="E305" s="52">
        <v>0</v>
      </c>
      <c r="F305" s="52">
        <v>0</v>
      </c>
      <c r="G305" s="52">
        <v>0</v>
      </c>
      <c r="H305" s="52">
        <v>0</v>
      </c>
      <c r="I305" s="52">
        <v>0</v>
      </c>
      <c r="J305" s="52">
        <v>0</v>
      </c>
      <c r="K305" s="52">
        <v>0</v>
      </c>
      <c r="L305" s="52">
        <v>0</v>
      </c>
      <c r="M305" s="52">
        <v>0</v>
      </c>
      <c r="N305" s="52">
        <v>1.01</v>
      </c>
      <c r="O305" s="52">
        <v>0</v>
      </c>
      <c r="P305" s="52">
        <v>38.75</v>
      </c>
      <c r="Q305" s="52">
        <v>38.33</v>
      </c>
      <c r="R305" s="52">
        <v>40.450000000000003</v>
      </c>
      <c r="S305" s="52">
        <v>0</v>
      </c>
      <c r="T305" s="52">
        <v>0</v>
      </c>
      <c r="U305" s="52">
        <v>0</v>
      </c>
      <c r="V305" s="52">
        <v>106.27</v>
      </c>
      <c r="W305" s="52">
        <v>127.92</v>
      </c>
      <c r="X305" s="52">
        <v>220.05</v>
      </c>
      <c r="Y305" s="52">
        <v>111.21</v>
      </c>
      <c r="Z305" s="72">
        <v>164.07</v>
      </c>
      <c r="AA305" s="61"/>
    </row>
    <row r="306" spans="1:27" ht="16.5" x14ac:dyDescent="0.25">
      <c r="A306" s="60"/>
      <c r="B306" s="84">
        <v>26</v>
      </c>
      <c r="C306" s="80">
        <v>97.51</v>
      </c>
      <c r="D306" s="52">
        <v>38.450000000000003</v>
      </c>
      <c r="E306" s="52">
        <v>0</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0</v>
      </c>
      <c r="W306" s="52">
        <v>0</v>
      </c>
      <c r="X306" s="52">
        <v>0</v>
      </c>
      <c r="Y306" s="52">
        <v>30.63</v>
      </c>
      <c r="Z306" s="72">
        <v>63.93</v>
      </c>
      <c r="AA306" s="61"/>
    </row>
    <row r="307" spans="1:27" ht="16.5" x14ac:dyDescent="0.25">
      <c r="A307" s="60"/>
      <c r="B307" s="84">
        <v>27</v>
      </c>
      <c r="C307" s="80">
        <v>22.29</v>
      </c>
      <c r="D307" s="52">
        <v>8.8000000000000007</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0</v>
      </c>
      <c r="W307" s="52">
        <v>54.4</v>
      </c>
      <c r="X307" s="52">
        <v>98.55</v>
      </c>
      <c r="Y307" s="52">
        <v>51.45</v>
      </c>
      <c r="Z307" s="72">
        <v>141.03</v>
      </c>
      <c r="AA307" s="61"/>
    </row>
    <row r="308" spans="1:27" ht="16.5" x14ac:dyDescent="0.25">
      <c r="A308" s="60"/>
      <c r="B308" s="84">
        <v>28</v>
      </c>
      <c r="C308" s="80">
        <v>0</v>
      </c>
      <c r="D308" s="52">
        <v>0</v>
      </c>
      <c r="E308" s="52">
        <v>0</v>
      </c>
      <c r="F308" s="52">
        <v>0</v>
      </c>
      <c r="G308" s="52">
        <v>0</v>
      </c>
      <c r="H308" s="52">
        <v>0</v>
      </c>
      <c r="I308" s="52">
        <v>0</v>
      </c>
      <c r="J308" s="52">
        <v>0</v>
      </c>
      <c r="K308" s="52">
        <v>0</v>
      </c>
      <c r="L308" s="52">
        <v>0</v>
      </c>
      <c r="M308" s="52">
        <v>0</v>
      </c>
      <c r="N308" s="52">
        <v>0</v>
      </c>
      <c r="O308" s="52">
        <v>0</v>
      </c>
      <c r="P308" s="52">
        <v>4.3600000000000003</v>
      </c>
      <c r="Q308" s="52">
        <v>0</v>
      </c>
      <c r="R308" s="52">
        <v>0</v>
      </c>
      <c r="S308" s="52">
        <v>0</v>
      </c>
      <c r="T308" s="52">
        <v>0</v>
      </c>
      <c r="U308" s="52">
        <v>27.28</v>
      </c>
      <c r="V308" s="52">
        <v>73.400000000000006</v>
      </c>
      <c r="W308" s="52">
        <v>176.31</v>
      </c>
      <c r="X308" s="52">
        <v>133.81</v>
      </c>
      <c r="Y308" s="52">
        <v>181.64</v>
      </c>
      <c r="Z308" s="72">
        <v>188.27</v>
      </c>
      <c r="AA308" s="61"/>
    </row>
    <row r="309" spans="1:27" ht="16.5" x14ac:dyDescent="0.25">
      <c r="A309" s="60"/>
      <c r="B309" s="84">
        <v>29</v>
      </c>
      <c r="C309" s="80">
        <v>36.61</v>
      </c>
      <c r="D309" s="52">
        <v>12.61</v>
      </c>
      <c r="E309" s="52">
        <v>17.850000000000001</v>
      </c>
      <c r="F309" s="52">
        <v>0</v>
      </c>
      <c r="G309" s="52">
        <v>0</v>
      </c>
      <c r="H309" s="52">
        <v>0</v>
      </c>
      <c r="I309" s="52">
        <v>0</v>
      </c>
      <c r="J309" s="52">
        <v>0</v>
      </c>
      <c r="K309" s="52">
        <v>0.05</v>
      </c>
      <c r="L309" s="52">
        <v>0</v>
      </c>
      <c r="M309" s="52">
        <v>25.53</v>
      </c>
      <c r="N309" s="52">
        <v>0</v>
      </c>
      <c r="O309" s="52">
        <v>0</v>
      </c>
      <c r="P309" s="52">
        <v>0</v>
      </c>
      <c r="Q309" s="52">
        <v>0</v>
      </c>
      <c r="R309" s="52">
        <v>0</v>
      </c>
      <c r="S309" s="52">
        <v>0</v>
      </c>
      <c r="T309" s="52">
        <v>0</v>
      </c>
      <c r="U309" s="52">
        <v>0</v>
      </c>
      <c r="V309" s="52">
        <v>44.55</v>
      </c>
      <c r="W309" s="52">
        <v>240.35</v>
      </c>
      <c r="X309" s="52">
        <v>110.61</v>
      </c>
      <c r="Y309" s="52">
        <v>65.47</v>
      </c>
      <c r="Z309" s="72">
        <v>110.73</v>
      </c>
      <c r="AA309" s="61"/>
    </row>
    <row r="310" spans="1:27" ht="16.5" hidden="1" x14ac:dyDescent="0.25">
      <c r="A310" s="60"/>
      <c r="B310" s="84">
        <v>30</v>
      </c>
      <c r="C310" s="80"/>
      <c r="D310" s="52"/>
      <c r="E310" s="52"/>
      <c r="F310" s="52"/>
      <c r="G310" s="52"/>
      <c r="H310" s="52"/>
      <c r="I310" s="52"/>
      <c r="J310" s="52"/>
      <c r="K310" s="52"/>
      <c r="L310" s="52"/>
      <c r="M310" s="52"/>
      <c r="N310" s="52"/>
      <c r="O310" s="52"/>
      <c r="P310" s="52"/>
      <c r="Q310" s="52"/>
      <c r="R310" s="52"/>
      <c r="S310" s="52"/>
      <c r="T310" s="52"/>
      <c r="U310" s="52"/>
      <c r="V310" s="52"/>
      <c r="W310" s="52"/>
      <c r="X310" s="52"/>
      <c r="Y310" s="52"/>
      <c r="Z310" s="72"/>
      <c r="AA310" s="61"/>
    </row>
    <row r="311" spans="1:27" ht="17.25" hidden="1" thickBot="1" x14ac:dyDescent="0.3">
      <c r="A311" s="60"/>
      <c r="B311" s="85">
        <v>31</v>
      </c>
      <c r="C311" s="81"/>
      <c r="D311" s="73"/>
      <c r="E311" s="73"/>
      <c r="F311" s="73"/>
      <c r="G311" s="73"/>
      <c r="H311" s="73"/>
      <c r="I311" s="73"/>
      <c r="J311" s="73"/>
      <c r="K311" s="73"/>
      <c r="L311" s="73"/>
      <c r="M311" s="73"/>
      <c r="N311" s="73"/>
      <c r="O311" s="73"/>
      <c r="P311" s="73"/>
      <c r="Q311" s="73"/>
      <c r="R311" s="73"/>
      <c r="S311" s="73"/>
      <c r="T311" s="73"/>
      <c r="U311" s="73"/>
      <c r="V311" s="73"/>
      <c r="W311" s="73"/>
      <c r="X311" s="73"/>
      <c r="Y311" s="73"/>
      <c r="Z311" s="74"/>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64"/>
      <c r="C314" s="165"/>
      <c r="D314" s="165"/>
      <c r="E314" s="165"/>
      <c r="F314" s="165"/>
      <c r="G314" s="165"/>
      <c r="H314" s="165"/>
      <c r="I314" s="165"/>
      <c r="J314" s="165"/>
      <c r="K314" s="165"/>
      <c r="L314" s="165"/>
      <c r="M314" s="165"/>
      <c r="N314" s="165"/>
      <c r="O314" s="165"/>
      <c r="P314" s="165"/>
      <c r="Q314" s="165"/>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5.96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375.99</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890798.33</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184</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февраль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333"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334"/>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3469.4399999999996</v>
      </c>
      <c r="D12" s="86">
        <v>3418.85</v>
      </c>
      <c r="E12" s="86">
        <v>3420.76</v>
      </c>
      <c r="F12" s="86">
        <v>3430.49</v>
      </c>
      <c r="G12" s="86">
        <v>3475.35</v>
      </c>
      <c r="H12" s="86">
        <v>3597.06</v>
      </c>
      <c r="I12" s="86">
        <v>3704.05</v>
      </c>
      <c r="J12" s="86">
        <v>3814.97</v>
      </c>
      <c r="K12" s="86">
        <v>3887.7</v>
      </c>
      <c r="L12" s="86">
        <v>3897.7799999999997</v>
      </c>
      <c r="M12" s="86">
        <v>3892.97</v>
      </c>
      <c r="N12" s="86">
        <v>3891.5699999999997</v>
      </c>
      <c r="O12" s="86">
        <v>3881.76</v>
      </c>
      <c r="P12" s="86">
        <v>3892.38</v>
      </c>
      <c r="Q12" s="86">
        <v>3901.66</v>
      </c>
      <c r="R12" s="86">
        <v>3909.85</v>
      </c>
      <c r="S12" s="86">
        <v>3907.68</v>
      </c>
      <c r="T12" s="86">
        <v>3889.67</v>
      </c>
      <c r="U12" s="86">
        <v>3789.08</v>
      </c>
      <c r="V12" s="86">
        <v>3715.0299999999997</v>
      </c>
      <c r="W12" s="86">
        <v>3676.46</v>
      </c>
      <c r="X12" s="86">
        <v>3706.39</v>
      </c>
      <c r="Y12" s="86">
        <v>3508.99</v>
      </c>
      <c r="Z12" s="87">
        <v>3475.7799999999997</v>
      </c>
      <c r="AA12" s="61"/>
    </row>
    <row r="13" spans="1:27" ht="16.5" x14ac:dyDescent="0.25">
      <c r="A13" s="60"/>
      <c r="B13" s="84">
        <v>2</v>
      </c>
      <c r="C13" s="91">
        <v>3463.89</v>
      </c>
      <c r="D13" s="52">
        <v>3433.8199999999997</v>
      </c>
      <c r="E13" s="52">
        <v>3430.45</v>
      </c>
      <c r="F13" s="52">
        <v>3447.7299999999996</v>
      </c>
      <c r="G13" s="52">
        <v>3500.39</v>
      </c>
      <c r="H13" s="52">
        <v>3614.31</v>
      </c>
      <c r="I13" s="52">
        <v>3727.6</v>
      </c>
      <c r="J13" s="52">
        <v>3897.3</v>
      </c>
      <c r="K13" s="52">
        <v>3938.95</v>
      </c>
      <c r="L13" s="52">
        <v>3934.43</v>
      </c>
      <c r="M13" s="52">
        <v>3929.7299999999996</v>
      </c>
      <c r="N13" s="52">
        <v>3930.1899999999996</v>
      </c>
      <c r="O13" s="52">
        <v>3926.88</v>
      </c>
      <c r="P13" s="52">
        <v>3924.4399999999996</v>
      </c>
      <c r="Q13" s="52">
        <v>3923.77</v>
      </c>
      <c r="R13" s="52">
        <v>3933.74</v>
      </c>
      <c r="S13" s="52">
        <v>3926.5699999999997</v>
      </c>
      <c r="T13" s="52">
        <v>3909.34</v>
      </c>
      <c r="U13" s="52">
        <v>3878.63</v>
      </c>
      <c r="V13" s="52">
        <v>3902.64</v>
      </c>
      <c r="W13" s="52">
        <v>3767.5699999999997</v>
      </c>
      <c r="X13" s="52">
        <v>3749.8599999999997</v>
      </c>
      <c r="Y13" s="52">
        <v>3639.34</v>
      </c>
      <c r="Z13" s="72">
        <v>3553.1499999999996</v>
      </c>
      <c r="AA13" s="61"/>
    </row>
    <row r="14" spans="1:27" ht="16.5" x14ac:dyDescent="0.25">
      <c r="A14" s="60"/>
      <c r="B14" s="84">
        <v>3</v>
      </c>
      <c r="C14" s="91">
        <v>3553.42</v>
      </c>
      <c r="D14" s="52">
        <v>3528.17</v>
      </c>
      <c r="E14" s="52">
        <v>3470.2299999999996</v>
      </c>
      <c r="F14" s="52">
        <v>3476.93</v>
      </c>
      <c r="G14" s="52">
        <v>3527.49</v>
      </c>
      <c r="H14" s="52">
        <v>3605.64</v>
      </c>
      <c r="I14" s="52">
        <v>3710.09</v>
      </c>
      <c r="J14" s="52">
        <v>3771.42</v>
      </c>
      <c r="K14" s="52">
        <v>3915.6499999999996</v>
      </c>
      <c r="L14" s="52">
        <v>3967.9799999999996</v>
      </c>
      <c r="M14" s="52">
        <v>3976.4799999999996</v>
      </c>
      <c r="N14" s="52">
        <v>3970.91</v>
      </c>
      <c r="O14" s="52">
        <v>3966.0699999999997</v>
      </c>
      <c r="P14" s="52">
        <v>3975.04</v>
      </c>
      <c r="Q14" s="52">
        <v>3976.0299999999997</v>
      </c>
      <c r="R14" s="52">
        <v>4051.4399999999996</v>
      </c>
      <c r="S14" s="52">
        <v>4045.7299999999996</v>
      </c>
      <c r="T14" s="52">
        <v>4020.0299999999997</v>
      </c>
      <c r="U14" s="52">
        <v>3937.3199999999997</v>
      </c>
      <c r="V14" s="52">
        <v>3889.97</v>
      </c>
      <c r="W14" s="52">
        <v>3786.49</v>
      </c>
      <c r="X14" s="52">
        <v>3752.43</v>
      </c>
      <c r="Y14" s="52">
        <v>3613.93</v>
      </c>
      <c r="Z14" s="72">
        <v>3535.33</v>
      </c>
      <c r="AA14" s="61"/>
    </row>
    <row r="15" spans="1:27" ht="16.5" x14ac:dyDescent="0.25">
      <c r="A15" s="60"/>
      <c r="B15" s="84">
        <v>4</v>
      </c>
      <c r="C15" s="91">
        <v>3541.9799999999996</v>
      </c>
      <c r="D15" s="52">
        <v>3461.5699999999997</v>
      </c>
      <c r="E15" s="52">
        <v>3438.6899999999996</v>
      </c>
      <c r="F15" s="52">
        <v>3444.04</v>
      </c>
      <c r="G15" s="52">
        <v>3459.18</v>
      </c>
      <c r="H15" s="52">
        <v>3488.45</v>
      </c>
      <c r="I15" s="52">
        <v>3590.8</v>
      </c>
      <c r="J15" s="52">
        <v>3716.96</v>
      </c>
      <c r="K15" s="52">
        <v>3775.34</v>
      </c>
      <c r="L15" s="52">
        <v>3892.5299999999997</v>
      </c>
      <c r="M15" s="52">
        <v>3903.33</v>
      </c>
      <c r="N15" s="52">
        <v>3908.71</v>
      </c>
      <c r="O15" s="52">
        <v>3904.72</v>
      </c>
      <c r="P15" s="52">
        <v>3910.04</v>
      </c>
      <c r="Q15" s="52">
        <v>3920.59</v>
      </c>
      <c r="R15" s="52">
        <v>4044.34</v>
      </c>
      <c r="S15" s="52">
        <v>4050.68</v>
      </c>
      <c r="T15" s="52">
        <v>4032.21</v>
      </c>
      <c r="U15" s="52">
        <v>3914.2799999999997</v>
      </c>
      <c r="V15" s="52">
        <v>3843.1899999999996</v>
      </c>
      <c r="W15" s="52">
        <v>3769.6899999999996</v>
      </c>
      <c r="X15" s="52">
        <v>3746.79</v>
      </c>
      <c r="Y15" s="52">
        <v>3590.2299999999996</v>
      </c>
      <c r="Z15" s="72">
        <v>3530.6899999999996</v>
      </c>
      <c r="AA15" s="61"/>
    </row>
    <row r="16" spans="1:27" ht="16.5" x14ac:dyDescent="0.25">
      <c r="A16" s="60"/>
      <c r="B16" s="84">
        <v>5</v>
      </c>
      <c r="C16" s="91">
        <v>3508.87</v>
      </c>
      <c r="D16" s="52">
        <v>3447.4799999999996</v>
      </c>
      <c r="E16" s="52">
        <v>3444.1499999999996</v>
      </c>
      <c r="F16" s="52">
        <v>3501.18</v>
      </c>
      <c r="G16" s="52">
        <v>3592.13</v>
      </c>
      <c r="H16" s="52">
        <v>3697.25</v>
      </c>
      <c r="I16" s="52">
        <v>3796.74</v>
      </c>
      <c r="J16" s="52">
        <v>3920.5699999999997</v>
      </c>
      <c r="K16" s="52">
        <v>3968.6099999999997</v>
      </c>
      <c r="L16" s="52">
        <v>3947.93</v>
      </c>
      <c r="M16" s="52">
        <v>3932.76</v>
      </c>
      <c r="N16" s="52">
        <v>3937.16</v>
      </c>
      <c r="O16" s="52">
        <v>3936.87</v>
      </c>
      <c r="P16" s="52">
        <v>3933.01</v>
      </c>
      <c r="Q16" s="52">
        <v>3919.67</v>
      </c>
      <c r="R16" s="52">
        <v>3943.1899999999996</v>
      </c>
      <c r="S16" s="52">
        <v>3941.79</v>
      </c>
      <c r="T16" s="52">
        <v>3913.58</v>
      </c>
      <c r="U16" s="52">
        <v>3901</v>
      </c>
      <c r="V16" s="52">
        <v>3866.0299999999997</v>
      </c>
      <c r="W16" s="52">
        <v>3701.31</v>
      </c>
      <c r="X16" s="52">
        <v>3730.79</v>
      </c>
      <c r="Y16" s="52">
        <v>3568.6099999999997</v>
      </c>
      <c r="Z16" s="72">
        <v>3480.5299999999997</v>
      </c>
      <c r="AA16" s="61"/>
    </row>
    <row r="17" spans="1:27" ht="16.5" x14ac:dyDescent="0.25">
      <c r="A17" s="60"/>
      <c r="B17" s="84">
        <v>6</v>
      </c>
      <c r="C17" s="91">
        <v>3467.04</v>
      </c>
      <c r="D17" s="52">
        <v>3450.41</v>
      </c>
      <c r="E17" s="52">
        <v>3447.52</v>
      </c>
      <c r="F17" s="52">
        <v>3454.1</v>
      </c>
      <c r="G17" s="52">
        <v>3552.55</v>
      </c>
      <c r="H17" s="52">
        <v>3613.38</v>
      </c>
      <c r="I17" s="52">
        <v>3711.17</v>
      </c>
      <c r="J17" s="52">
        <v>3725.74</v>
      </c>
      <c r="K17" s="52">
        <v>3888.96</v>
      </c>
      <c r="L17" s="52">
        <v>3886.37</v>
      </c>
      <c r="M17" s="52">
        <v>3873.7799999999997</v>
      </c>
      <c r="N17" s="52">
        <v>3856.4399999999996</v>
      </c>
      <c r="O17" s="52">
        <v>3851.41</v>
      </c>
      <c r="P17" s="52">
        <v>3887.91</v>
      </c>
      <c r="Q17" s="52">
        <v>3884.4399999999996</v>
      </c>
      <c r="R17" s="52">
        <v>3893.76</v>
      </c>
      <c r="S17" s="52">
        <v>3895.87</v>
      </c>
      <c r="T17" s="52">
        <v>3881.81</v>
      </c>
      <c r="U17" s="52">
        <v>3833.79</v>
      </c>
      <c r="V17" s="52">
        <v>3806.31</v>
      </c>
      <c r="W17" s="52">
        <v>3749.99</v>
      </c>
      <c r="X17" s="52">
        <v>3729.29</v>
      </c>
      <c r="Y17" s="52">
        <v>3565.9799999999996</v>
      </c>
      <c r="Z17" s="72">
        <v>3464.91</v>
      </c>
      <c r="AA17" s="61"/>
    </row>
    <row r="18" spans="1:27" ht="16.5" x14ac:dyDescent="0.25">
      <c r="A18" s="60"/>
      <c r="B18" s="84">
        <v>7</v>
      </c>
      <c r="C18" s="91">
        <v>3461.1</v>
      </c>
      <c r="D18" s="52">
        <v>3443.8999999999996</v>
      </c>
      <c r="E18" s="52">
        <v>3441.22</v>
      </c>
      <c r="F18" s="52">
        <v>3442.14</v>
      </c>
      <c r="G18" s="52">
        <v>3486.1899999999996</v>
      </c>
      <c r="H18" s="52">
        <v>3572.7299999999996</v>
      </c>
      <c r="I18" s="52">
        <v>3695.1099999999997</v>
      </c>
      <c r="J18" s="52">
        <v>3741.6899999999996</v>
      </c>
      <c r="K18" s="52">
        <v>3849.41</v>
      </c>
      <c r="L18" s="52">
        <v>3853.06</v>
      </c>
      <c r="M18" s="52">
        <v>3855.8</v>
      </c>
      <c r="N18" s="52">
        <v>3847.46</v>
      </c>
      <c r="O18" s="52">
        <v>3822.4799999999996</v>
      </c>
      <c r="P18" s="52">
        <v>3882.4799999999996</v>
      </c>
      <c r="Q18" s="52">
        <v>3910.21</v>
      </c>
      <c r="R18" s="52">
        <v>3907.1099999999997</v>
      </c>
      <c r="S18" s="52">
        <v>3843.88</v>
      </c>
      <c r="T18" s="52">
        <v>3875.3199999999997</v>
      </c>
      <c r="U18" s="52">
        <v>3784.97</v>
      </c>
      <c r="V18" s="52">
        <v>3754.5699999999997</v>
      </c>
      <c r="W18" s="52">
        <v>3749.93</v>
      </c>
      <c r="X18" s="52">
        <v>3725.1099999999997</v>
      </c>
      <c r="Y18" s="52">
        <v>3543.83</v>
      </c>
      <c r="Z18" s="72">
        <v>3459.97</v>
      </c>
      <c r="AA18" s="61"/>
    </row>
    <row r="19" spans="1:27" ht="16.5" x14ac:dyDescent="0.25">
      <c r="A19" s="60"/>
      <c r="B19" s="84">
        <v>8</v>
      </c>
      <c r="C19" s="91">
        <v>3460.3</v>
      </c>
      <c r="D19" s="52">
        <v>3439.93</v>
      </c>
      <c r="E19" s="52">
        <v>3437.29</v>
      </c>
      <c r="F19" s="52">
        <v>3439.27</v>
      </c>
      <c r="G19" s="52">
        <v>3490.22</v>
      </c>
      <c r="H19" s="52">
        <v>3598.72</v>
      </c>
      <c r="I19" s="52">
        <v>3723.45</v>
      </c>
      <c r="J19" s="52">
        <v>3734.58</v>
      </c>
      <c r="K19" s="52">
        <v>3879.17</v>
      </c>
      <c r="L19" s="52">
        <v>3901.7</v>
      </c>
      <c r="M19" s="52">
        <v>3891.5699999999997</v>
      </c>
      <c r="N19" s="52">
        <v>3900.18</v>
      </c>
      <c r="O19" s="52">
        <v>3874.56</v>
      </c>
      <c r="P19" s="52">
        <v>3896.17</v>
      </c>
      <c r="Q19" s="52">
        <v>3896.92</v>
      </c>
      <c r="R19" s="52">
        <v>3926.35</v>
      </c>
      <c r="S19" s="52">
        <v>3923.55</v>
      </c>
      <c r="T19" s="52">
        <v>3908.72</v>
      </c>
      <c r="U19" s="52">
        <v>3874.1099999999997</v>
      </c>
      <c r="V19" s="52">
        <v>3869.17</v>
      </c>
      <c r="W19" s="52">
        <v>3796.46</v>
      </c>
      <c r="X19" s="52">
        <v>3743.01</v>
      </c>
      <c r="Y19" s="52">
        <v>3629.4799999999996</v>
      </c>
      <c r="Z19" s="72">
        <v>3519.67</v>
      </c>
      <c r="AA19" s="61"/>
    </row>
    <row r="20" spans="1:27" ht="16.5" x14ac:dyDescent="0.25">
      <c r="A20" s="60"/>
      <c r="B20" s="84">
        <v>9</v>
      </c>
      <c r="C20" s="91">
        <v>3454.33</v>
      </c>
      <c r="D20" s="52">
        <v>3410.18</v>
      </c>
      <c r="E20" s="52">
        <v>3402.54</v>
      </c>
      <c r="F20" s="52">
        <v>3416.16</v>
      </c>
      <c r="G20" s="52">
        <v>3443.52</v>
      </c>
      <c r="H20" s="52">
        <v>3577.46</v>
      </c>
      <c r="I20" s="52">
        <v>3696.06</v>
      </c>
      <c r="J20" s="52">
        <v>3695.8</v>
      </c>
      <c r="K20" s="52">
        <v>3801.88</v>
      </c>
      <c r="L20" s="52">
        <v>3797.05</v>
      </c>
      <c r="M20" s="52">
        <v>3775.1099999999997</v>
      </c>
      <c r="N20" s="52">
        <v>3796.16</v>
      </c>
      <c r="O20" s="52">
        <v>3759.25</v>
      </c>
      <c r="P20" s="52">
        <v>3760.33</v>
      </c>
      <c r="Q20" s="52">
        <v>3771.34</v>
      </c>
      <c r="R20" s="52">
        <v>3783.08</v>
      </c>
      <c r="S20" s="52">
        <v>3810.04</v>
      </c>
      <c r="T20" s="52">
        <v>3799.58</v>
      </c>
      <c r="U20" s="52">
        <v>3765.5</v>
      </c>
      <c r="V20" s="52">
        <v>3788.45</v>
      </c>
      <c r="W20" s="52">
        <v>3702.0299999999997</v>
      </c>
      <c r="X20" s="52">
        <v>3734.49</v>
      </c>
      <c r="Y20" s="52">
        <v>3552.05</v>
      </c>
      <c r="Z20" s="72">
        <v>3553.3599999999997</v>
      </c>
      <c r="AA20" s="61"/>
    </row>
    <row r="21" spans="1:27" ht="16.5" x14ac:dyDescent="0.25">
      <c r="A21" s="60"/>
      <c r="B21" s="84">
        <v>10</v>
      </c>
      <c r="C21" s="91">
        <v>3563.18</v>
      </c>
      <c r="D21" s="52">
        <v>3459.6899999999996</v>
      </c>
      <c r="E21" s="52">
        <v>3424.1099999999997</v>
      </c>
      <c r="F21" s="52">
        <v>3446.2799999999997</v>
      </c>
      <c r="G21" s="52">
        <v>3458.14</v>
      </c>
      <c r="H21" s="52">
        <v>3545.21</v>
      </c>
      <c r="I21" s="52">
        <v>3633.13</v>
      </c>
      <c r="J21" s="52">
        <v>3780.97</v>
      </c>
      <c r="K21" s="52">
        <v>3874.49</v>
      </c>
      <c r="L21" s="52">
        <v>3887.33</v>
      </c>
      <c r="M21" s="52">
        <v>3897.3599999999997</v>
      </c>
      <c r="N21" s="52">
        <v>3899</v>
      </c>
      <c r="O21" s="52">
        <v>3873.3</v>
      </c>
      <c r="P21" s="52">
        <v>3864.6899999999996</v>
      </c>
      <c r="Q21" s="52">
        <v>3868.68</v>
      </c>
      <c r="R21" s="52">
        <v>3890.49</v>
      </c>
      <c r="S21" s="52">
        <v>3917.6899999999996</v>
      </c>
      <c r="T21" s="52">
        <v>3897.67</v>
      </c>
      <c r="U21" s="52">
        <v>3835.6099999999997</v>
      </c>
      <c r="V21" s="52">
        <v>3813.39</v>
      </c>
      <c r="W21" s="52">
        <v>3781.42</v>
      </c>
      <c r="X21" s="52">
        <v>3763.62</v>
      </c>
      <c r="Y21" s="52">
        <v>3638.35</v>
      </c>
      <c r="Z21" s="72">
        <v>3588.56</v>
      </c>
      <c r="AA21" s="61"/>
    </row>
    <row r="22" spans="1:27" ht="16.5" x14ac:dyDescent="0.25">
      <c r="A22" s="60"/>
      <c r="B22" s="84">
        <v>11</v>
      </c>
      <c r="C22" s="91">
        <v>3577.76</v>
      </c>
      <c r="D22" s="52">
        <v>3489.84</v>
      </c>
      <c r="E22" s="52">
        <v>3454</v>
      </c>
      <c r="F22" s="52">
        <v>3454.33</v>
      </c>
      <c r="G22" s="52">
        <v>3464.47</v>
      </c>
      <c r="H22" s="52">
        <v>3535.58</v>
      </c>
      <c r="I22" s="52">
        <v>3631.2</v>
      </c>
      <c r="J22" s="52">
        <v>3705.83</v>
      </c>
      <c r="K22" s="52">
        <v>3833.7</v>
      </c>
      <c r="L22" s="52">
        <v>3874.39</v>
      </c>
      <c r="M22" s="52">
        <v>3889.2299999999996</v>
      </c>
      <c r="N22" s="52">
        <v>3890.2299999999996</v>
      </c>
      <c r="O22" s="52">
        <v>3869.1499999999996</v>
      </c>
      <c r="P22" s="52">
        <v>3883.4799999999996</v>
      </c>
      <c r="Q22" s="52">
        <v>3886.18</v>
      </c>
      <c r="R22" s="52">
        <v>3954.04</v>
      </c>
      <c r="S22" s="52">
        <v>4031.8</v>
      </c>
      <c r="T22" s="52">
        <v>4031.8</v>
      </c>
      <c r="U22" s="52">
        <v>3936.6499999999996</v>
      </c>
      <c r="V22" s="52">
        <v>3890.8999999999996</v>
      </c>
      <c r="W22" s="52">
        <v>3841.83</v>
      </c>
      <c r="X22" s="52">
        <v>3783.3999999999996</v>
      </c>
      <c r="Y22" s="52">
        <v>3677.25</v>
      </c>
      <c r="Z22" s="72">
        <v>3589.91</v>
      </c>
      <c r="AA22" s="61"/>
    </row>
    <row r="23" spans="1:27" ht="16.5" x14ac:dyDescent="0.25">
      <c r="A23" s="60"/>
      <c r="B23" s="84">
        <v>12</v>
      </c>
      <c r="C23" s="91">
        <v>3558.3</v>
      </c>
      <c r="D23" s="52">
        <v>3471.13</v>
      </c>
      <c r="E23" s="52">
        <v>3462.6099999999997</v>
      </c>
      <c r="F23" s="52">
        <v>3480.89</v>
      </c>
      <c r="G23" s="52">
        <v>3570.95</v>
      </c>
      <c r="H23" s="52">
        <v>3654.72</v>
      </c>
      <c r="I23" s="52">
        <v>3838.41</v>
      </c>
      <c r="J23" s="52">
        <v>3918.2799999999997</v>
      </c>
      <c r="K23" s="52">
        <v>3931</v>
      </c>
      <c r="L23" s="52">
        <v>3921.8</v>
      </c>
      <c r="M23" s="52">
        <v>3913.49</v>
      </c>
      <c r="N23" s="52">
        <v>3915.85</v>
      </c>
      <c r="O23" s="52">
        <v>3903.88</v>
      </c>
      <c r="P23" s="52">
        <v>3912.09</v>
      </c>
      <c r="Q23" s="52">
        <v>3924.42</v>
      </c>
      <c r="R23" s="52">
        <v>3940.06</v>
      </c>
      <c r="S23" s="52">
        <v>3976.1</v>
      </c>
      <c r="T23" s="52">
        <v>3939.31</v>
      </c>
      <c r="U23" s="52">
        <v>3896.92</v>
      </c>
      <c r="V23" s="52">
        <v>3886.8</v>
      </c>
      <c r="W23" s="52">
        <v>3798.9799999999996</v>
      </c>
      <c r="X23" s="52">
        <v>3757.38</v>
      </c>
      <c r="Y23" s="52">
        <v>3636.95</v>
      </c>
      <c r="Z23" s="72">
        <v>3559.55</v>
      </c>
      <c r="AA23" s="61"/>
    </row>
    <row r="24" spans="1:27" ht="16.5" x14ac:dyDescent="0.25">
      <c r="A24" s="60"/>
      <c r="B24" s="84">
        <v>13</v>
      </c>
      <c r="C24" s="91">
        <v>3476.66</v>
      </c>
      <c r="D24" s="52">
        <v>3456.3199999999997</v>
      </c>
      <c r="E24" s="52">
        <v>3446.66</v>
      </c>
      <c r="F24" s="52">
        <v>3460.5299999999997</v>
      </c>
      <c r="G24" s="52">
        <v>3536.99</v>
      </c>
      <c r="H24" s="52">
        <v>3628.95</v>
      </c>
      <c r="I24" s="52">
        <v>3740.76</v>
      </c>
      <c r="J24" s="52">
        <v>3906.1</v>
      </c>
      <c r="K24" s="52">
        <v>3928.91</v>
      </c>
      <c r="L24" s="52">
        <v>3921.25</v>
      </c>
      <c r="M24" s="52">
        <v>3900.62</v>
      </c>
      <c r="N24" s="52">
        <v>3918.81</v>
      </c>
      <c r="O24" s="52">
        <v>3906.58</v>
      </c>
      <c r="P24" s="52">
        <v>3920.49</v>
      </c>
      <c r="Q24" s="52">
        <v>3917.2299999999996</v>
      </c>
      <c r="R24" s="52">
        <v>3920.76</v>
      </c>
      <c r="S24" s="52">
        <v>3922.13</v>
      </c>
      <c r="T24" s="52">
        <v>3917.14</v>
      </c>
      <c r="U24" s="52">
        <v>3894.95</v>
      </c>
      <c r="V24" s="52">
        <v>3871.01</v>
      </c>
      <c r="W24" s="52">
        <v>3783.66</v>
      </c>
      <c r="X24" s="52">
        <v>3761.85</v>
      </c>
      <c r="Y24" s="52">
        <v>3602.59</v>
      </c>
      <c r="Z24" s="72">
        <v>3564.2299999999996</v>
      </c>
      <c r="AA24" s="61"/>
    </row>
    <row r="25" spans="1:27" ht="16.5" x14ac:dyDescent="0.25">
      <c r="A25" s="60"/>
      <c r="B25" s="84">
        <v>14</v>
      </c>
      <c r="C25" s="91">
        <v>3463.84</v>
      </c>
      <c r="D25" s="52">
        <v>3443.14</v>
      </c>
      <c r="E25" s="52">
        <v>3425</v>
      </c>
      <c r="F25" s="52">
        <v>3444.13</v>
      </c>
      <c r="G25" s="52">
        <v>3479.1</v>
      </c>
      <c r="H25" s="52">
        <v>3596.43</v>
      </c>
      <c r="I25" s="52">
        <v>3709.85</v>
      </c>
      <c r="J25" s="52">
        <v>3890.51</v>
      </c>
      <c r="K25" s="52">
        <v>3898.02</v>
      </c>
      <c r="L25" s="52">
        <v>3906.05</v>
      </c>
      <c r="M25" s="52">
        <v>3894.66</v>
      </c>
      <c r="N25" s="52">
        <v>3912.1</v>
      </c>
      <c r="O25" s="52">
        <v>3905.52</v>
      </c>
      <c r="P25" s="52">
        <v>3893.93</v>
      </c>
      <c r="Q25" s="52">
        <v>3898.75</v>
      </c>
      <c r="R25" s="52">
        <v>3919.34</v>
      </c>
      <c r="S25" s="52">
        <v>3923.24</v>
      </c>
      <c r="T25" s="52">
        <v>3939.0699999999997</v>
      </c>
      <c r="U25" s="52">
        <v>3879.66</v>
      </c>
      <c r="V25" s="52">
        <v>3866.12</v>
      </c>
      <c r="W25" s="52">
        <v>3762.33</v>
      </c>
      <c r="X25" s="52">
        <v>3760.99</v>
      </c>
      <c r="Y25" s="52">
        <v>3587.01</v>
      </c>
      <c r="Z25" s="72">
        <v>3471.99</v>
      </c>
      <c r="AA25" s="61"/>
    </row>
    <row r="26" spans="1:27" ht="16.5" x14ac:dyDescent="0.25">
      <c r="A26" s="60"/>
      <c r="B26" s="84">
        <v>15</v>
      </c>
      <c r="C26" s="91">
        <v>3477.01</v>
      </c>
      <c r="D26" s="52">
        <v>3450.33</v>
      </c>
      <c r="E26" s="52">
        <v>3441.1099999999997</v>
      </c>
      <c r="F26" s="52">
        <v>3442.55</v>
      </c>
      <c r="G26" s="52">
        <v>3514.0699999999997</v>
      </c>
      <c r="H26" s="52">
        <v>3630.79</v>
      </c>
      <c r="I26" s="52">
        <v>3727.77</v>
      </c>
      <c r="J26" s="52">
        <v>3920.8599999999997</v>
      </c>
      <c r="K26" s="52">
        <v>3960.62</v>
      </c>
      <c r="L26" s="52">
        <v>3944.54</v>
      </c>
      <c r="M26" s="52">
        <v>3935.33</v>
      </c>
      <c r="N26" s="52">
        <v>3938.35</v>
      </c>
      <c r="O26" s="52">
        <v>3938.72</v>
      </c>
      <c r="P26" s="52">
        <v>3943.33</v>
      </c>
      <c r="Q26" s="52">
        <v>3968.13</v>
      </c>
      <c r="R26" s="52">
        <v>3966.2299999999996</v>
      </c>
      <c r="S26" s="52">
        <v>3968.76</v>
      </c>
      <c r="T26" s="52">
        <v>3943.46</v>
      </c>
      <c r="U26" s="52">
        <v>3912.31</v>
      </c>
      <c r="V26" s="52">
        <v>3867.04</v>
      </c>
      <c r="W26" s="52">
        <v>3800.29</v>
      </c>
      <c r="X26" s="52">
        <v>3725.3199999999997</v>
      </c>
      <c r="Y26" s="52">
        <v>3634.12</v>
      </c>
      <c r="Z26" s="72">
        <v>3575.09</v>
      </c>
      <c r="AA26" s="61"/>
    </row>
    <row r="27" spans="1:27" ht="16.5" x14ac:dyDescent="0.25">
      <c r="A27" s="60"/>
      <c r="B27" s="84">
        <v>16</v>
      </c>
      <c r="C27" s="91">
        <v>3518.08</v>
      </c>
      <c r="D27" s="52">
        <v>3453.97</v>
      </c>
      <c r="E27" s="52">
        <v>3452.97</v>
      </c>
      <c r="F27" s="52">
        <v>3463.52</v>
      </c>
      <c r="G27" s="52">
        <v>3570.4799999999996</v>
      </c>
      <c r="H27" s="52">
        <v>3661.92</v>
      </c>
      <c r="I27" s="52">
        <v>3782.17</v>
      </c>
      <c r="J27" s="52">
        <v>3988.51</v>
      </c>
      <c r="K27" s="52">
        <v>4013.92</v>
      </c>
      <c r="L27" s="52">
        <v>4012.66</v>
      </c>
      <c r="M27" s="52">
        <v>3999.71</v>
      </c>
      <c r="N27" s="52">
        <v>4023.08</v>
      </c>
      <c r="O27" s="52">
        <v>4011.22</v>
      </c>
      <c r="P27" s="52">
        <v>4005.6</v>
      </c>
      <c r="Q27" s="52">
        <v>4012.85</v>
      </c>
      <c r="R27" s="52">
        <v>4029.72</v>
      </c>
      <c r="S27" s="52">
        <v>4031.2</v>
      </c>
      <c r="T27" s="52">
        <v>4039.1499999999996</v>
      </c>
      <c r="U27" s="52">
        <v>4023.2</v>
      </c>
      <c r="V27" s="52">
        <v>4002.85</v>
      </c>
      <c r="W27" s="52">
        <v>3915.74</v>
      </c>
      <c r="X27" s="52">
        <v>3844.84</v>
      </c>
      <c r="Y27" s="52">
        <v>3724.55</v>
      </c>
      <c r="Z27" s="72">
        <v>3630.93</v>
      </c>
      <c r="AA27" s="61"/>
    </row>
    <row r="28" spans="1:27" ht="16.5" x14ac:dyDescent="0.25">
      <c r="A28" s="60"/>
      <c r="B28" s="84">
        <v>17</v>
      </c>
      <c r="C28" s="91">
        <v>3647.6099999999997</v>
      </c>
      <c r="D28" s="52">
        <v>3592.72</v>
      </c>
      <c r="E28" s="52">
        <v>3553.18</v>
      </c>
      <c r="F28" s="52">
        <v>3548.6899999999996</v>
      </c>
      <c r="G28" s="52">
        <v>3566.54</v>
      </c>
      <c r="H28" s="52">
        <v>3623.3</v>
      </c>
      <c r="I28" s="52">
        <v>3696.05</v>
      </c>
      <c r="J28" s="52">
        <v>3769.42</v>
      </c>
      <c r="K28" s="52">
        <v>3950.02</v>
      </c>
      <c r="L28" s="52">
        <v>4000.9799999999996</v>
      </c>
      <c r="M28" s="52">
        <v>4018.35</v>
      </c>
      <c r="N28" s="52">
        <v>4005.8199999999997</v>
      </c>
      <c r="O28" s="52">
        <v>3989.6099999999997</v>
      </c>
      <c r="P28" s="52">
        <v>3937.09</v>
      </c>
      <c r="Q28" s="52">
        <v>3964.4799999999996</v>
      </c>
      <c r="R28" s="52">
        <v>3993.66</v>
      </c>
      <c r="S28" s="52">
        <v>4027.43</v>
      </c>
      <c r="T28" s="52">
        <v>4054.58</v>
      </c>
      <c r="U28" s="52">
        <v>3978.06</v>
      </c>
      <c r="V28" s="52">
        <v>3924.04</v>
      </c>
      <c r="W28" s="52">
        <v>3885.6499999999996</v>
      </c>
      <c r="X28" s="52">
        <v>3740.63</v>
      </c>
      <c r="Y28" s="52">
        <v>3674.81</v>
      </c>
      <c r="Z28" s="72">
        <v>3621.47</v>
      </c>
      <c r="AA28" s="61"/>
    </row>
    <row r="29" spans="1:27" ht="16.5" x14ac:dyDescent="0.25">
      <c r="A29" s="60"/>
      <c r="B29" s="84">
        <v>18</v>
      </c>
      <c r="C29" s="91">
        <v>3597.3999999999996</v>
      </c>
      <c r="D29" s="52">
        <v>3549.68</v>
      </c>
      <c r="E29" s="52">
        <v>3520.46</v>
      </c>
      <c r="F29" s="52">
        <v>3513.37</v>
      </c>
      <c r="G29" s="52">
        <v>3551.77</v>
      </c>
      <c r="H29" s="52">
        <v>3617.5299999999997</v>
      </c>
      <c r="I29" s="52">
        <v>3680.33</v>
      </c>
      <c r="J29" s="52">
        <v>3731.59</v>
      </c>
      <c r="K29" s="52">
        <v>3887.76</v>
      </c>
      <c r="L29" s="52">
        <v>4017.33</v>
      </c>
      <c r="M29" s="52">
        <v>4018.71</v>
      </c>
      <c r="N29" s="52">
        <v>4012.09</v>
      </c>
      <c r="O29" s="52">
        <v>3995.33</v>
      </c>
      <c r="P29" s="52">
        <v>3966.52</v>
      </c>
      <c r="Q29" s="52">
        <v>4009.88</v>
      </c>
      <c r="R29" s="52">
        <v>4028.27</v>
      </c>
      <c r="S29" s="52">
        <v>4104.8899999999994</v>
      </c>
      <c r="T29" s="52">
        <v>4139.3899999999994</v>
      </c>
      <c r="U29" s="52">
        <v>4067.64</v>
      </c>
      <c r="V29" s="52">
        <v>3978.81</v>
      </c>
      <c r="W29" s="52">
        <v>3921.27</v>
      </c>
      <c r="X29" s="52">
        <v>3863.63</v>
      </c>
      <c r="Y29" s="52">
        <v>3666.22</v>
      </c>
      <c r="Z29" s="72">
        <v>3593.72</v>
      </c>
      <c r="AA29" s="61"/>
    </row>
    <row r="30" spans="1:27" ht="16.5" x14ac:dyDescent="0.25">
      <c r="A30" s="60"/>
      <c r="B30" s="84">
        <v>19</v>
      </c>
      <c r="C30" s="91">
        <v>3583.56</v>
      </c>
      <c r="D30" s="52">
        <v>3500.92</v>
      </c>
      <c r="E30" s="52">
        <v>3478.6499999999996</v>
      </c>
      <c r="F30" s="52">
        <v>3481.46</v>
      </c>
      <c r="G30" s="52">
        <v>3571.31</v>
      </c>
      <c r="H30" s="52">
        <v>3636.09</v>
      </c>
      <c r="I30" s="52">
        <v>3778.43</v>
      </c>
      <c r="J30" s="52">
        <v>3894.71</v>
      </c>
      <c r="K30" s="52">
        <v>3913.7</v>
      </c>
      <c r="L30" s="52">
        <v>3912.54</v>
      </c>
      <c r="M30" s="52">
        <v>3890.87</v>
      </c>
      <c r="N30" s="52">
        <v>3909.47</v>
      </c>
      <c r="O30" s="52">
        <v>3905.39</v>
      </c>
      <c r="P30" s="52">
        <v>3876.95</v>
      </c>
      <c r="Q30" s="52">
        <v>3903</v>
      </c>
      <c r="R30" s="52">
        <v>3891.09</v>
      </c>
      <c r="S30" s="52">
        <v>3920.4799999999996</v>
      </c>
      <c r="T30" s="52">
        <v>3916.46</v>
      </c>
      <c r="U30" s="52">
        <v>3854.38</v>
      </c>
      <c r="V30" s="52">
        <v>3804.79</v>
      </c>
      <c r="W30" s="52">
        <v>3720.47</v>
      </c>
      <c r="X30" s="52">
        <v>3725.58</v>
      </c>
      <c r="Y30" s="52">
        <v>3561.64</v>
      </c>
      <c r="Z30" s="72">
        <v>3469</v>
      </c>
      <c r="AA30" s="61"/>
    </row>
    <row r="31" spans="1:27" ht="16.5" x14ac:dyDescent="0.25">
      <c r="A31" s="60"/>
      <c r="B31" s="84">
        <v>20</v>
      </c>
      <c r="C31" s="91">
        <v>3473.34</v>
      </c>
      <c r="D31" s="52">
        <v>3461.8</v>
      </c>
      <c r="E31" s="52">
        <v>3457.26</v>
      </c>
      <c r="F31" s="52">
        <v>3462.83</v>
      </c>
      <c r="G31" s="52">
        <v>3518.29</v>
      </c>
      <c r="H31" s="52">
        <v>3588.38</v>
      </c>
      <c r="I31" s="52">
        <v>3659.8599999999997</v>
      </c>
      <c r="J31" s="52">
        <v>3610.5299999999997</v>
      </c>
      <c r="K31" s="52">
        <v>3810.3599999999997</v>
      </c>
      <c r="L31" s="52">
        <v>3724.38</v>
      </c>
      <c r="M31" s="52">
        <v>3715.0299999999997</v>
      </c>
      <c r="N31" s="52">
        <v>3701.27</v>
      </c>
      <c r="O31" s="52">
        <v>3698.9399999999996</v>
      </c>
      <c r="P31" s="52">
        <v>3658.02</v>
      </c>
      <c r="Q31" s="52">
        <v>3710.2299999999996</v>
      </c>
      <c r="R31" s="52">
        <v>3800.21</v>
      </c>
      <c r="S31" s="52">
        <v>3884.18</v>
      </c>
      <c r="T31" s="52">
        <v>3893.14</v>
      </c>
      <c r="U31" s="52">
        <v>3719.1099999999997</v>
      </c>
      <c r="V31" s="52">
        <v>3662.25</v>
      </c>
      <c r="W31" s="52">
        <v>3637.9799999999996</v>
      </c>
      <c r="X31" s="52">
        <v>3656.45</v>
      </c>
      <c r="Y31" s="52">
        <v>3509.93</v>
      </c>
      <c r="Z31" s="72">
        <v>3468.84</v>
      </c>
      <c r="AA31" s="61"/>
    </row>
    <row r="32" spans="1:27" ht="16.5" x14ac:dyDescent="0.25">
      <c r="A32" s="60"/>
      <c r="B32" s="84">
        <v>21</v>
      </c>
      <c r="C32" s="91">
        <v>3471.45</v>
      </c>
      <c r="D32" s="52">
        <v>3461.2</v>
      </c>
      <c r="E32" s="52">
        <v>3460.4399999999996</v>
      </c>
      <c r="F32" s="52">
        <v>3463.1499999999996</v>
      </c>
      <c r="G32" s="52">
        <v>3530.5299999999997</v>
      </c>
      <c r="H32" s="52">
        <v>3622.5299999999997</v>
      </c>
      <c r="I32" s="52">
        <v>3744.47</v>
      </c>
      <c r="J32" s="52">
        <v>3895.96</v>
      </c>
      <c r="K32" s="52">
        <v>3964.3</v>
      </c>
      <c r="L32" s="52">
        <v>3986.3599999999997</v>
      </c>
      <c r="M32" s="52">
        <v>3963.47</v>
      </c>
      <c r="N32" s="52">
        <v>3999.37</v>
      </c>
      <c r="O32" s="52">
        <v>3975.2</v>
      </c>
      <c r="P32" s="52">
        <v>3969.6</v>
      </c>
      <c r="Q32" s="52">
        <v>3984.35</v>
      </c>
      <c r="R32" s="52">
        <v>4000.5299999999997</v>
      </c>
      <c r="S32" s="52">
        <v>4023.3599999999997</v>
      </c>
      <c r="T32" s="52">
        <v>4040.41</v>
      </c>
      <c r="U32" s="52">
        <v>3975.59</v>
      </c>
      <c r="V32" s="52">
        <v>3922.92</v>
      </c>
      <c r="W32" s="52">
        <v>3773.33</v>
      </c>
      <c r="X32" s="52">
        <v>3725.1499999999996</v>
      </c>
      <c r="Y32" s="52">
        <v>3570.92</v>
      </c>
      <c r="Z32" s="72">
        <v>3508.17</v>
      </c>
      <c r="AA32" s="61"/>
    </row>
    <row r="33" spans="1:27" ht="16.5" x14ac:dyDescent="0.25">
      <c r="A33" s="60"/>
      <c r="B33" s="84">
        <v>22</v>
      </c>
      <c r="C33" s="91">
        <v>3476.34</v>
      </c>
      <c r="D33" s="52">
        <v>3462.13</v>
      </c>
      <c r="E33" s="52">
        <v>3462.21</v>
      </c>
      <c r="F33" s="52">
        <v>3484.27</v>
      </c>
      <c r="G33" s="52">
        <v>3544.2299999999996</v>
      </c>
      <c r="H33" s="52">
        <v>3653.99</v>
      </c>
      <c r="I33" s="52">
        <v>3774.37</v>
      </c>
      <c r="J33" s="52">
        <v>3898.76</v>
      </c>
      <c r="K33" s="52">
        <v>3931.8599999999997</v>
      </c>
      <c r="L33" s="52">
        <v>3914.89</v>
      </c>
      <c r="M33" s="52">
        <v>3898.77</v>
      </c>
      <c r="N33" s="52">
        <v>3901.04</v>
      </c>
      <c r="O33" s="52">
        <v>3877.5299999999997</v>
      </c>
      <c r="P33" s="52">
        <v>3853.21</v>
      </c>
      <c r="Q33" s="52">
        <v>3866.09</v>
      </c>
      <c r="R33" s="52">
        <v>3861.66</v>
      </c>
      <c r="S33" s="52">
        <v>3898.87</v>
      </c>
      <c r="T33" s="52">
        <v>3911.63</v>
      </c>
      <c r="U33" s="52">
        <v>3888.34</v>
      </c>
      <c r="V33" s="52">
        <v>3842.2</v>
      </c>
      <c r="W33" s="52">
        <v>3758.31</v>
      </c>
      <c r="X33" s="52">
        <v>3754.75</v>
      </c>
      <c r="Y33" s="52">
        <v>3650.12</v>
      </c>
      <c r="Z33" s="72">
        <v>3577.01</v>
      </c>
      <c r="AA33" s="61"/>
    </row>
    <row r="34" spans="1:27" ht="16.5" x14ac:dyDescent="0.25">
      <c r="A34" s="60"/>
      <c r="B34" s="84">
        <v>23</v>
      </c>
      <c r="C34" s="91">
        <v>3611.1099999999997</v>
      </c>
      <c r="D34" s="52">
        <v>3558.6499999999996</v>
      </c>
      <c r="E34" s="52">
        <v>3523.1899999999996</v>
      </c>
      <c r="F34" s="52">
        <v>3519.97</v>
      </c>
      <c r="G34" s="52">
        <v>3542.89</v>
      </c>
      <c r="H34" s="52">
        <v>3611.16</v>
      </c>
      <c r="I34" s="52">
        <v>3687.51</v>
      </c>
      <c r="J34" s="52">
        <v>3754.39</v>
      </c>
      <c r="K34" s="52">
        <v>3802.8</v>
      </c>
      <c r="L34" s="52">
        <v>3866.5699999999997</v>
      </c>
      <c r="M34" s="52">
        <v>3872.09</v>
      </c>
      <c r="N34" s="52">
        <v>3864.25</v>
      </c>
      <c r="O34" s="52">
        <v>3836.01</v>
      </c>
      <c r="P34" s="52">
        <v>3803.7</v>
      </c>
      <c r="Q34" s="52">
        <v>3804.97</v>
      </c>
      <c r="R34" s="52">
        <v>3821.76</v>
      </c>
      <c r="S34" s="52">
        <v>3855.7</v>
      </c>
      <c r="T34" s="52">
        <v>3887.04</v>
      </c>
      <c r="U34" s="52">
        <v>3843.58</v>
      </c>
      <c r="V34" s="52">
        <v>3782.75</v>
      </c>
      <c r="W34" s="52">
        <v>3742.95</v>
      </c>
      <c r="X34" s="52">
        <v>3765.91</v>
      </c>
      <c r="Y34" s="52">
        <v>3659.16</v>
      </c>
      <c r="Z34" s="72">
        <v>3572.83</v>
      </c>
      <c r="AA34" s="61"/>
    </row>
    <row r="35" spans="1:27" ht="16.5" x14ac:dyDescent="0.25">
      <c r="A35" s="60"/>
      <c r="B35" s="84">
        <v>24</v>
      </c>
      <c r="C35" s="91">
        <v>3675.64</v>
      </c>
      <c r="D35" s="52">
        <v>3625.34</v>
      </c>
      <c r="E35" s="52">
        <v>3574.7299999999996</v>
      </c>
      <c r="F35" s="52">
        <v>3562.6499999999996</v>
      </c>
      <c r="G35" s="52">
        <v>3596.25</v>
      </c>
      <c r="H35" s="52">
        <v>3635.37</v>
      </c>
      <c r="I35" s="52">
        <v>3705.43</v>
      </c>
      <c r="J35" s="52">
        <v>3739.43</v>
      </c>
      <c r="K35" s="52">
        <v>3889.1099999999997</v>
      </c>
      <c r="L35" s="52">
        <v>3899.42</v>
      </c>
      <c r="M35" s="52">
        <v>3886.6099999999997</v>
      </c>
      <c r="N35" s="52">
        <v>3888.06</v>
      </c>
      <c r="O35" s="52">
        <v>3868.24</v>
      </c>
      <c r="P35" s="52">
        <v>3831.76</v>
      </c>
      <c r="Q35" s="52">
        <v>3851.3199999999997</v>
      </c>
      <c r="R35" s="52">
        <v>3869.27</v>
      </c>
      <c r="S35" s="52">
        <v>3889.5699999999997</v>
      </c>
      <c r="T35" s="52">
        <v>3892.9799999999996</v>
      </c>
      <c r="U35" s="52">
        <v>3880.71</v>
      </c>
      <c r="V35" s="52">
        <v>3837.64</v>
      </c>
      <c r="W35" s="52">
        <v>3789.75</v>
      </c>
      <c r="X35" s="52">
        <v>3781.1</v>
      </c>
      <c r="Y35" s="52">
        <v>3672.72</v>
      </c>
      <c r="Z35" s="72">
        <v>3588.4399999999996</v>
      </c>
      <c r="AA35" s="61"/>
    </row>
    <row r="36" spans="1:27" ht="16.5" x14ac:dyDescent="0.25">
      <c r="A36" s="60"/>
      <c r="B36" s="84">
        <v>25</v>
      </c>
      <c r="C36" s="91">
        <v>3636.24</v>
      </c>
      <c r="D36" s="52">
        <v>3561.22</v>
      </c>
      <c r="E36" s="52">
        <v>3506.67</v>
      </c>
      <c r="F36" s="52">
        <v>3506.41</v>
      </c>
      <c r="G36" s="52">
        <v>3521.6499999999996</v>
      </c>
      <c r="H36" s="52">
        <v>3559.34</v>
      </c>
      <c r="I36" s="52">
        <v>3652.37</v>
      </c>
      <c r="J36" s="52">
        <v>3691.93</v>
      </c>
      <c r="K36" s="52">
        <v>3776.8599999999997</v>
      </c>
      <c r="L36" s="52">
        <v>3836.76</v>
      </c>
      <c r="M36" s="52">
        <v>3853.88</v>
      </c>
      <c r="N36" s="52">
        <v>3848.4399999999996</v>
      </c>
      <c r="O36" s="52">
        <v>3835.0699999999997</v>
      </c>
      <c r="P36" s="52">
        <v>3813.06</v>
      </c>
      <c r="Q36" s="52">
        <v>3816.39</v>
      </c>
      <c r="R36" s="52">
        <v>3840.1499999999996</v>
      </c>
      <c r="S36" s="52">
        <v>3877.62</v>
      </c>
      <c r="T36" s="52">
        <v>3896.2299999999996</v>
      </c>
      <c r="U36" s="52">
        <v>3897.8199999999997</v>
      </c>
      <c r="V36" s="52">
        <v>3854.42</v>
      </c>
      <c r="W36" s="52">
        <v>3824.76</v>
      </c>
      <c r="X36" s="52">
        <v>3795.66</v>
      </c>
      <c r="Y36" s="52">
        <v>3676.51</v>
      </c>
      <c r="Z36" s="72">
        <v>3607.01</v>
      </c>
      <c r="AA36" s="61"/>
    </row>
    <row r="37" spans="1:27" ht="16.5" x14ac:dyDescent="0.25">
      <c r="A37" s="60"/>
      <c r="B37" s="84">
        <v>26</v>
      </c>
      <c r="C37" s="91">
        <v>3564.41</v>
      </c>
      <c r="D37" s="52">
        <v>3500.7</v>
      </c>
      <c r="E37" s="52">
        <v>3477.8199999999997</v>
      </c>
      <c r="F37" s="52">
        <v>3507.2</v>
      </c>
      <c r="G37" s="52">
        <v>3557.62</v>
      </c>
      <c r="H37" s="52">
        <v>3684.79</v>
      </c>
      <c r="I37" s="52">
        <v>3779.41</v>
      </c>
      <c r="J37" s="52">
        <v>3922.9399999999996</v>
      </c>
      <c r="K37" s="52">
        <v>3964.49</v>
      </c>
      <c r="L37" s="52">
        <v>3930.05</v>
      </c>
      <c r="M37" s="52">
        <v>3919.34</v>
      </c>
      <c r="N37" s="52">
        <v>3915.1099999999997</v>
      </c>
      <c r="O37" s="52">
        <v>3901.59</v>
      </c>
      <c r="P37" s="52">
        <v>3862.0699999999997</v>
      </c>
      <c r="Q37" s="52">
        <v>3868.22</v>
      </c>
      <c r="R37" s="52">
        <v>3919</v>
      </c>
      <c r="S37" s="52">
        <v>3932.6</v>
      </c>
      <c r="T37" s="52">
        <v>3953.71</v>
      </c>
      <c r="U37" s="52">
        <v>3908.33</v>
      </c>
      <c r="V37" s="52">
        <v>3815.68</v>
      </c>
      <c r="W37" s="52">
        <v>3725.85</v>
      </c>
      <c r="X37" s="52">
        <v>3725.31</v>
      </c>
      <c r="Y37" s="52">
        <v>3612.0299999999997</v>
      </c>
      <c r="Z37" s="72">
        <v>3491.39</v>
      </c>
      <c r="AA37" s="61"/>
    </row>
    <row r="38" spans="1:27" ht="16.5" x14ac:dyDescent="0.25">
      <c r="A38" s="60"/>
      <c r="B38" s="84">
        <v>27</v>
      </c>
      <c r="C38" s="91">
        <v>3480.97</v>
      </c>
      <c r="D38" s="52">
        <v>3469.13</v>
      </c>
      <c r="E38" s="52">
        <v>3467.9399999999996</v>
      </c>
      <c r="F38" s="52">
        <v>3475.77</v>
      </c>
      <c r="G38" s="52">
        <v>3554.12</v>
      </c>
      <c r="H38" s="52">
        <v>3688.51</v>
      </c>
      <c r="I38" s="52">
        <v>3737.83</v>
      </c>
      <c r="J38" s="52">
        <v>3795.93</v>
      </c>
      <c r="K38" s="52">
        <v>3887.52</v>
      </c>
      <c r="L38" s="52">
        <v>3885.97</v>
      </c>
      <c r="M38" s="52">
        <v>3886.42</v>
      </c>
      <c r="N38" s="52">
        <v>3894.76</v>
      </c>
      <c r="O38" s="52">
        <v>3863.43</v>
      </c>
      <c r="P38" s="52">
        <v>3828.39</v>
      </c>
      <c r="Q38" s="52">
        <v>3825.1</v>
      </c>
      <c r="R38" s="52">
        <v>3866.0299999999997</v>
      </c>
      <c r="S38" s="52">
        <v>3918</v>
      </c>
      <c r="T38" s="52">
        <v>3963.1499999999996</v>
      </c>
      <c r="U38" s="52">
        <v>3897.96</v>
      </c>
      <c r="V38" s="52">
        <v>3773.99</v>
      </c>
      <c r="W38" s="52">
        <v>3718.1</v>
      </c>
      <c r="X38" s="52">
        <v>3716.04</v>
      </c>
      <c r="Y38" s="52">
        <v>3627.8599999999997</v>
      </c>
      <c r="Z38" s="72">
        <v>3550.46</v>
      </c>
      <c r="AA38" s="61"/>
    </row>
    <row r="39" spans="1:27" ht="16.5" x14ac:dyDescent="0.25">
      <c r="A39" s="60"/>
      <c r="B39" s="84">
        <v>28</v>
      </c>
      <c r="C39" s="91">
        <v>3476</v>
      </c>
      <c r="D39" s="52">
        <v>3472.71</v>
      </c>
      <c r="E39" s="52">
        <v>3475.39</v>
      </c>
      <c r="F39" s="52">
        <v>3496.26</v>
      </c>
      <c r="G39" s="52">
        <v>3554.87</v>
      </c>
      <c r="H39" s="52">
        <v>3659.3599999999997</v>
      </c>
      <c r="I39" s="52">
        <v>3772.9799999999996</v>
      </c>
      <c r="J39" s="52">
        <v>3904.55</v>
      </c>
      <c r="K39" s="52">
        <v>3927.6499999999996</v>
      </c>
      <c r="L39" s="52">
        <v>3923.16</v>
      </c>
      <c r="M39" s="52">
        <v>3920.6899999999996</v>
      </c>
      <c r="N39" s="52">
        <v>3911.3199999999997</v>
      </c>
      <c r="O39" s="52">
        <v>3906.22</v>
      </c>
      <c r="P39" s="52">
        <v>3907.7799999999997</v>
      </c>
      <c r="Q39" s="52">
        <v>3906.27</v>
      </c>
      <c r="R39" s="52">
        <v>3902.9399999999996</v>
      </c>
      <c r="S39" s="52">
        <v>3927.56</v>
      </c>
      <c r="T39" s="52">
        <v>3964.12</v>
      </c>
      <c r="U39" s="52">
        <v>3950.13</v>
      </c>
      <c r="V39" s="52">
        <v>3925.29</v>
      </c>
      <c r="W39" s="52">
        <v>3798</v>
      </c>
      <c r="X39" s="52">
        <v>3748.87</v>
      </c>
      <c r="Y39" s="52">
        <v>3641.0699999999997</v>
      </c>
      <c r="Z39" s="72">
        <v>3496.46</v>
      </c>
      <c r="AA39" s="61"/>
    </row>
    <row r="40" spans="1:27" ht="16.5" x14ac:dyDescent="0.25">
      <c r="A40" s="60"/>
      <c r="B40" s="84">
        <v>29</v>
      </c>
      <c r="C40" s="91">
        <v>3511.24</v>
      </c>
      <c r="D40" s="52">
        <v>3492.17</v>
      </c>
      <c r="E40" s="52">
        <v>3523.7</v>
      </c>
      <c r="F40" s="52">
        <v>3562.1</v>
      </c>
      <c r="G40" s="52">
        <v>3629.42</v>
      </c>
      <c r="H40" s="52">
        <v>3712.91</v>
      </c>
      <c r="I40" s="52">
        <v>3809</v>
      </c>
      <c r="J40" s="52">
        <v>3913.2299999999996</v>
      </c>
      <c r="K40" s="52">
        <v>3993.81</v>
      </c>
      <c r="L40" s="52">
        <v>3972.3599999999997</v>
      </c>
      <c r="M40" s="52">
        <v>3944.12</v>
      </c>
      <c r="N40" s="52">
        <v>3910.25</v>
      </c>
      <c r="O40" s="52">
        <v>3945.9799999999996</v>
      </c>
      <c r="P40" s="52">
        <v>3943.96</v>
      </c>
      <c r="Q40" s="52">
        <v>3949.63</v>
      </c>
      <c r="R40" s="52">
        <v>3937.81</v>
      </c>
      <c r="S40" s="52">
        <v>3969.3199999999997</v>
      </c>
      <c r="T40" s="52">
        <v>3999.54</v>
      </c>
      <c r="U40" s="52">
        <v>3966.1099999999997</v>
      </c>
      <c r="V40" s="52">
        <v>3929.7799999999997</v>
      </c>
      <c r="W40" s="52">
        <v>3892</v>
      </c>
      <c r="X40" s="52">
        <v>3741.04</v>
      </c>
      <c r="Y40" s="52">
        <v>3596.75</v>
      </c>
      <c r="Z40" s="72">
        <v>3512.7</v>
      </c>
      <c r="AA40" s="61"/>
    </row>
    <row r="41" spans="1:27" ht="16.5" hidden="1" x14ac:dyDescent="0.25">
      <c r="A41" s="60"/>
      <c r="B41" s="84">
        <v>30</v>
      </c>
      <c r="C41" s="91"/>
      <c r="D41" s="52"/>
      <c r="E41" s="52"/>
      <c r="F41" s="52"/>
      <c r="G41" s="52"/>
      <c r="H41" s="52"/>
      <c r="I41" s="52"/>
      <c r="J41" s="52"/>
      <c r="K41" s="52"/>
      <c r="L41" s="52"/>
      <c r="M41" s="52"/>
      <c r="N41" s="52"/>
      <c r="O41" s="52"/>
      <c r="P41" s="52"/>
      <c r="Q41" s="52"/>
      <c r="R41" s="52"/>
      <c r="S41" s="52"/>
      <c r="T41" s="52"/>
      <c r="U41" s="52"/>
      <c r="V41" s="52"/>
      <c r="W41" s="52"/>
      <c r="X41" s="52"/>
      <c r="Y41" s="52"/>
      <c r="Z41" s="72"/>
      <c r="AA41" s="61"/>
    </row>
    <row r="42" spans="1:27" ht="17.25" hidden="1" thickBot="1" x14ac:dyDescent="0.3">
      <c r="A42" s="60"/>
      <c r="B42" s="85">
        <v>31</v>
      </c>
      <c r="C42" s="92"/>
      <c r="D42" s="73"/>
      <c r="E42" s="73"/>
      <c r="F42" s="73"/>
      <c r="G42" s="73"/>
      <c r="H42" s="73"/>
      <c r="I42" s="73"/>
      <c r="J42" s="73"/>
      <c r="K42" s="73"/>
      <c r="L42" s="73"/>
      <c r="M42" s="73"/>
      <c r="N42" s="73"/>
      <c r="O42" s="73"/>
      <c r="P42" s="73"/>
      <c r="Q42" s="73"/>
      <c r="R42" s="73"/>
      <c r="S42" s="73"/>
      <c r="T42" s="73"/>
      <c r="U42" s="73"/>
      <c r="V42" s="73"/>
      <c r="W42" s="73"/>
      <c r="X42" s="73"/>
      <c r="Y42" s="73"/>
      <c r="Z42" s="74"/>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4464.95</v>
      </c>
      <c r="D46" s="86">
        <v>4414.3600000000006</v>
      </c>
      <c r="E46" s="86">
        <v>4416.2700000000004</v>
      </c>
      <c r="F46" s="86">
        <v>4426</v>
      </c>
      <c r="G46" s="86">
        <v>4470.8600000000006</v>
      </c>
      <c r="H46" s="86">
        <v>4592.57</v>
      </c>
      <c r="I46" s="86">
        <v>4699.5600000000004</v>
      </c>
      <c r="J46" s="86">
        <v>4810.4799999999996</v>
      </c>
      <c r="K46" s="86">
        <v>4883.21</v>
      </c>
      <c r="L46" s="86">
        <v>4893.29</v>
      </c>
      <c r="M46" s="86">
        <v>4888.4799999999996</v>
      </c>
      <c r="N46" s="86">
        <v>4887.08</v>
      </c>
      <c r="O46" s="86">
        <v>4877.2700000000004</v>
      </c>
      <c r="P46" s="86">
        <v>4887.8900000000003</v>
      </c>
      <c r="Q46" s="86">
        <v>4897.17</v>
      </c>
      <c r="R46" s="86">
        <v>4905.3600000000006</v>
      </c>
      <c r="S46" s="86">
        <v>4903.1900000000005</v>
      </c>
      <c r="T46" s="86">
        <v>4885.18</v>
      </c>
      <c r="U46" s="86">
        <v>4784.59</v>
      </c>
      <c r="V46" s="86">
        <v>4710.54</v>
      </c>
      <c r="W46" s="86">
        <v>4671.97</v>
      </c>
      <c r="X46" s="86">
        <v>4701.8999999999996</v>
      </c>
      <c r="Y46" s="86">
        <v>4504.5</v>
      </c>
      <c r="Z46" s="87">
        <v>4471.29</v>
      </c>
      <c r="AA46" s="61"/>
    </row>
    <row r="47" spans="1:27" ht="16.5" x14ac:dyDescent="0.25">
      <c r="A47" s="60"/>
      <c r="B47" s="84">
        <v>2</v>
      </c>
      <c r="C47" s="91">
        <v>4459.3999999999996</v>
      </c>
      <c r="D47" s="52">
        <v>4429.33</v>
      </c>
      <c r="E47" s="52">
        <v>4425.96</v>
      </c>
      <c r="F47" s="52">
        <v>4443.24</v>
      </c>
      <c r="G47" s="52">
        <v>4495.8999999999996</v>
      </c>
      <c r="H47" s="52">
        <v>4609.82</v>
      </c>
      <c r="I47" s="52">
        <v>4723.1100000000006</v>
      </c>
      <c r="J47" s="52">
        <v>4892.8100000000004</v>
      </c>
      <c r="K47" s="52">
        <v>4934.46</v>
      </c>
      <c r="L47" s="52">
        <v>4929.9400000000005</v>
      </c>
      <c r="M47" s="52">
        <v>4925.24</v>
      </c>
      <c r="N47" s="52">
        <v>4925.7</v>
      </c>
      <c r="O47" s="52">
        <v>4922.3900000000003</v>
      </c>
      <c r="P47" s="52">
        <v>4919.95</v>
      </c>
      <c r="Q47" s="52">
        <v>4919.2800000000007</v>
      </c>
      <c r="R47" s="52">
        <v>4929.25</v>
      </c>
      <c r="S47" s="52">
        <v>4922.08</v>
      </c>
      <c r="T47" s="52">
        <v>4904.8500000000004</v>
      </c>
      <c r="U47" s="52">
        <v>4874.1400000000003</v>
      </c>
      <c r="V47" s="52">
        <v>4898.1499999999996</v>
      </c>
      <c r="W47" s="52">
        <v>4763.08</v>
      </c>
      <c r="X47" s="52">
        <v>4745.37</v>
      </c>
      <c r="Y47" s="52">
        <v>4634.8500000000004</v>
      </c>
      <c r="Z47" s="72">
        <v>4548.66</v>
      </c>
      <c r="AA47" s="61"/>
    </row>
    <row r="48" spans="1:27" ht="16.5" x14ac:dyDescent="0.25">
      <c r="A48" s="60"/>
      <c r="B48" s="84">
        <v>3</v>
      </c>
      <c r="C48" s="91">
        <v>4548.93</v>
      </c>
      <c r="D48" s="52">
        <v>4523.68</v>
      </c>
      <c r="E48" s="52">
        <v>4465.74</v>
      </c>
      <c r="F48" s="52">
        <v>4472.4400000000005</v>
      </c>
      <c r="G48" s="52">
        <v>4523</v>
      </c>
      <c r="H48" s="52">
        <v>4601.1499999999996</v>
      </c>
      <c r="I48" s="52">
        <v>4705.6000000000004</v>
      </c>
      <c r="J48" s="52">
        <v>4766.93</v>
      </c>
      <c r="K48" s="52">
        <v>4911.16</v>
      </c>
      <c r="L48" s="52">
        <v>4963.49</v>
      </c>
      <c r="M48" s="52">
        <v>4971.99</v>
      </c>
      <c r="N48" s="52">
        <v>4966.42</v>
      </c>
      <c r="O48" s="52">
        <v>4961.58</v>
      </c>
      <c r="P48" s="52">
        <v>4970.55</v>
      </c>
      <c r="Q48" s="52">
        <v>4971.54</v>
      </c>
      <c r="R48" s="52">
        <v>5046.95</v>
      </c>
      <c r="S48" s="52">
        <v>5041.24</v>
      </c>
      <c r="T48" s="52">
        <v>5015.54</v>
      </c>
      <c r="U48" s="52">
        <v>4932.83</v>
      </c>
      <c r="V48" s="52">
        <v>4885.4799999999996</v>
      </c>
      <c r="W48" s="52">
        <v>4782</v>
      </c>
      <c r="X48" s="52">
        <v>4747.9400000000005</v>
      </c>
      <c r="Y48" s="52">
        <v>4609.4400000000005</v>
      </c>
      <c r="Z48" s="72">
        <v>4530.84</v>
      </c>
      <c r="AA48" s="61"/>
    </row>
    <row r="49" spans="1:27" ht="16.5" x14ac:dyDescent="0.25">
      <c r="A49" s="60"/>
      <c r="B49" s="84">
        <v>4</v>
      </c>
      <c r="C49" s="91">
        <v>4537.49</v>
      </c>
      <c r="D49" s="52">
        <v>4457.08</v>
      </c>
      <c r="E49" s="52">
        <v>4434.2</v>
      </c>
      <c r="F49" s="52">
        <v>4439.55</v>
      </c>
      <c r="G49" s="52">
        <v>4454.6900000000005</v>
      </c>
      <c r="H49" s="52">
        <v>4483.96</v>
      </c>
      <c r="I49" s="52">
        <v>4586.3100000000004</v>
      </c>
      <c r="J49" s="52">
        <v>4712.47</v>
      </c>
      <c r="K49" s="52">
        <v>4770.8500000000004</v>
      </c>
      <c r="L49" s="52">
        <v>4888.04</v>
      </c>
      <c r="M49" s="52">
        <v>4898.84</v>
      </c>
      <c r="N49" s="52">
        <v>4904.22</v>
      </c>
      <c r="O49" s="52">
        <v>4900.2299999999996</v>
      </c>
      <c r="P49" s="52">
        <v>4905.55</v>
      </c>
      <c r="Q49" s="52">
        <v>4916.1000000000004</v>
      </c>
      <c r="R49" s="52">
        <v>5039.8500000000004</v>
      </c>
      <c r="S49" s="52">
        <v>5046.1900000000005</v>
      </c>
      <c r="T49" s="52">
        <v>5027.72</v>
      </c>
      <c r="U49" s="52">
        <v>4909.79</v>
      </c>
      <c r="V49" s="52">
        <v>4838.7</v>
      </c>
      <c r="W49" s="52">
        <v>4765.2</v>
      </c>
      <c r="X49" s="52">
        <v>4742.3</v>
      </c>
      <c r="Y49" s="52">
        <v>4585.74</v>
      </c>
      <c r="Z49" s="72">
        <v>4526.2</v>
      </c>
      <c r="AA49" s="61"/>
    </row>
    <row r="50" spans="1:27" ht="16.5" x14ac:dyDescent="0.25">
      <c r="A50" s="60"/>
      <c r="B50" s="84">
        <v>5</v>
      </c>
      <c r="C50" s="91">
        <v>4504.38</v>
      </c>
      <c r="D50" s="52">
        <v>4442.99</v>
      </c>
      <c r="E50" s="52">
        <v>4439.66</v>
      </c>
      <c r="F50" s="52">
        <v>4496.6900000000005</v>
      </c>
      <c r="G50" s="52">
        <v>4587.6400000000003</v>
      </c>
      <c r="H50" s="52">
        <v>4692.76</v>
      </c>
      <c r="I50" s="52">
        <v>4792.25</v>
      </c>
      <c r="J50" s="52">
        <v>4916.08</v>
      </c>
      <c r="K50" s="52">
        <v>4964.12</v>
      </c>
      <c r="L50" s="52">
        <v>4943.4400000000005</v>
      </c>
      <c r="M50" s="52">
        <v>4928.2700000000004</v>
      </c>
      <c r="N50" s="52">
        <v>4932.67</v>
      </c>
      <c r="O50" s="52">
        <v>4932.38</v>
      </c>
      <c r="P50" s="52">
        <v>4928.5200000000004</v>
      </c>
      <c r="Q50" s="52">
        <v>4915.18</v>
      </c>
      <c r="R50" s="52">
        <v>4938.7</v>
      </c>
      <c r="S50" s="52">
        <v>4937.3</v>
      </c>
      <c r="T50" s="52">
        <v>4909.09</v>
      </c>
      <c r="U50" s="52">
        <v>4896.51</v>
      </c>
      <c r="V50" s="52">
        <v>4861.54</v>
      </c>
      <c r="W50" s="52">
        <v>4696.82</v>
      </c>
      <c r="X50" s="52">
        <v>4726.3</v>
      </c>
      <c r="Y50" s="52">
        <v>4564.12</v>
      </c>
      <c r="Z50" s="72">
        <v>4476.04</v>
      </c>
      <c r="AA50" s="61"/>
    </row>
    <row r="51" spans="1:27" ht="16.5" x14ac:dyDescent="0.25">
      <c r="A51" s="60"/>
      <c r="B51" s="84">
        <v>6</v>
      </c>
      <c r="C51" s="91">
        <v>4462.55</v>
      </c>
      <c r="D51" s="52">
        <v>4445.92</v>
      </c>
      <c r="E51" s="52">
        <v>4443.0300000000007</v>
      </c>
      <c r="F51" s="52">
        <v>4449.6100000000006</v>
      </c>
      <c r="G51" s="52">
        <v>4548.0600000000004</v>
      </c>
      <c r="H51" s="52">
        <v>4608.8900000000003</v>
      </c>
      <c r="I51" s="52">
        <v>4706.68</v>
      </c>
      <c r="J51" s="52">
        <v>4721.25</v>
      </c>
      <c r="K51" s="52">
        <v>4884.47</v>
      </c>
      <c r="L51" s="52">
        <v>4881.88</v>
      </c>
      <c r="M51" s="52">
        <v>4869.29</v>
      </c>
      <c r="N51" s="52">
        <v>4851.95</v>
      </c>
      <c r="O51" s="52">
        <v>4846.92</v>
      </c>
      <c r="P51" s="52">
        <v>4883.42</v>
      </c>
      <c r="Q51" s="52">
        <v>4879.95</v>
      </c>
      <c r="R51" s="52">
        <v>4889.2700000000004</v>
      </c>
      <c r="S51" s="52">
        <v>4891.38</v>
      </c>
      <c r="T51" s="52">
        <v>4877.32</v>
      </c>
      <c r="U51" s="52">
        <v>4829.3</v>
      </c>
      <c r="V51" s="52">
        <v>4801.82</v>
      </c>
      <c r="W51" s="52">
        <v>4745.5</v>
      </c>
      <c r="X51" s="52">
        <v>4724.8</v>
      </c>
      <c r="Y51" s="52">
        <v>4561.49</v>
      </c>
      <c r="Z51" s="72">
        <v>4460.42</v>
      </c>
      <c r="AA51" s="61"/>
    </row>
    <row r="52" spans="1:27" ht="16.5" x14ac:dyDescent="0.25">
      <c r="A52" s="60"/>
      <c r="B52" s="84">
        <v>7</v>
      </c>
      <c r="C52" s="91">
        <v>4456.6100000000006</v>
      </c>
      <c r="D52" s="52">
        <v>4439.41</v>
      </c>
      <c r="E52" s="52">
        <v>4436.7299999999996</v>
      </c>
      <c r="F52" s="52">
        <v>4437.6499999999996</v>
      </c>
      <c r="G52" s="52">
        <v>4481.7</v>
      </c>
      <c r="H52" s="52">
        <v>4568.24</v>
      </c>
      <c r="I52" s="52">
        <v>4690.62</v>
      </c>
      <c r="J52" s="52">
        <v>4737.2</v>
      </c>
      <c r="K52" s="52">
        <v>4844.92</v>
      </c>
      <c r="L52" s="52">
        <v>4848.57</v>
      </c>
      <c r="M52" s="52">
        <v>4851.3100000000004</v>
      </c>
      <c r="N52" s="52">
        <v>4842.97</v>
      </c>
      <c r="O52" s="52">
        <v>4817.99</v>
      </c>
      <c r="P52" s="52">
        <v>4877.99</v>
      </c>
      <c r="Q52" s="52">
        <v>4905.72</v>
      </c>
      <c r="R52" s="52">
        <v>4902.62</v>
      </c>
      <c r="S52" s="52">
        <v>4839.3900000000003</v>
      </c>
      <c r="T52" s="52">
        <v>4870.83</v>
      </c>
      <c r="U52" s="52">
        <v>4780.4799999999996</v>
      </c>
      <c r="V52" s="52">
        <v>4750.08</v>
      </c>
      <c r="W52" s="52">
        <v>4745.4400000000005</v>
      </c>
      <c r="X52" s="52">
        <v>4720.62</v>
      </c>
      <c r="Y52" s="52">
        <v>4539.34</v>
      </c>
      <c r="Z52" s="72">
        <v>4455.4799999999996</v>
      </c>
      <c r="AA52" s="61"/>
    </row>
    <row r="53" spans="1:27" ht="16.5" x14ac:dyDescent="0.25">
      <c r="A53" s="60"/>
      <c r="B53" s="84">
        <v>8</v>
      </c>
      <c r="C53" s="91">
        <v>4455.8100000000004</v>
      </c>
      <c r="D53" s="52">
        <v>4435.4400000000005</v>
      </c>
      <c r="E53" s="52">
        <v>4432.8</v>
      </c>
      <c r="F53" s="52">
        <v>4434.7800000000007</v>
      </c>
      <c r="G53" s="52">
        <v>4485.7299999999996</v>
      </c>
      <c r="H53" s="52">
        <v>4594.2299999999996</v>
      </c>
      <c r="I53" s="52">
        <v>4718.96</v>
      </c>
      <c r="J53" s="52">
        <v>4730.09</v>
      </c>
      <c r="K53" s="52">
        <v>4874.68</v>
      </c>
      <c r="L53" s="52">
        <v>4897.21</v>
      </c>
      <c r="M53" s="52">
        <v>4887.08</v>
      </c>
      <c r="N53" s="52">
        <v>4895.6900000000005</v>
      </c>
      <c r="O53" s="52">
        <v>4870.07</v>
      </c>
      <c r="P53" s="52">
        <v>4891.68</v>
      </c>
      <c r="Q53" s="52">
        <v>4892.43</v>
      </c>
      <c r="R53" s="52">
        <v>4921.8600000000006</v>
      </c>
      <c r="S53" s="52">
        <v>4919.0600000000004</v>
      </c>
      <c r="T53" s="52">
        <v>4904.2299999999996</v>
      </c>
      <c r="U53" s="52">
        <v>4869.62</v>
      </c>
      <c r="V53" s="52">
        <v>4864.68</v>
      </c>
      <c r="W53" s="52">
        <v>4791.97</v>
      </c>
      <c r="X53" s="52">
        <v>4738.5200000000004</v>
      </c>
      <c r="Y53" s="52">
        <v>4624.99</v>
      </c>
      <c r="Z53" s="72">
        <v>4515.18</v>
      </c>
      <c r="AA53" s="61"/>
    </row>
    <row r="54" spans="1:27" ht="16.5" x14ac:dyDescent="0.25">
      <c r="A54" s="60"/>
      <c r="B54" s="84">
        <v>9</v>
      </c>
      <c r="C54" s="91">
        <v>4449.84</v>
      </c>
      <c r="D54" s="52">
        <v>4405.6900000000005</v>
      </c>
      <c r="E54" s="52">
        <v>4398.05</v>
      </c>
      <c r="F54" s="52">
        <v>4411.67</v>
      </c>
      <c r="G54" s="52">
        <v>4439.0300000000007</v>
      </c>
      <c r="H54" s="52">
        <v>4572.97</v>
      </c>
      <c r="I54" s="52">
        <v>4691.57</v>
      </c>
      <c r="J54" s="52">
        <v>4691.3100000000004</v>
      </c>
      <c r="K54" s="52">
        <v>4797.3900000000003</v>
      </c>
      <c r="L54" s="52">
        <v>4792.5600000000004</v>
      </c>
      <c r="M54" s="52">
        <v>4770.62</v>
      </c>
      <c r="N54" s="52">
        <v>4791.67</v>
      </c>
      <c r="O54" s="52">
        <v>4754.76</v>
      </c>
      <c r="P54" s="52">
        <v>4755.84</v>
      </c>
      <c r="Q54" s="52">
        <v>4766.8500000000004</v>
      </c>
      <c r="R54" s="52">
        <v>4778.59</v>
      </c>
      <c r="S54" s="52">
        <v>4805.55</v>
      </c>
      <c r="T54" s="52">
        <v>4795.09</v>
      </c>
      <c r="U54" s="52">
        <v>4761.01</v>
      </c>
      <c r="V54" s="52">
        <v>4783.96</v>
      </c>
      <c r="W54" s="52">
        <v>4697.54</v>
      </c>
      <c r="X54" s="52">
        <v>4730</v>
      </c>
      <c r="Y54" s="52">
        <v>4547.5600000000004</v>
      </c>
      <c r="Z54" s="72">
        <v>4548.87</v>
      </c>
      <c r="AA54" s="61"/>
    </row>
    <row r="55" spans="1:27" ht="16.5" x14ac:dyDescent="0.25">
      <c r="A55" s="60"/>
      <c r="B55" s="84">
        <v>10</v>
      </c>
      <c r="C55" s="91">
        <v>4558.6900000000005</v>
      </c>
      <c r="D55" s="52">
        <v>4455.2</v>
      </c>
      <c r="E55" s="52">
        <v>4419.62</v>
      </c>
      <c r="F55" s="52">
        <v>4441.79</v>
      </c>
      <c r="G55" s="52">
        <v>4453.6499999999996</v>
      </c>
      <c r="H55" s="52">
        <v>4540.72</v>
      </c>
      <c r="I55" s="52">
        <v>4628.6400000000003</v>
      </c>
      <c r="J55" s="52">
        <v>4776.4799999999996</v>
      </c>
      <c r="K55" s="52">
        <v>4870</v>
      </c>
      <c r="L55" s="52">
        <v>4882.84</v>
      </c>
      <c r="M55" s="52">
        <v>4892.87</v>
      </c>
      <c r="N55" s="52">
        <v>4894.51</v>
      </c>
      <c r="O55" s="52">
        <v>4868.8100000000004</v>
      </c>
      <c r="P55" s="52">
        <v>4860.2</v>
      </c>
      <c r="Q55" s="52">
        <v>4864.1900000000005</v>
      </c>
      <c r="R55" s="52">
        <v>4886</v>
      </c>
      <c r="S55" s="52">
        <v>4913.2</v>
      </c>
      <c r="T55" s="52">
        <v>4893.18</v>
      </c>
      <c r="U55" s="52">
        <v>4831.12</v>
      </c>
      <c r="V55" s="52">
        <v>4808.8999999999996</v>
      </c>
      <c r="W55" s="52">
        <v>4776.93</v>
      </c>
      <c r="X55" s="52">
        <v>4759.13</v>
      </c>
      <c r="Y55" s="52">
        <v>4633.8600000000006</v>
      </c>
      <c r="Z55" s="72">
        <v>4584.07</v>
      </c>
      <c r="AA55" s="61"/>
    </row>
    <row r="56" spans="1:27" ht="16.5" x14ac:dyDescent="0.25">
      <c r="A56" s="60"/>
      <c r="B56" s="84">
        <v>11</v>
      </c>
      <c r="C56" s="91">
        <v>4573.2700000000004</v>
      </c>
      <c r="D56" s="52">
        <v>4485.3500000000004</v>
      </c>
      <c r="E56" s="52">
        <v>4449.51</v>
      </c>
      <c r="F56" s="52">
        <v>4449.84</v>
      </c>
      <c r="G56" s="52">
        <v>4459.9799999999996</v>
      </c>
      <c r="H56" s="52">
        <v>4531.09</v>
      </c>
      <c r="I56" s="52">
        <v>4626.71</v>
      </c>
      <c r="J56" s="52">
        <v>4701.34</v>
      </c>
      <c r="K56" s="52">
        <v>4829.21</v>
      </c>
      <c r="L56" s="52">
        <v>4869.8999999999996</v>
      </c>
      <c r="M56" s="52">
        <v>4884.74</v>
      </c>
      <c r="N56" s="52">
        <v>4885.74</v>
      </c>
      <c r="O56" s="52">
        <v>4864.66</v>
      </c>
      <c r="P56" s="52">
        <v>4878.99</v>
      </c>
      <c r="Q56" s="52">
        <v>4881.6900000000005</v>
      </c>
      <c r="R56" s="52">
        <v>4949.55</v>
      </c>
      <c r="S56" s="52">
        <v>5027.3100000000004</v>
      </c>
      <c r="T56" s="52">
        <v>5027.3100000000004</v>
      </c>
      <c r="U56" s="52">
        <v>4932.16</v>
      </c>
      <c r="V56" s="52">
        <v>4886.41</v>
      </c>
      <c r="W56" s="52">
        <v>4837.34</v>
      </c>
      <c r="X56" s="52">
        <v>4778.91</v>
      </c>
      <c r="Y56" s="52">
        <v>4672.76</v>
      </c>
      <c r="Z56" s="72">
        <v>4585.42</v>
      </c>
      <c r="AA56" s="61"/>
    </row>
    <row r="57" spans="1:27" ht="16.5" x14ac:dyDescent="0.25">
      <c r="A57" s="60"/>
      <c r="B57" s="84">
        <v>12</v>
      </c>
      <c r="C57" s="91">
        <v>4553.8100000000004</v>
      </c>
      <c r="D57" s="52">
        <v>4466.6400000000003</v>
      </c>
      <c r="E57" s="52">
        <v>4458.12</v>
      </c>
      <c r="F57" s="52">
        <v>4476.3999999999996</v>
      </c>
      <c r="G57" s="52">
        <v>4566.46</v>
      </c>
      <c r="H57" s="52">
        <v>4650.2299999999996</v>
      </c>
      <c r="I57" s="52">
        <v>4833.92</v>
      </c>
      <c r="J57" s="52">
        <v>4913.79</v>
      </c>
      <c r="K57" s="52">
        <v>4926.51</v>
      </c>
      <c r="L57" s="52">
        <v>4917.3100000000004</v>
      </c>
      <c r="M57" s="52">
        <v>4909</v>
      </c>
      <c r="N57" s="52">
        <v>4911.3600000000006</v>
      </c>
      <c r="O57" s="52">
        <v>4899.3900000000003</v>
      </c>
      <c r="P57" s="52">
        <v>4907.6000000000004</v>
      </c>
      <c r="Q57" s="52">
        <v>4919.93</v>
      </c>
      <c r="R57" s="52">
        <v>4935.57</v>
      </c>
      <c r="S57" s="52">
        <v>4971.6100000000006</v>
      </c>
      <c r="T57" s="52">
        <v>4934.82</v>
      </c>
      <c r="U57" s="52">
        <v>4892.43</v>
      </c>
      <c r="V57" s="52">
        <v>4882.3100000000004</v>
      </c>
      <c r="W57" s="52">
        <v>4794.49</v>
      </c>
      <c r="X57" s="52">
        <v>4752.8900000000003</v>
      </c>
      <c r="Y57" s="52">
        <v>4632.46</v>
      </c>
      <c r="Z57" s="72">
        <v>4555.0600000000004</v>
      </c>
      <c r="AA57" s="61"/>
    </row>
    <row r="58" spans="1:27" ht="16.5" x14ac:dyDescent="0.25">
      <c r="A58" s="60"/>
      <c r="B58" s="84">
        <v>13</v>
      </c>
      <c r="C58" s="91">
        <v>4472.17</v>
      </c>
      <c r="D58" s="52">
        <v>4451.83</v>
      </c>
      <c r="E58" s="52">
        <v>4442.17</v>
      </c>
      <c r="F58" s="52">
        <v>4456.04</v>
      </c>
      <c r="G58" s="52">
        <v>4532.5</v>
      </c>
      <c r="H58" s="52">
        <v>4624.46</v>
      </c>
      <c r="I58" s="52">
        <v>4736.2700000000004</v>
      </c>
      <c r="J58" s="52">
        <v>4901.6100000000006</v>
      </c>
      <c r="K58" s="52">
        <v>4924.42</v>
      </c>
      <c r="L58" s="52">
        <v>4916.76</v>
      </c>
      <c r="M58" s="52">
        <v>4896.13</v>
      </c>
      <c r="N58" s="52">
        <v>4914.32</v>
      </c>
      <c r="O58" s="52">
        <v>4902.09</v>
      </c>
      <c r="P58" s="52">
        <v>4916</v>
      </c>
      <c r="Q58" s="52">
        <v>4912.74</v>
      </c>
      <c r="R58" s="52">
        <v>4916.2700000000004</v>
      </c>
      <c r="S58" s="52">
        <v>4917.6400000000003</v>
      </c>
      <c r="T58" s="52">
        <v>4912.6499999999996</v>
      </c>
      <c r="U58" s="52">
        <v>4890.46</v>
      </c>
      <c r="V58" s="52">
        <v>4866.5200000000004</v>
      </c>
      <c r="W58" s="52">
        <v>4779.17</v>
      </c>
      <c r="X58" s="52">
        <v>4757.3600000000006</v>
      </c>
      <c r="Y58" s="52">
        <v>4598.1000000000004</v>
      </c>
      <c r="Z58" s="72">
        <v>4559.74</v>
      </c>
      <c r="AA58" s="61"/>
    </row>
    <row r="59" spans="1:27" ht="16.5" x14ac:dyDescent="0.25">
      <c r="A59" s="60"/>
      <c r="B59" s="84">
        <v>14</v>
      </c>
      <c r="C59" s="91">
        <v>4459.3500000000004</v>
      </c>
      <c r="D59" s="52">
        <v>4438.6499999999996</v>
      </c>
      <c r="E59" s="52">
        <v>4420.51</v>
      </c>
      <c r="F59" s="52">
        <v>4439.6400000000003</v>
      </c>
      <c r="G59" s="52">
        <v>4474.6100000000006</v>
      </c>
      <c r="H59" s="52">
        <v>4591.9400000000005</v>
      </c>
      <c r="I59" s="52">
        <v>4705.3600000000006</v>
      </c>
      <c r="J59" s="52">
        <v>4886.0200000000004</v>
      </c>
      <c r="K59" s="52">
        <v>4893.5300000000007</v>
      </c>
      <c r="L59" s="52">
        <v>4901.5600000000004</v>
      </c>
      <c r="M59" s="52">
        <v>4890.17</v>
      </c>
      <c r="N59" s="52">
        <v>4907.6100000000006</v>
      </c>
      <c r="O59" s="52">
        <v>4901.0300000000007</v>
      </c>
      <c r="P59" s="52">
        <v>4889.4400000000005</v>
      </c>
      <c r="Q59" s="52">
        <v>4894.26</v>
      </c>
      <c r="R59" s="52">
        <v>4914.8500000000004</v>
      </c>
      <c r="S59" s="52">
        <v>4918.75</v>
      </c>
      <c r="T59" s="52">
        <v>4934.58</v>
      </c>
      <c r="U59" s="52">
        <v>4875.17</v>
      </c>
      <c r="V59" s="52">
        <v>4861.63</v>
      </c>
      <c r="W59" s="52">
        <v>4757.84</v>
      </c>
      <c r="X59" s="52">
        <v>4756.5</v>
      </c>
      <c r="Y59" s="52">
        <v>4582.5200000000004</v>
      </c>
      <c r="Z59" s="72">
        <v>4467.5</v>
      </c>
      <c r="AA59" s="61"/>
    </row>
    <row r="60" spans="1:27" ht="16.5" x14ac:dyDescent="0.25">
      <c r="A60" s="60"/>
      <c r="B60" s="84">
        <v>15</v>
      </c>
      <c r="C60" s="91">
        <v>4472.5200000000004</v>
      </c>
      <c r="D60" s="52">
        <v>4445.84</v>
      </c>
      <c r="E60" s="52">
        <v>4436.62</v>
      </c>
      <c r="F60" s="52">
        <v>4438.0600000000004</v>
      </c>
      <c r="G60" s="52">
        <v>4509.58</v>
      </c>
      <c r="H60" s="52">
        <v>4626.3</v>
      </c>
      <c r="I60" s="52">
        <v>4723.2800000000007</v>
      </c>
      <c r="J60" s="52">
        <v>4916.37</v>
      </c>
      <c r="K60" s="52">
        <v>4956.13</v>
      </c>
      <c r="L60" s="52">
        <v>4940.05</v>
      </c>
      <c r="M60" s="52">
        <v>4930.84</v>
      </c>
      <c r="N60" s="52">
        <v>4933.8600000000006</v>
      </c>
      <c r="O60" s="52">
        <v>4934.2299999999996</v>
      </c>
      <c r="P60" s="52">
        <v>4938.84</v>
      </c>
      <c r="Q60" s="52">
        <v>4963.6400000000003</v>
      </c>
      <c r="R60" s="52">
        <v>4961.74</v>
      </c>
      <c r="S60" s="52">
        <v>4964.2700000000004</v>
      </c>
      <c r="T60" s="52">
        <v>4938.97</v>
      </c>
      <c r="U60" s="52">
        <v>4907.82</v>
      </c>
      <c r="V60" s="52">
        <v>4862.55</v>
      </c>
      <c r="W60" s="52">
        <v>4795.8</v>
      </c>
      <c r="X60" s="52">
        <v>4720.83</v>
      </c>
      <c r="Y60" s="52">
        <v>4629.63</v>
      </c>
      <c r="Z60" s="72">
        <v>4570.6000000000004</v>
      </c>
      <c r="AA60" s="61"/>
    </row>
    <row r="61" spans="1:27" ht="16.5" x14ac:dyDescent="0.25">
      <c r="A61" s="60"/>
      <c r="B61" s="84">
        <v>16</v>
      </c>
      <c r="C61" s="91">
        <v>4513.59</v>
      </c>
      <c r="D61" s="52">
        <v>4449.4799999999996</v>
      </c>
      <c r="E61" s="52">
        <v>4448.4799999999996</v>
      </c>
      <c r="F61" s="52">
        <v>4459.0300000000007</v>
      </c>
      <c r="G61" s="52">
        <v>4565.99</v>
      </c>
      <c r="H61" s="52">
        <v>4657.43</v>
      </c>
      <c r="I61" s="52">
        <v>4777.68</v>
      </c>
      <c r="J61" s="52">
        <v>4984.0200000000004</v>
      </c>
      <c r="K61" s="52">
        <v>5009.43</v>
      </c>
      <c r="L61" s="52">
        <v>5008.17</v>
      </c>
      <c r="M61" s="52">
        <v>4995.22</v>
      </c>
      <c r="N61" s="52">
        <v>5018.59</v>
      </c>
      <c r="O61" s="52">
        <v>5006.7299999999996</v>
      </c>
      <c r="P61" s="52">
        <v>5001.1100000000006</v>
      </c>
      <c r="Q61" s="52">
        <v>5008.3600000000006</v>
      </c>
      <c r="R61" s="52">
        <v>5025.2299999999996</v>
      </c>
      <c r="S61" s="52">
        <v>5026.71</v>
      </c>
      <c r="T61" s="52">
        <v>5034.66</v>
      </c>
      <c r="U61" s="52">
        <v>5018.71</v>
      </c>
      <c r="V61" s="52">
        <v>4998.3600000000006</v>
      </c>
      <c r="W61" s="52">
        <v>4911.25</v>
      </c>
      <c r="X61" s="52">
        <v>4840.3500000000004</v>
      </c>
      <c r="Y61" s="52">
        <v>4720.0600000000004</v>
      </c>
      <c r="Z61" s="72">
        <v>4626.4400000000005</v>
      </c>
      <c r="AA61" s="61"/>
    </row>
    <row r="62" spans="1:27" ht="16.5" x14ac:dyDescent="0.25">
      <c r="A62" s="60"/>
      <c r="B62" s="84">
        <v>17</v>
      </c>
      <c r="C62" s="91">
        <v>4643.12</v>
      </c>
      <c r="D62" s="52">
        <v>4588.2299999999996</v>
      </c>
      <c r="E62" s="52">
        <v>4548.6900000000005</v>
      </c>
      <c r="F62" s="52">
        <v>4544.2</v>
      </c>
      <c r="G62" s="52">
        <v>4562.05</v>
      </c>
      <c r="H62" s="52">
        <v>4618.8100000000004</v>
      </c>
      <c r="I62" s="52">
        <v>4691.5600000000004</v>
      </c>
      <c r="J62" s="52">
        <v>4764.93</v>
      </c>
      <c r="K62" s="52">
        <v>4945.5300000000007</v>
      </c>
      <c r="L62" s="52">
        <v>4996.49</v>
      </c>
      <c r="M62" s="52">
        <v>5013.8600000000006</v>
      </c>
      <c r="N62" s="52">
        <v>5001.33</v>
      </c>
      <c r="O62" s="52">
        <v>4985.12</v>
      </c>
      <c r="P62" s="52">
        <v>4932.6000000000004</v>
      </c>
      <c r="Q62" s="52">
        <v>4959.99</v>
      </c>
      <c r="R62" s="52">
        <v>4989.17</v>
      </c>
      <c r="S62" s="52">
        <v>5022.9400000000005</v>
      </c>
      <c r="T62" s="52">
        <v>5050.09</v>
      </c>
      <c r="U62" s="52">
        <v>4973.57</v>
      </c>
      <c r="V62" s="52">
        <v>4919.55</v>
      </c>
      <c r="W62" s="52">
        <v>4881.16</v>
      </c>
      <c r="X62" s="52">
        <v>4736.1400000000003</v>
      </c>
      <c r="Y62" s="52">
        <v>4670.32</v>
      </c>
      <c r="Z62" s="72">
        <v>4616.9799999999996</v>
      </c>
      <c r="AA62" s="61"/>
    </row>
    <row r="63" spans="1:27" ht="16.5" x14ac:dyDescent="0.25">
      <c r="A63" s="60"/>
      <c r="B63" s="84">
        <v>18</v>
      </c>
      <c r="C63" s="91">
        <v>4592.91</v>
      </c>
      <c r="D63" s="52">
        <v>4545.1900000000005</v>
      </c>
      <c r="E63" s="52">
        <v>4515.97</v>
      </c>
      <c r="F63" s="52">
        <v>4508.88</v>
      </c>
      <c r="G63" s="52">
        <v>4547.2800000000007</v>
      </c>
      <c r="H63" s="52">
        <v>4613.04</v>
      </c>
      <c r="I63" s="52">
        <v>4675.84</v>
      </c>
      <c r="J63" s="52">
        <v>4727.1000000000004</v>
      </c>
      <c r="K63" s="52">
        <v>4883.2700000000004</v>
      </c>
      <c r="L63" s="52">
        <v>5012.84</v>
      </c>
      <c r="M63" s="52">
        <v>5014.22</v>
      </c>
      <c r="N63" s="52">
        <v>5007.6000000000004</v>
      </c>
      <c r="O63" s="52">
        <v>4990.84</v>
      </c>
      <c r="P63" s="52">
        <v>4962.0300000000007</v>
      </c>
      <c r="Q63" s="52">
        <v>5005.3900000000003</v>
      </c>
      <c r="R63" s="52">
        <v>5023.7800000000007</v>
      </c>
      <c r="S63" s="52">
        <v>5100.3999999999996</v>
      </c>
      <c r="T63" s="52">
        <v>5134.8999999999996</v>
      </c>
      <c r="U63" s="52">
        <v>5063.1499999999996</v>
      </c>
      <c r="V63" s="52">
        <v>4974.32</v>
      </c>
      <c r="W63" s="52">
        <v>4916.7800000000007</v>
      </c>
      <c r="X63" s="52">
        <v>4859.1400000000003</v>
      </c>
      <c r="Y63" s="52">
        <v>4661.7299999999996</v>
      </c>
      <c r="Z63" s="72">
        <v>4589.2299999999996</v>
      </c>
      <c r="AA63" s="61"/>
    </row>
    <row r="64" spans="1:27" ht="16.5" x14ac:dyDescent="0.25">
      <c r="A64" s="60"/>
      <c r="B64" s="84">
        <v>19</v>
      </c>
      <c r="C64" s="91">
        <v>4579.07</v>
      </c>
      <c r="D64" s="52">
        <v>4496.43</v>
      </c>
      <c r="E64" s="52">
        <v>4474.16</v>
      </c>
      <c r="F64" s="52">
        <v>4476.97</v>
      </c>
      <c r="G64" s="52">
        <v>4566.82</v>
      </c>
      <c r="H64" s="52">
        <v>4631.6000000000004</v>
      </c>
      <c r="I64" s="52">
        <v>4773.9400000000005</v>
      </c>
      <c r="J64" s="52">
        <v>4890.22</v>
      </c>
      <c r="K64" s="52">
        <v>4909.21</v>
      </c>
      <c r="L64" s="52">
        <v>4908.05</v>
      </c>
      <c r="M64" s="52">
        <v>4886.38</v>
      </c>
      <c r="N64" s="52">
        <v>4904.9799999999996</v>
      </c>
      <c r="O64" s="52">
        <v>4900.8999999999996</v>
      </c>
      <c r="P64" s="52">
        <v>4872.46</v>
      </c>
      <c r="Q64" s="52">
        <v>4898.51</v>
      </c>
      <c r="R64" s="52">
        <v>4886.6000000000004</v>
      </c>
      <c r="S64" s="52">
        <v>4915.99</v>
      </c>
      <c r="T64" s="52">
        <v>4911.97</v>
      </c>
      <c r="U64" s="52">
        <v>4849.8900000000003</v>
      </c>
      <c r="V64" s="52">
        <v>4800.3</v>
      </c>
      <c r="W64" s="52">
        <v>4715.9799999999996</v>
      </c>
      <c r="X64" s="52">
        <v>4721.09</v>
      </c>
      <c r="Y64" s="52">
        <v>4557.1499999999996</v>
      </c>
      <c r="Z64" s="72">
        <v>4464.51</v>
      </c>
      <c r="AA64" s="61"/>
    </row>
    <row r="65" spans="1:27" ht="16.5" x14ac:dyDescent="0.25">
      <c r="A65" s="60"/>
      <c r="B65" s="84">
        <v>20</v>
      </c>
      <c r="C65" s="91">
        <v>4468.8500000000004</v>
      </c>
      <c r="D65" s="52">
        <v>4457.3100000000004</v>
      </c>
      <c r="E65" s="52">
        <v>4452.7700000000004</v>
      </c>
      <c r="F65" s="52">
        <v>4458.34</v>
      </c>
      <c r="G65" s="52">
        <v>4513.8</v>
      </c>
      <c r="H65" s="52">
        <v>4583.8900000000003</v>
      </c>
      <c r="I65" s="52">
        <v>4655.37</v>
      </c>
      <c r="J65" s="52">
        <v>4606.04</v>
      </c>
      <c r="K65" s="52">
        <v>4805.87</v>
      </c>
      <c r="L65" s="52">
        <v>4719.8900000000003</v>
      </c>
      <c r="M65" s="52">
        <v>4710.54</v>
      </c>
      <c r="N65" s="52">
        <v>4696.7800000000007</v>
      </c>
      <c r="O65" s="52">
        <v>4694.45</v>
      </c>
      <c r="P65" s="52">
        <v>4653.5300000000007</v>
      </c>
      <c r="Q65" s="52">
        <v>4705.74</v>
      </c>
      <c r="R65" s="52">
        <v>4795.72</v>
      </c>
      <c r="S65" s="52">
        <v>4879.6900000000005</v>
      </c>
      <c r="T65" s="52">
        <v>4888.6499999999996</v>
      </c>
      <c r="U65" s="52">
        <v>4714.62</v>
      </c>
      <c r="V65" s="52">
        <v>4657.76</v>
      </c>
      <c r="W65" s="52">
        <v>4633.49</v>
      </c>
      <c r="X65" s="52">
        <v>4651.96</v>
      </c>
      <c r="Y65" s="52">
        <v>4505.4400000000005</v>
      </c>
      <c r="Z65" s="72">
        <v>4464.3500000000004</v>
      </c>
      <c r="AA65" s="61"/>
    </row>
    <row r="66" spans="1:27" ht="16.5" x14ac:dyDescent="0.25">
      <c r="A66" s="60"/>
      <c r="B66" s="84">
        <v>21</v>
      </c>
      <c r="C66" s="91">
        <v>4466.96</v>
      </c>
      <c r="D66" s="52">
        <v>4456.71</v>
      </c>
      <c r="E66" s="52">
        <v>4455.95</v>
      </c>
      <c r="F66" s="52">
        <v>4458.66</v>
      </c>
      <c r="G66" s="52">
        <v>4526.04</v>
      </c>
      <c r="H66" s="52">
        <v>4618.04</v>
      </c>
      <c r="I66" s="52">
        <v>4739.9799999999996</v>
      </c>
      <c r="J66" s="52">
        <v>4891.47</v>
      </c>
      <c r="K66" s="52">
        <v>4959.8100000000004</v>
      </c>
      <c r="L66" s="52">
        <v>4981.87</v>
      </c>
      <c r="M66" s="52">
        <v>4958.9799999999996</v>
      </c>
      <c r="N66" s="52">
        <v>4994.88</v>
      </c>
      <c r="O66" s="52">
        <v>4970.71</v>
      </c>
      <c r="P66" s="52">
        <v>4965.1100000000006</v>
      </c>
      <c r="Q66" s="52">
        <v>4979.8600000000006</v>
      </c>
      <c r="R66" s="52">
        <v>4996.04</v>
      </c>
      <c r="S66" s="52">
        <v>5018.87</v>
      </c>
      <c r="T66" s="52">
        <v>5035.92</v>
      </c>
      <c r="U66" s="52">
        <v>4971.1000000000004</v>
      </c>
      <c r="V66" s="52">
        <v>4918.43</v>
      </c>
      <c r="W66" s="52">
        <v>4768.84</v>
      </c>
      <c r="X66" s="52">
        <v>4720.66</v>
      </c>
      <c r="Y66" s="52">
        <v>4566.43</v>
      </c>
      <c r="Z66" s="72">
        <v>4503.68</v>
      </c>
      <c r="AA66" s="61"/>
    </row>
    <row r="67" spans="1:27" ht="16.5" x14ac:dyDescent="0.25">
      <c r="A67" s="60"/>
      <c r="B67" s="84">
        <v>22</v>
      </c>
      <c r="C67" s="91">
        <v>4471.8500000000004</v>
      </c>
      <c r="D67" s="52">
        <v>4457.6400000000003</v>
      </c>
      <c r="E67" s="52">
        <v>4457.72</v>
      </c>
      <c r="F67" s="52">
        <v>4479.7800000000007</v>
      </c>
      <c r="G67" s="52">
        <v>4539.74</v>
      </c>
      <c r="H67" s="52">
        <v>4649.5</v>
      </c>
      <c r="I67" s="52">
        <v>4769.88</v>
      </c>
      <c r="J67" s="52">
        <v>4894.2700000000004</v>
      </c>
      <c r="K67" s="52">
        <v>4927.37</v>
      </c>
      <c r="L67" s="52">
        <v>4910.3999999999996</v>
      </c>
      <c r="M67" s="52">
        <v>4894.2800000000007</v>
      </c>
      <c r="N67" s="52">
        <v>4896.55</v>
      </c>
      <c r="O67" s="52">
        <v>4873.04</v>
      </c>
      <c r="P67" s="52">
        <v>4848.72</v>
      </c>
      <c r="Q67" s="52">
        <v>4861.6000000000004</v>
      </c>
      <c r="R67" s="52">
        <v>4857.17</v>
      </c>
      <c r="S67" s="52">
        <v>4894.38</v>
      </c>
      <c r="T67" s="52">
        <v>4907.1400000000003</v>
      </c>
      <c r="U67" s="52">
        <v>4883.8500000000004</v>
      </c>
      <c r="V67" s="52">
        <v>4837.71</v>
      </c>
      <c r="W67" s="52">
        <v>4753.82</v>
      </c>
      <c r="X67" s="52">
        <v>4750.26</v>
      </c>
      <c r="Y67" s="52">
        <v>4645.63</v>
      </c>
      <c r="Z67" s="72">
        <v>4572.5200000000004</v>
      </c>
      <c r="AA67" s="61"/>
    </row>
    <row r="68" spans="1:27" ht="16.5" x14ac:dyDescent="0.25">
      <c r="A68" s="60"/>
      <c r="B68" s="84">
        <v>23</v>
      </c>
      <c r="C68" s="91">
        <v>4606.62</v>
      </c>
      <c r="D68" s="52">
        <v>4554.16</v>
      </c>
      <c r="E68" s="52">
        <v>4518.7</v>
      </c>
      <c r="F68" s="52">
        <v>4515.4799999999996</v>
      </c>
      <c r="G68" s="52">
        <v>4538.3999999999996</v>
      </c>
      <c r="H68" s="52">
        <v>4606.67</v>
      </c>
      <c r="I68" s="52">
        <v>4683.0200000000004</v>
      </c>
      <c r="J68" s="52">
        <v>4749.8999999999996</v>
      </c>
      <c r="K68" s="52">
        <v>4798.3100000000004</v>
      </c>
      <c r="L68" s="52">
        <v>4862.08</v>
      </c>
      <c r="M68" s="52">
        <v>4867.6000000000004</v>
      </c>
      <c r="N68" s="52">
        <v>4859.76</v>
      </c>
      <c r="O68" s="52">
        <v>4831.5200000000004</v>
      </c>
      <c r="P68" s="52">
        <v>4799.21</v>
      </c>
      <c r="Q68" s="52">
        <v>4800.4799999999996</v>
      </c>
      <c r="R68" s="52">
        <v>4817.2700000000004</v>
      </c>
      <c r="S68" s="52">
        <v>4851.21</v>
      </c>
      <c r="T68" s="52">
        <v>4882.55</v>
      </c>
      <c r="U68" s="52">
        <v>4839.09</v>
      </c>
      <c r="V68" s="52">
        <v>4778.26</v>
      </c>
      <c r="W68" s="52">
        <v>4738.46</v>
      </c>
      <c r="X68" s="52">
        <v>4761.42</v>
      </c>
      <c r="Y68" s="52">
        <v>4654.67</v>
      </c>
      <c r="Z68" s="72">
        <v>4568.34</v>
      </c>
      <c r="AA68" s="61"/>
    </row>
    <row r="69" spans="1:27" ht="16.5" x14ac:dyDescent="0.25">
      <c r="A69" s="60"/>
      <c r="B69" s="84">
        <v>24</v>
      </c>
      <c r="C69" s="91">
        <v>4671.1499999999996</v>
      </c>
      <c r="D69" s="52">
        <v>4620.8500000000004</v>
      </c>
      <c r="E69" s="52">
        <v>4570.24</v>
      </c>
      <c r="F69" s="52">
        <v>4558.16</v>
      </c>
      <c r="G69" s="52">
        <v>4591.76</v>
      </c>
      <c r="H69" s="52">
        <v>4630.88</v>
      </c>
      <c r="I69" s="52">
        <v>4700.9400000000005</v>
      </c>
      <c r="J69" s="52">
        <v>4734.9400000000005</v>
      </c>
      <c r="K69" s="52">
        <v>4884.62</v>
      </c>
      <c r="L69" s="52">
        <v>4894.93</v>
      </c>
      <c r="M69" s="52">
        <v>4882.12</v>
      </c>
      <c r="N69" s="52">
        <v>4883.57</v>
      </c>
      <c r="O69" s="52">
        <v>4863.75</v>
      </c>
      <c r="P69" s="52">
        <v>4827.2700000000004</v>
      </c>
      <c r="Q69" s="52">
        <v>4846.83</v>
      </c>
      <c r="R69" s="52">
        <v>4864.7800000000007</v>
      </c>
      <c r="S69" s="52">
        <v>4885.08</v>
      </c>
      <c r="T69" s="52">
        <v>4888.49</v>
      </c>
      <c r="U69" s="52">
        <v>4876.22</v>
      </c>
      <c r="V69" s="52">
        <v>4833.1499999999996</v>
      </c>
      <c r="W69" s="52">
        <v>4785.26</v>
      </c>
      <c r="X69" s="52">
        <v>4776.6100000000006</v>
      </c>
      <c r="Y69" s="52">
        <v>4668.2299999999996</v>
      </c>
      <c r="Z69" s="72">
        <v>4583.95</v>
      </c>
      <c r="AA69" s="61"/>
    </row>
    <row r="70" spans="1:27" ht="16.5" x14ac:dyDescent="0.25">
      <c r="A70" s="60"/>
      <c r="B70" s="84">
        <v>25</v>
      </c>
      <c r="C70" s="91">
        <v>4631.75</v>
      </c>
      <c r="D70" s="52">
        <v>4556.7299999999996</v>
      </c>
      <c r="E70" s="52">
        <v>4502.18</v>
      </c>
      <c r="F70" s="52">
        <v>4501.92</v>
      </c>
      <c r="G70" s="52">
        <v>4517.16</v>
      </c>
      <c r="H70" s="52">
        <v>4554.8500000000004</v>
      </c>
      <c r="I70" s="52">
        <v>4647.88</v>
      </c>
      <c r="J70" s="52">
        <v>4687.4400000000005</v>
      </c>
      <c r="K70" s="52">
        <v>4772.37</v>
      </c>
      <c r="L70" s="52">
        <v>4832.2700000000004</v>
      </c>
      <c r="M70" s="52">
        <v>4849.3900000000003</v>
      </c>
      <c r="N70" s="52">
        <v>4843.95</v>
      </c>
      <c r="O70" s="52">
        <v>4830.58</v>
      </c>
      <c r="P70" s="52">
        <v>4808.57</v>
      </c>
      <c r="Q70" s="52">
        <v>4811.8999999999996</v>
      </c>
      <c r="R70" s="52">
        <v>4835.66</v>
      </c>
      <c r="S70" s="52">
        <v>4873.13</v>
      </c>
      <c r="T70" s="52">
        <v>4891.74</v>
      </c>
      <c r="U70" s="52">
        <v>4893.33</v>
      </c>
      <c r="V70" s="52">
        <v>4849.93</v>
      </c>
      <c r="W70" s="52">
        <v>4820.2700000000004</v>
      </c>
      <c r="X70" s="52">
        <v>4791.17</v>
      </c>
      <c r="Y70" s="52">
        <v>4672.0200000000004</v>
      </c>
      <c r="Z70" s="72">
        <v>4602.5200000000004</v>
      </c>
      <c r="AA70" s="61"/>
    </row>
    <row r="71" spans="1:27" ht="16.5" x14ac:dyDescent="0.25">
      <c r="A71" s="60"/>
      <c r="B71" s="84">
        <v>26</v>
      </c>
      <c r="C71" s="91">
        <v>4559.92</v>
      </c>
      <c r="D71" s="52">
        <v>4496.21</v>
      </c>
      <c r="E71" s="52">
        <v>4473.33</v>
      </c>
      <c r="F71" s="52">
        <v>4502.71</v>
      </c>
      <c r="G71" s="52">
        <v>4553.13</v>
      </c>
      <c r="H71" s="52">
        <v>4680.3</v>
      </c>
      <c r="I71" s="52">
        <v>4774.92</v>
      </c>
      <c r="J71" s="52">
        <v>4918.45</v>
      </c>
      <c r="K71" s="52">
        <v>4960</v>
      </c>
      <c r="L71" s="52">
        <v>4925.5600000000004</v>
      </c>
      <c r="M71" s="52">
        <v>4914.8500000000004</v>
      </c>
      <c r="N71" s="52">
        <v>4910.62</v>
      </c>
      <c r="O71" s="52">
        <v>4897.1000000000004</v>
      </c>
      <c r="P71" s="52">
        <v>4857.58</v>
      </c>
      <c r="Q71" s="52">
        <v>4863.7299999999996</v>
      </c>
      <c r="R71" s="52">
        <v>4914.51</v>
      </c>
      <c r="S71" s="52">
        <v>4928.1100000000006</v>
      </c>
      <c r="T71" s="52">
        <v>4949.22</v>
      </c>
      <c r="U71" s="52">
        <v>4903.84</v>
      </c>
      <c r="V71" s="52">
        <v>4811.1900000000005</v>
      </c>
      <c r="W71" s="52">
        <v>4721.3600000000006</v>
      </c>
      <c r="X71" s="52">
        <v>4720.82</v>
      </c>
      <c r="Y71" s="52">
        <v>4607.54</v>
      </c>
      <c r="Z71" s="72">
        <v>4486.8999999999996</v>
      </c>
      <c r="AA71" s="61"/>
    </row>
    <row r="72" spans="1:27" ht="16.5" x14ac:dyDescent="0.25">
      <c r="A72" s="60"/>
      <c r="B72" s="84">
        <v>27</v>
      </c>
      <c r="C72" s="91">
        <v>4476.4799999999996</v>
      </c>
      <c r="D72" s="52">
        <v>4464.6400000000003</v>
      </c>
      <c r="E72" s="52">
        <v>4463.45</v>
      </c>
      <c r="F72" s="52">
        <v>4471.2800000000007</v>
      </c>
      <c r="G72" s="52">
        <v>4549.63</v>
      </c>
      <c r="H72" s="52">
        <v>4684.0200000000004</v>
      </c>
      <c r="I72" s="52">
        <v>4733.34</v>
      </c>
      <c r="J72" s="52">
        <v>4791.4400000000005</v>
      </c>
      <c r="K72" s="52">
        <v>4883.0300000000007</v>
      </c>
      <c r="L72" s="52">
        <v>4881.4799999999996</v>
      </c>
      <c r="M72" s="52">
        <v>4881.93</v>
      </c>
      <c r="N72" s="52">
        <v>4890.2700000000004</v>
      </c>
      <c r="O72" s="52">
        <v>4858.9400000000005</v>
      </c>
      <c r="P72" s="52">
        <v>4823.8999999999996</v>
      </c>
      <c r="Q72" s="52">
        <v>4820.6100000000006</v>
      </c>
      <c r="R72" s="52">
        <v>4861.54</v>
      </c>
      <c r="S72" s="52">
        <v>4913.51</v>
      </c>
      <c r="T72" s="52">
        <v>4958.66</v>
      </c>
      <c r="U72" s="52">
        <v>4893.47</v>
      </c>
      <c r="V72" s="52">
        <v>4769.5</v>
      </c>
      <c r="W72" s="52">
        <v>4713.6100000000006</v>
      </c>
      <c r="X72" s="52">
        <v>4711.55</v>
      </c>
      <c r="Y72" s="52">
        <v>4623.37</v>
      </c>
      <c r="Z72" s="72">
        <v>4545.97</v>
      </c>
      <c r="AA72" s="61"/>
    </row>
    <row r="73" spans="1:27" ht="16.5" x14ac:dyDescent="0.25">
      <c r="A73" s="60"/>
      <c r="B73" s="84">
        <v>28</v>
      </c>
      <c r="C73" s="91">
        <v>4471.51</v>
      </c>
      <c r="D73" s="52">
        <v>4468.22</v>
      </c>
      <c r="E73" s="52">
        <v>4470.8999999999996</v>
      </c>
      <c r="F73" s="52">
        <v>4491.7700000000004</v>
      </c>
      <c r="G73" s="52">
        <v>4550.38</v>
      </c>
      <c r="H73" s="52">
        <v>4654.87</v>
      </c>
      <c r="I73" s="52">
        <v>4768.49</v>
      </c>
      <c r="J73" s="52">
        <v>4900.0600000000004</v>
      </c>
      <c r="K73" s="52">
        <v>4923.16</v>
      </c>
      <c r="L73" s="52">
        <v>4918.67</v>
      </c>
      <c r="M73" s="52">
        <v>4916.2</v>
      </c>
      <c r="N73" s="52">
        <v>4906.83</v>
      </c>
      <c r="O73" s="52">
        <v>4901.7299999999996</v>
      </c>
      <c r="P73" s="52">
        <v>4903.29</v>
      </c>
      <c r="Q73" s="52">
        <v>4901.7800000000007</v>
      </c>
      <c r="R73" s="52">
        <v>4898.45</v>
      </c>
      <c r="S73" s="52">
        <v>4923.07</v>
      </c>
      <c r="T73" s="52">
        <v>4959.63</v>
      </c>
      <c r="U73" s="52">
        <v>4945.6400000000003</v>
      </c>
      <c r="V73" s="52">
        <v>4920.8</v>
      </c>
      <c r="W73" s="52">
        <v>4793.51</v>
      </c>
      <c r="X73" s="52">
        <v>4744.38</v>
      </c>
      <c r="Y73" s="52">
        <v>4636.58</v>
      </c>
      <c r="Z73" s="72">
        <v>4491.97</v>
      </c>
      <c r="AA73" s="61"/>
    </row>
    <row r="74" spans="1:27" ht="16.5" x14ac:dyDescent="0.25">
      <c r="A74" s="60"/>
      <c r="B74" s="84">
        <v>29</v>
      </c>
      <c r="C74" s="91">
        <v>4506.75</v>
      </c>
      <c r="D74" s="52">
        <v>4487.68</v>
      </c>
      <c r="E74" s="52">
        <v>4519.21</v>
      </c>
      <c r="F74" s="52">
        <v>4557.6100000000006</v>
      </c>
      <c r="G74" s="52">
        <v>4624.93</v>
      </c>
      <c r="H74" s="52">
        <v>4708.42</v>
      </c>
      <c r="I74" s="52">
        <v>4804.51</v>
      </c>
      <c r="J74" s="52">
        <v>4908.74</v>
      </c>
      <c r="K74" s="52">
        <v>4989.32</v>
      </c>
      <c r="L74" s="52">
        <v>4967.87</v>
      </c>
      <c r="M74" s="52">
        <v>4939.63</v>
      </c>
      <c r="N74" s="52">
        <v>4905.76</v>
      </c>
      <c r="O74" s="52">
        <v>4941.49</v>
      </c>
      <c r="P74" s="52">
        <v>4939.47</v>
      </c>
      <c r="Q74" s="52">
        <v>4945.1400000000003</v>
      </c>
      <c r="R74" s="52">
        <v>4933.32</v>
      </c>
      <c r="S74" s="52">
        <v>4964.83</v>
      </c>
      <c r="T74" s="52">
        <v>4995.05</v>
      </c>
      <c r="U74" s="52">
        <v>4961.62</v>
      </c>
      <c r="V74" s="52">
        <v>4925.29</v>
      </c>
      <c r="W74" s="52">
        <v>4887.51</v>
      </c>
      <c r="X74" s="52">
        <v>4736.55</v>
      </c>
      <c r="Y74" s="52">
        <v>4592.26</v>
      </c>
      <c r="Z74" s="72">
        <v>4508.21</v>
      </c>
      <c r="AA74" s="61"/>
    </row>
    <row r="75" spans="1:27" ht="18" hidden="1" customHeight="1" x14ac:dyDescent="0.25">
      <c r="A75" s="60"/>
      <c r="B75" s="84">
        <v>30</v>
      </c>
      <c r="C75" s="91"/>
      <c r="D75" s="52"/>
      <c r="E75" s="52"/>
      <c r="F75" s="52"/>
      <c r="G75" s="52"/>
      <c r="H75" s="52"/>
      <c r="I75" s="52"/>
      <c r="J75" s="52"/>
      <c r="K75" s="52"/>
      <c r="L75" s="52"/>
      <c r="M75" s="52"/>
      <c r="N75" s="52"/>
      <c r="O75" s="52"/>
      <c r="P75" s="52"/>
      <c r="Q75" s="52"/>
      <c r="R75" s="52"/>
      <c r="S75" s="52"/>
      <c r="T75" s="52"/>
      <c r="U75" s="52"/>
      <c r="V75" s="52"/>
      <c r="W75" s="52"/>
      <c r="X75" s="52"/>
      <c r="Y75" s="52"/>
      <c r="Z75" s="72"/>
      <c r="AA75" s="61"/>
    </row>
    <row r="76" spans="1:27" ht="18" hidden="1" customHeight="1" thickBot="1" x14ac:dyDescent="0.3">
      <c r="A76" s="60"/>
      <c r="B76" s="85">
        <v>31</v>
      </c>
      <c r="C76" s="92"/>
      <c r="D76" s="73"/>
      <c r="E76" s="73"/>
      <c r="F76" s="73"/>
      <c r="G76" s="73"/>
      <c r="H76" s="73"/>
      <c r="I76" s="73"/>
      <c r="J76" s="73"/>
      <c r="K76" s="73"/>
      <c r="L76" s="73"/>
      <c r="M76" s="73"/>
      <c r="N76" s="73"/>
      <c r="O76" s="73"/>
      <c r="P76" s="73"/>
      <c r="Q76" s="73"/>
      <c r="R76" s="73"/>
      <c r="S76" s="73"/>
      <c r="T76" s="73"/>
      <c r="U76" s="73"/>
      <c r="V76" s="73"/>
      <c r="W76" s="73"/>
      <c r="X76" s="73"/>
      <c r="Y76" s="73"/>
      <c r="Z76" s="74"/>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5648.25</v>
      </c>
      <c r="D80" s="86">
        <v>5597.66</v>
      </c>
      <c r="E80" s="86">
        <v>5599.5700000000006</v>
      </c>
      <c r="F80" s="86">
        <v>5609.3</v>
      </c>
      <c r="G80" s="86">
        <v>5654.16</v>
      </c>
      <c r="H80" s="86">
        <v>5775.8700000000008</v>
      </c>
      <c r="I80" s="86">
        <v>5882.8600000000006</v>
      </c>
      <c r="J80" s="86">
        <v>5993.7800000000007</v>
      </c>
      <c r="K80" s="86">
        <v>6066.51</v>
      </c>
      <c r="L80" s="86">
        <v>6076.59</v>
      </c>
      <c r="M80" s="86">
        <v>6071.7800000000007</v>
      </c>
      <c r="N80" s="86">
        <v>6070.38</v>
      </c>
      <c r="O80" s="86">
        <v>6060.5700000000006</v>
      </c>
      <c r="P80" s="86">
        <v>6071.1900000000005</v>
      </c>
      <c r="Q80" s="86">
        <v>6080.47</v>
      </c>
      <c r="R80" s="86">
        <v>6088.66</v>
      </c>
      <c r="S80" s="86">
        <v>6086.49</v>
      </c>
      <c r="T80" s="86">
        <v>6068.4800000000005</v>
      </c>
      <c r="U80" s="86">
        <v>5967.89</v>
      </c>
      <c r="V80" s="86">
        <v>5893.84</v>
      </c>
      <c r="W80" s="86">
        <v>5855.27</v>
      </c>
      <c r="X80" s="86">
        <v>5885.2000000000007</v>
      </c>
      <c r="Y80" s="86">
        <v>5687.8</v>
      </c>
      <c r="Z80" s="87">
        <v>5654.59</v>
      </c>
      <c r="AA80" s="61"/>
    </row>
    <row r="81" spans="1:27" ht="16.5" x14ac:dyDescent="0.25">
      <c r="A81" s="60"/>
      <c r="B81" s="84">
        <v>2</v>
      </c>
      <c r="C81" s="91">
        <v>5642.7000000000007</v>
      </c>
      <c r="D81" s="52">
        <v>5612.63</v>
      </c>
      <c r="E81" s="52">
        <v>5609.26</v>
      </c>
      <c r="F81" s="52">
        <v>5626.54</v>
      </c>
      <c r="G81" s="52">
        <v>5679.2000000000007</v>
      </c>
      <c r="H81" s="52">
        <v>5793.1200000000008</v>
      </c>
      <c r="I81" s="52">
        <v>5906.41</v>
      </c>
      <c r="J81" s="52">
        <v>6076.1100000000006</v>
      </c>
      <c r="K81" s="52">
        <v>6117.76</v>
      </c>
      <c r="L81" s="52">
        <v>6113.24</v>
      </c>
      <c r="M81" s="52">
        <v>6108.54</v>
      </c>
      <c r="N81" s="52">
        <v>6109</v>
      </c>
      <c r="O81" s="52">
        <v>6105.6900000000005</v>
      </c>
      <c r="P81" s="52">
        <v>6103.25</v>
      </c>
      <c r="Q81" s="52">
        <v>6102.58</v>
      </c>
      <c r="R81" s="52">
        <v>6112.55</v>
      </c>
      <c r="S81" s="52">
        <v>6105.38</v>
      </c>
      <c r="T81" s="52">
        <v>6088.1500000000005</v>
      </c>
      <c r="U81" s="52">
        <v>6057.4400000000005</v>
      </c>
      <c r="V81" s="52">
        <v>6081.4500000000007</v>
      </c>
      <c r="W81" s="52">
        <v>5946.38</v>
      </c>
      <c r="X81" s="52">
        <v>5928.67</v>
      </c>
      <c r="Y81" s="52">
        <v>5818.1500000000005</v>
      </c>
      <c r="Z81" s="72">
        <v>5731.96</v>
      </c>
      <c r="AA81" s="61"/>
    </row>
    <row r="82" spans="1:27" ht="16.5" x14ac:dyDescent="0.25">
      <c r="A82" s="60"/>
      <c r="B82" s="84">
        <v>3</v>
      </c>
      <c r="C82" s="91">
        <v>5732.2300000000005</v>
      </c>
      <c r="D82" s="52">
        <v>5706.9800000000005</v>
      </c>
      <c r="E82" s="52">
        <v>5649.04</v>
      </c>
      <c r="F82" s="52">
        <v>5655.74</v>
      </c>
      <c r="G82" s="52">
        <v>5706.3</v>
      </c>
      <c r="H82" s="52">
        <v>5784.4500000000007</v>
      </c>
      <c r="I82" s="52">
        <v>5888.9000000000005</v>
      </c>
      <c r="J82" s="52">
        <v>5950.2300000000005</v>
      </c>
      <c r="K82" s="52">
        <v>6094.46</v>
      </c>
      <c r="L82" s="52">
        <v>6146.79</v>
      </c>
      <c r="M82" s="52">
        <v>6155.29</v>
      </c>
      <c r="N82" s="52">
        <v>6149.72</v>
      </c>
      <c r="O82" s="52">
        <v>6144.88</v>
      </c>
      <c r="P82" s="52">
        <v>6153.85</v>
      </c>
      <c r="Q82" s="52">
        <v>6154.84</v>
      </c>
      <c r="R82" s="52">
        <v>6230.25</v>
      </c>
      <c r="S82" s="52">
        <v>6224.54</v>
      </c>
      <c r="T82" s="52">
        <v>6198.84</v>
      </c>
      <c r="U82" s="52">
        <v>6116.13</v>
      </c>
      <c r="V82" s="52">
        <v>6068.7800000000007</v>
      </c>
      <c r="W82" s="52">
        <v>5965.3</v>
      </c>
      <c r="X82" s="52">
        <v>5931.24</v>
      </c>
      <c r="Y82" s="52">
        <v>5792.74</v>
      </c>
      <c r="Z82" s="72">
        <v>5714.14</v>
      </c>
      <c r="AA82" s="61"/>
    </row>
    <row r="83" spans="1:27" ht="16.5" x14ac:dyDescent="0.25">
      <c r="A83" s="60"/>
      <c r="B83" s="84">
        <v>4</v>
      </c>
      <c r="C83" s="91">
        <v>5720.79</v>
      </c>
      <c r="D83" s="52">
        <v>5640.38</v>
      </c>
      <c r="E83" s="52">
        <v>5617.5</v>
      </c>
      <c r="F83" s="52">
        <v>5622.85</v>
      </c>
      <c r="G83" s="52">
        <v>5637.99</v>
      </c>
      <c r="H83" s="52">
        <v>5667.26</v>
      </c>
      <c r="I83" s="52">
        <v>5769.6100000000006</v>
      </c>
      <c r="J83" s="52">
        <v>5895.77</v>
      </c>
      <c r="K83" s="52">
        <v>5954.1500000000005</v>
      </c>
      <c r="L83" s="52">
        <v>6071.34</v>
      </c>
      <c r="M83" s="52">
        <v>6082.14</v>
      </c>
      <c r="N83" s="52">
        <v>6087.52</v>
      </c>
      <c r="O83" s="52">
        <v>6083.5300000000007</v>
      </c>
      <c r="P83" s="52">
        <v>6088.85</v>
      </c>
      <c r="Q83" s="52">
        <v>6099.4000000000005</v>
      </c>
      <c r="R83" s="52">
        <v>6223.1500000000005</v>
      </c>
      <c r="S83" s="52">
        <v>6229.49</v>
      </c>
      <c r="T83" s="52">
        <v>6211.02</v>
      </c>
      <c r="U83" s="52">
        <v>6093.09</v>
      </c>
      <c r="V83" s="52">
        <v>6022</v>
      </c>
      <c r="W83" s="52">
        <v>5948.5</v>
      </c>
      <c r="X83" s="52">
        <v>5925.6</v>
      </c>
      <c r="Y83" s="52">
        <v>5769.04</v>
      </c>
      <c r="Z83" s="72">
        <v>5709.5</v>
      </c>
      <c r="AA83" s="61"/>
    </row>
    <row r="84" spans="1:27" ht="16.5" x14ac:dyDescent="0.25">
      <c r="A84" s="60"/>
      <c r="B84" s="84">
        <v>5</v>
      </c>
      <c r="C84" s="91">
        <v>5687.68</v>
      </c>
      <c r="D84" s="52">
        <v>5626.29</v>
      </c>
      <c r="E84" s="52">
        <v>5622.96</v>
      </c>
      <c r="F84" s="52">
        <v>5679.99</v>
      </c>
      <c r="G84" s="52">
        <v>5770.9400000000005</v>
      </c>
      <c r="H84" s="52">
        <v>5876.06</v>
      </c>
      <c r="I84" s="52">
        <v>5975.55</v>
      </c>
      <c r="J84" s="52">
        <v>6099.38</v>
      </c>
      <c r="K84" s="52">
        <v>6147.42</v>
      </c>
      <c r="L84" s="52">
        <v>6126.74</v>
      </c>
      <c r="M84" s="52">
        <v>6111.5700000000006</v>
      </c>
      <c r="N84" s="52">
        <v>6115.97</v>
      </c>
      <c r="O84" s="52">
        <v>6115.68</v>
      </c>
      <c r="P84" s="52">
        <v>6111.8200000000006</v>
      </c>
      <c r="Q84" s="52">
        <v>6098.4800000000005</v>
      </c>
      <c r="R84" s="52">
        <v>6122</v>
      </c>
      <c r="S84" s="52">
        <v>6120.6</v>
      </c>
      <c r="T84" s="52">
        <v>6092.39</v>
      </c>
      <c r="U84" s="52">
        <v>6079.81</v>
      </c>
      <c r="V84" s="52">
        <v>6044.84</v>
      </c>
      <c r="W84" s="52">
        <v>5880.1200000000008</v>
      </c>
      <c r="X84" s="52">
        <v>5909.6</v>
      </c>
      <c r="Y84" s="52">
        <v>5747.42</v>
      </c>
      <c r="Z84" s="72">
        <v>5659.34</v>
      </c>
      <c r="AA84" s="61"/>
    </row>
    <row r="85" spans="1:27" ht="16.5" x14ac:dyDescent="0.25">
      <c r="A85" s="60"/>
      <c r="B85" s="84">
        <v>6</v>
      </c>
      <c r="C85" s="91">
        <v>5645.85</v>
      </c>
      <c r="D85" s="52">
        <v>5629.22</v>
      </c>
      <c r="E85" s="52">
        <v>5626.33</v>
      </c>
      <c r="F85" s="52">
        <v>5632.91</v>
      </c>
      <c r="G85" s="52">
        <v>5731.3600000000006</v>
      </c>
      <c r="H85" s="52">
        <v>5792.1900000000005</v>
      </c>
      <c r="I85" s="52">
        <v>5889.9800000000005</v>
      </c>
      <c r="J85" s="52">
        <v>5904.55</v>
      </c>
      <c r="K85" s="52">
        <v>6067.77</v>
      </c>
      <c r="L85" s="52">
        <v>6065.18</v>
      </c>
      <c r="M85" s="52">
        <v>6052.59</v>
      </c>
      <c r="N85" s="52">
        <v>6035.25</v>
      </c>
      <c r="O85" s="52">
        <v>6030.22</v>
      </c>
      <c r="P85" s="52">
        <v>6066.72</v>
      </c>
      <c r="Q85" s="52">
        <v>6063.25</v>
      </c>
      <c r="R85" s="52">
        <v>6072.5700000000006</v>
      </c>
      <c r="S85" s="52">
        <v>6074.68</v>
      </c>
      <c r="T85" s="52">
        <v>6060.6200000000008</v>
      </c>
      <c r="U85" s="52">
        <v>6012.6</v>
      </c>
      <c r="V85" s="52">
        <v>5985.1200000000008</v>
      </c>
      <c r="W85" s="52">
        <v>5928.8</v>
      </c>
      <c r="X85" s="52">
        <v>5908.1</v>
      </c>
      <c r="Y85" s="52">
        <v>5744.79</v>
      </c>
      <c r="Z85" s="72">
        <v>5643.72</v>
      </c>
      <c r="AA85" s="61"/>
    </row>
    <row r="86" spans="1:27" ht="16.5" x14ac:dyDescent="0.25">
      <c r="A86" s="60"/>
      <c r="B86" s="84">
        <v>7</v>
      </c>
      <c r="C86" s="91">
        <v>5639.91</v>
      </c>
      <c r="D86" s="52">
        <v>5622.71</v>
      </c>
      <c r="E86" s="52">
        <v>5620.0300000000007</v>
      </c>
      <c r="F86" s="52">
        <v>5620.9500000000007</v>
      </c>
      <c r="G86" s="52">
        <v>5665</v>
      </c>
      <c r="H86" s="52">
        <v>5751.54</v>
      </c>
      <c r="I86" s="52">
        <v>5873.92</v>
      </c>
      <c r="J86" s="52">
        <v>5920.5</v>
      </c>
      <c r="K86" s="52">
        <v>6028.22</v>
      </c>
      <c r="L86" s="52">
        <v>6031.8700000000008</v>
      </c>
      <c r="M86" s="52">
        <v>6034.6100000000006</v>
      </c>
      <c r="N86" s="52">
        <v>6026.27</v>
      </c>
      <c r="O86" s="52">
        <v>6001.29</v>
      </c>
      <c r="P86" s="52">
        <v>6061.29</v>
      </c>
      <c r="Q86" s="52">
        <v>6089.02</v>
      </c>
      <c r="R86" s="52">
        <v>6085.92</v>
      </c>
      <c r="S86" s="52">
        <v>6022.6900000000005</v>
      </c>
      <c r="T86" s="52">
        <v>6054.13</v>
      </c>
      <c r="U86" s="52">
        <v>5963.7800000000007</v>
      </c>
      <c r="V86" s="52">
        <v>5933.38</v>
      </c>
      <c r="W86" s="52">
        <v>5928.74</v>
      </c>
      <c r="X86" s="52">
        <v>5903.92</v>
      </c>
      <c r="Y86" s="52">
        <v>5722.64</v>
      </c>
      <c r="Z86" s="72">
        <v>5638.7800000000007</v>
      </c>
      <c r="AA86" s="61"/>
    </row>
    <row r="87" spans="1:27" ht="16.5" x14ac:dyDescent="0.25">
      <c r="A87" s="60"/>
      <c r="B87" s="84">
        <v>8</v>
      </c>
      <c r="C87" s="91">
        <v>5639.1100000000006</v>
      </c>
      <c r="D87" s="52">
        <v>5618.74</v>
      </c>
      <c r="E87" s="52">
        <v>5616.1</v>
      </c>
      <c r="F87" s="52">
        <v>5618.08</v>
      </c>
      <c r="G87" s="52">
        <v>5669.0300000000007</v>
      </c>
      <c r="H87" s="52">
        <v>5777.5300000000007</v>
      </c>
      <c r="I87" s="52">
        <v>5902.26</v>
      </c>
      <c r="J87" s="52">
        <v>5913.39</v>
      </c>
      <c r="K87" s="52">
        <v>6057.9800000000005</v>
      </c>
      <c r="L87" s="52">
        <v>6080.51</v>
      </c>
      <c r="M87" s="52">
        <v>6070.38</v>
      </c>
      <c r="N87" s="52">
        <v>6078.99</v>
      </c>
      <c r="O87" s="52">
        <v>6053.3700000000008</v>
      </c>
      <c r="P87" s="52">
        <v>6074.9800000000005</v>
      </c>
      <c r="Q87" s="52">
        <v>6075.7300000000005</v>
      </c>
      <c r="R87" s="52">
        <v>6105.16</v>
      </c>
      <c r="S87" s="52">
        <v>6102.3600000000006</v>
      </c>
      <c r="T87" s="52">
        <v>6087.5300000000007</v>
      </c>
      <c r="U87" s="52">
        <v>6052.92</v>
      </c>
      <c r="V87" s="52">
        <v>6047.9800000000005</v>
      </c>
      <c r="W87" s="52">
        <v>5975.27</v>
      </c>
      <c r="X87" s="52">
        <v>5921.8200000000006</v>
      </c>
      <c r="Y87" s="52">
        <v>5808.29</v>
      </c>
      <c r="Z87" s="72">
        <v>5698.4800000000005</v>
      </c>
      <c r="AA87" s="61"/>
    </row>
    <row r="88" spans="1:27" ht="16.5" x14ac:dyDescent="0.25">
      <c r="A88" s="60"/>
      <c r="B88" s="84">
        <v>9</v>
      </c>
      <c r="C88" s="91">
        <v>5633.14</v>
      </c>
      <c r="D88" s="52">
        <v>5588.99</v>
      </c>
      <c r="E88" s="52">
        <v>5581.35</v>
      </c>
      <c r="F88" s="52">
        <v>5594.97</v>
      </c>
      <c r="G88" s="52">
        <v>5622.33</v>
      </c>
      <c r="H88" s="52">
        <v>5756.27</v>
      </c>
      <c r="I88" s="52">
        <v>5874.8700000000008</v>
      </c>
      <c r="J88" s="52">
        <v>5874.6100000000006</v>
      </c>
      <c r="K88" s="52">
        <v>5980.6900000000005</v>
      </c>
      <c r="L88" s="52">
        <v>5975.8600000000006</v>
      </c>
      <c r="M88" s="52">
        <v>5953.92</v>
      </c>
      <c r="N88" s="52">
        <v>5974.97</v>
      </c>
      <c r="O88" s="52">
        <v>5938.06</v>
      </c>
      <c r="P88" s="52">
        <v>5939.14</v>
      </c>
      <c r="Q88" s="52">
        <v>5950.1500000000005</v>
      </c>
      <c r="R88" s="52">
        <v>5961.89</v>
      </c>
      <c r="S88" s="52">
        <v>5988.85</v>
      </c>
      <c r="T88" s="52">
        <v>5978.39</v>
      </c>
      <c r="U88" s="52">
        <v>5944.31</v>
      </c>
      <c r="V88" s="52">
        <v>5967.26</v>
      </c>
      <c r="W88" s="52">
        <v>5880.84</v>
      </c>
      <c r="X88" s="52">
        <v>5913.3</v>
      </c>
      <c r="Y88" s="52">
        <v>5730.8600000000006</v>
      </c>
      <c r="Z88" s="72">
        <v>5732.17</v>
      </c>
      <c r="AA88" s="61"/>
    </row>
    <row r="89" spans="1:27" ht="16.5" x14ac:dyDescent="0.25">
      <c r="A89" s="60"/>
      <c r="B89" s="84">
        <v>10</v>
      </c>
      <c r="C89" s="91">
        <v>5741.99</v>
      </c>
      <c r="D89" s="52">
        <v>5638.5</v>
      </c>
      <c r="E89" s="52">
        <v>5602.92</v>
      </c>
      <c r="F89" s="52">
        <v>5625.09</v>
      </c>
      <c r="G89" s="52">
        <v>5636.9500000000007</v>
      </c>
      <c r="H89" s="52">
        <v>5724.02</v>
      </c>
      <c r="I89" s="52">
        <v>5811.9400000000005</v>
      </c>
      <c r="J89" s="52">
        <v>5959.7800000000007</v>
      </c>
      <c r="K89" s="52">
        <v>6053.3</v>
      </c>
      <c r="L89" s="52">
        <v>6066.14</v>
      </c>
      <c r="M89" s="52">
        <v>6076.17</v>
      </c>
      <c r="N89" s="52">
        <v>6077.81</v>
      </c>
      <c r="O89" s="52">
        <v>6052.1100000000006</v>
      </c>
      <c r="P89" s="52">
        <v>6043.5</v>
      </c>
      <c r="Q89" s="52">
        <v>6047.49</v>
      </c>
      <c r="R89" s="52">
        <v>6069.3</v>
      </c>
      <c r="S89" s="52">
        <v>6096.5</v>
      </c>
      <c r="T89" s="52">
        <v>6076.4800000000005</v>
      </c>
      <c r="U89" s="52">
        <v>6014.42</v>
      </c>
      <c r="V89" s="52">
        <v>5992.2000000000007</v>
      </c>
      <c r="W89" s="52">
        <v>5960.2300000000005</v>
      </c>
      <c r="X89" s="52">
        <v>5942.43</v>
      </c>
      <c r="Y89" s="52">
        <v>5817.16</v>
      </c>
      <c r="Z89" s="72">
        <v>5767.3700000000008</v>
      </c>
      <c r="AA89" s="61"/>
    </row>
    <row r="90" spans="1:27" ht="16.5" x14ac:dyDescent="0.25">
      <c r="A90" s="60"/>
      <c r="B90" s="84">
        <v>11</v>
      </c>
      <c r="C90" s="91">
        <v>5756.5700000000006</v>
      </c>
      <c r="D90" s="52">
        <v>5668.6500000000005</v>
      </c>
      <c r="E90" s="52">
        <v>5632.81</v>
      </c>
      <c r="F90" s="52">
        <v>5633.14</v>
      </c>
      <c r="G90" s="52">
        <v>5643.2800000000007</v>
      </c>
      <c r="H90" s="52">
        <v>5714.39</v>
      </c>
      <c r="I90" s="52">
        <v>5810.01</v>
      </c>
      <c r="J90" s="52">
        <v>5884.64</v>
      </c>
      <c r="K90" s="52">
        <v>6012.51</v>
      </c>
      <c r="L90" s="52">
        <v>6053.2000000000007</v>
      </c>
      <c r="M90" s="52">
        <v>6068.04</v>
      </c>
      <c r="N90" s="52">
        <v>6069.04</v>
      </c>
      <c r="O90" s="52">
        <v>6047.96</v>
      </c>
      <c r="P90" s="52">
        <v>6062.29</v>
      </c>
      <c r="Q90" s="52">
        <v>6064.99</v>
      </c>
      <c r="R90" s="52">
        <v>6132.85</v>
      </c>
      <c r="S90" s="52">
        <v>6210.6100000000006</v>
      </c>
      <c r="T90" s="52">
        <v>6210.6100000000006</v>
      </c>
      <c r="U90" s="52">
        <v>6115.46</v>
      </c>
      <c r="V90" s="52">
        <v>6069.71</v>
      </c>
      <c r="W90" s="52">
        <v>6020.64</v>
      </c>
      <c r="X90" s="52">
        <v>5962.21</v>
      </c>
      <c r="Y90" s="52">
        <v>5856.06</v>
      </c>
      <c r="Z90" s="72">
        <v>5768.72</v>
      </c>
      <c r="AA90" s="61"/>
    </row>
    <row r="91" spans="1:27" ht="16.5" x14ac:dyDescent="0.25">
      <c r="A91" s="60"/>
      <c r="B91" s="84">
        <v>12</v>
      </c>
      <c r="C91" s="91">
        <v>5737.1100000000006</v>
      </c>
      <c r="D91" s="52">
        <v>5649.9400000000005</v>
      </c>
      <c r="E91" s="52">
        <v>5641.42</v>
      </c>
      <c r="F91" s="52">
        <v>5659.7000000000007</v>
      </c>
      <c r="G91" s="52">
        <v>5749.76</v>
      </c>
      <c r="H91" s="52">
        <v>5833.5300000000007</v>
      </c>
      <c r="I91" s="52">
        <v>6017.22</v>
      </c>
      <c r="J91" s="52">
        <v>6097.09</v>
      </c>
      <c r="K91" s="52">
        <v>6109.81</v>
      </c>
      <c r="L91" s="52">
        <v>6100.6100000000006</v>
      </c>
      <c r="M91" s="52">
        <v>6092.3</v>
      </c>
      <c r="N91" s="52">
        <v>6094.66</v>
      </c>
      <c r="O91" s="52">
        <v>6082.6900000000005</v>
      </c>
      <c r="P91" s="52">
        <v>6090.9000000000005</v>
      </c>
      <c r="Q91" s="52">
        <v>6103.2300000000005</v>
      </c>
      <c r="R91" s="52">
        <v>6118.8700000000008</v>
      </c>
      <c r="S91" s="52">
        <v>6154.91</v>
      </c>
      <c r="T91" s="52">
        <v>6118.1200000000008</v>
      </c>
      <c r="U91" s="52">
        <v>6075.7300000000005</v>
      </c>
      <c r="V91" s="52">
        <v>6065.6100000000006</v>
      </c>
      <c r="W91" s="52">
        <v>5977.79</v>
      </c>
      <c r="X91" s="52">
        <v>5936.1900000000005</v>
      </c>
      <c r="Y91" s="52">
        <v>5815.76</v>
      </c>
      <c r="Z91" s="72">
        <v>5738.3600000000006</v>
      </c>
      <c r="AA91" s="61"/>
    </row>
    <row r="92" spans="1:27" ht="16.5" x14ac:dyDescent="0.25">
      <c r="A92" s="60"/>
      <c r="B92" s="84">
        <v>13</v>
      </c>
      <c r="C92" s="91">
        <v>5655.47</v>
      </c>
      <c r="D92" s="52">
        <v>5635.13</v>
      </c>
      <c r="E92" s="52">
        <v>5625.47</v>
      </c>
      <c r="F92" s="52">
        <v>5639.34</v>
      </c>
      <c r="G92" s="52">
        <v>5715.8</v>
      </c>
      <c r="H92" s="52">
        <v>5807.76</v>
      </c>
      <c r="I92" s="52">
        <v>5919.5700000000006</v>
      </c>
      <c r="J92" s="52">
        <v>6084.91</v>
      </c>
      <c r="K92" s="52">
        <v>6107.72</v>
      </c>
      <c r="L92" s="52">
        <v>6100.06</v>
      </c>
      <c r="M92" s="52">
        <v>6079.43</v>
      </c>
      <c r="N92" s="52">
        <v>6097.6200000000008</v>
      </c>
      <c r="O92" s="52">
        <v>6085.39</v>
      </c>
      <c r="P92" s="52">
        <v>6099.3</v>
      </c>
      <c r="Q92" s="52">
        <v>6096.04</v>
      </c>
      <c r="R92" s="52">
        <v>6099.5700000000006</v>
      </c>
      <c r="S92" s="52">
        <v>6100.9400000000005</v>
      </c>
      <c r="T92" s="52">
        <v>6095.9500000000007</v>
      </c>
      <c r="U92" s="52">
        <v>6073.76</v>
      </c>
      <c r="V92" s="52">
        <v>6049.8200000000006</v>
      </c>
      <c r="W92" s="52">
        <v>5962.47</v>
      </c>
      <c r="X92" s="52">
        <v>5940.66</v>
      </c>
      <c r="Y92" s="52">
        <v>5781.4000000000005</v>
      </c>
      <c r="Z92" s="72">
        <v>5743.04</v>
      </c>
      <c r="AA92" s="61"/>
    </row>
    <row r="93" spans="1:27" ht="16.5" x14ac:dyDescent="0.25">
      <c r="A93" s="60"/>
      <c r="B93" s="84">
        <v>14</v>
      </c>
      <c r="C93" s="91">
        <v>5642.6500000000005</v>
      </c>
      <c r="D93" s="52">
        <v>5621.9500000000007</v>
      </c>
      <c r="E93" s="52">
        <v>5603.81</v>
      </c>
      <c r="F93" s="52">
        <v>5622.9400000000005</v>
      </c>
      <c r="G93" s="52">
        <v>5657.91</v>
      </c>
      <c r="H93" s="52">
        <v>5775.24</v>
      </c>
      <c r="I93" s="52">
        <v>5888.66</v>
      </c>
      <c r="J93" s="52">
        <v>6069.3200000000006</v>
      </c>
      <c r="K93" s="52">
        <v>6076.83</v>
      </c>
      <c r="L93" s="52">
        <v>6084.8600000000006</v>
      </c>
      <c r="M93" s="52">
        <v>6073.47</v>
      </c>
      <c r="N93" s="52">
        <v>6090.91</v>
      </c>
      <c r="O93" s="52">
        <v>6084.33</v>
      </c>
      <c r="P93" s="52">
        <v>6072.74</v>
      </c>
      <c r="Q93" s="52">
        <v>6077.56</v>
      </c>
      <c r="R93" s="52">
        <v>6098.1500000000005</v>
      </c>
      <c r="S93" s="52">
        <v>6102.05</v>
      </c>
      <c r="T93" s="52">
        <v>6117.88</v>
      </c>
      <c r="U93" s="52">
        <v>6058.47</v>
      </c>
      <c r="V93" s="52">
        <v>6044.93</v>
      </c>
      <c r="W93" s="52">
        <v>5941.14</v>
      </c>
      <c r="X93" s="52">
        <v>5939.8</v>
      </c>
      <c r="Y93" s="52">
        <v>5765.8200000000006</v>
      </c>
      <c r="Z93" s="72">
        <v>5650.8</v>
      </c>
      <c r="AA93" s="61"/>
    </row>
    <row r="94" spans="1:27" ht="16.5" x14ac:dyDescent="0.25">
      <c r="A94" s="60"/>
      <c r="B94" s="84">
        <v>15</v>
      </c>
      <c r="C94" s="91">
        <v>5655.8200000000006</v>
      </c>
      <c r="D94" s="52">
        <v>5629.14</v>
      </c>
      <c r="E94" s="52">
        <v>5619.92</v>
      </c>
      <c r="F94" s="52">
        <v>5621.3600000000006</v>
      </c>
      <c r="G94" s="52">
        <v>5692.88</v>
      </c>
      <c r="H94" s="52">
        <v>5809.6</v>
      </c>
      <c r="I94" s="52">
        <v>5906.58</v>
      </c>
      <c r="J94" s="52">
        <v>6099.67</v>
      </c>
      <c r="K94" s="52">
        <v>6139.43</v>
      </c>
      <c r="L94" s="52">
        <v>6123.35</v>
      </c>
      <c r="M94" s="52">
        <v>6114.14</v>
      </c>
      <c r="N94" s="52">
        <v>6117.16</v>
      </c>
      <c r="O94" s="52">
        <v>6117.5300000000007</v>
      </c>
      <c r="P94" s="52">
        <v>6122.14</v>
      </c>
      <c r="Q94" s="52">
        <v>6146.9400000000005</v>
      </c>
      <c r="R94" s="52">
        <v>6145.04</v>
      </c>
      <c r="S94" s="52">
        <v>6147.5700000000006</v>
      </c>
      <c r="T94" s="52">
        <v>6122.27</v>
      </c>
      <c r="U94" s="52">
        <v>6091.1200000000008</v>
      </c>
      <c r="V94" s="52">
        <v>6045.85</v>
      </c>
      <c r="W94" s="52">
        <v>5979.1</v>
      </c>
      <c r="X94" s="52">
        <v>5904.13</v>
      </c>
      <c r="Y94" s="52">
        <v>5812.93</v>
      </c>
      <c r="Z94" s="72">
        <v>5753.9000000000005</v>
      </c>
      <c r="AA94" s="61"/>
    </row>
    <row r="95" spans="1:27" ht="16.5" x14ac:dyDescent="0.25">
      <c r="A95" s="60"/>
      <c r="B95" s="84">
        <v>16</v>
      </c>
      <c r="C95" s="91">
        <v>5696.89</v>
      </c>
      <c r="D95" s="52">
        <v>5632.7800000000007</v>
      </c>
      <c r="E95" s="52">
        <v>5631.7800000000007</v>
      </c>
      <c r="F95" s="52">
        <v>5642.33</v>
      </c>
      <c r="G95" s="52">
        <v>5749.29</v>
      </c>
      <c r="H95" s="52">
        <v>5840.7300000000005</v>
      </c>
      <c r="I95" s="52">
        <v>5960.9800000000005</v>
      </c>
      <c r="J95" s="52">
        <v>6167.3200000000006</v>
      </c>
      <c r="K95" s="52">
        <v>6192.7300000000005</v>
      </c>
      <c r="L95" s="52">
        <v>6191.47</v>
      </c>
      <c r="M95" s="52">
        <v>6178.52</v>
      </c>
      <c r="N95" s="52">
        <v>6201.89</v>
      </c>
      <c r="O95" s="52">
        <v>6190.0300000000007</v>
      </c>
      <c r="P95" s="52">
        <v>6184.41</v>
      </c>
      <c r="Q95" s="52">
        <v>6191.66</v>
      </c>
      <c r="R95" s="52">
        <v>6208.5300000000007</v>
      </c>
      <c r="S95" s="52">
        <v>6210.01</v>
      </c>
      <c r="T95" s="52">
        <v>6217.96</v>
      </c>
      <c r="U95" s="52">
        <v>6202.01</v>
      </c>
      <c r="V95" s="52">
        <v>6181.66</v>
      </c>
      <c r="W95" s="52">
        <v>6094.55</v>
      </c>
      <c r="X95" s="52">
        <v>6023.6500000000005</v>
      </c>
      <c r="Y95" s="52">
        <v>5903.3600000000006</v>
      </c>
      <c r="Z95" s="72">
        <v>5809.74</v>
      </c>
      <c r="AA95" s="61"/>
    </row>
    <row r="96" spans="1:27" ht="16.5" x14ac:dyDescent="0.25">
      <c r="A96" s="60"/>
      <c r="B96" s="84">
        <v>17</v>
      </c>
      <c r="C96" s="91">
        <v>5826.42</v>
      </c>
      <c r="D96" s="52">
        <v>5771.5300000000007</v>
      </c>
      <c r="E96" s="52">
        <v>5731.99</v>
      </c>
      <c r="F96" s="52">
        <v>5727.5</v>
      </c>
      <c r="G96" s="52">
        <v>5745.35</v>
      </c>
      <c r="H96" s="52">
        <v>5802.1100000000006</v>
      </c>
      <c r="I96" s="52">
        <v>5874.8600000000006</v>
      </c>
      <c r="J96" s="52">
        <v>5948.2300000000005</v>
      </c>
      <c r="K96" s="52">
        <v>6128.83</v>
      </c>
      <c r="L96" s="52">
        <v>6179.79</v>
      </c>
      <c r="M96" s="52">
        <v>6197.16</v>
      </c>
      <c r="N96" s="52">
        <v>6184.63</v>
      </c>
      <c r="O96" s="52">
        <v>6168.42</v>
      </c>
      <c r="P96" s="52">
        <v>6115.9000000000005</v>
      </c>
      <c r="Q96" s="52">
        <v>6143.29</v>
      </c>
      <c r="R96" s="52">
        <v>6172.47</v>
      </c>
      <c r="S96" s="52">
        <v>6206.24</v>
      </c>
      <c r="T96" s="52">
        <v>6233.39</v>
      </c>
      <c r="U96" s="52">
        <v>6156.8700000000008</v>
      </c>
      <c r="V96" s="52">
        <v>6102.85</v>
      </c>
      <c r="W96" s="52">
        <v>6064.46</v>
      </c>
      <c r="X96" s="52">
        <v>5919.4400000000005</v>
      </c>
      <c r="Y96" s="52">
        <v>5853.6200000000008</v>
      </c>
      <c r="Z96" s="72">
        <v>5800.2800000000007</v>
      </c>
      <c r="AA96" s="61"/>
    </row>
    <row r="97" spans="1:27" ht="16.5" x14ac:dyDescent="0.25">
      <c r="A97" s="60"/>
      <c r="B97" s="84">
        <v>18</v>
      </c>
      <c r="C97" s="91">
        <v>5776.21</v>
      </c>
      <c r="D97" s="52">
        <v>5728.49</v>
      </c>
      <c r="E97" s="52">
        <v>5699.27</v>
      </c>
      <c r="F97" s="52">
        <v>5692.18</v>
      </c>
      <c r="G97" s="52">
        <v>5730.58</v>
      </c>
      <c r="H97" s="52">
        <v>5796.34</v>
      </c>
      <c r="I97" s="52">
        <v>5859.14</v>
      </c>
      <c r="J97" s="52">
        <v>5910.4000000000005</v>
      </c>
      <c r="K97" s="52">
        <v>6066.5700000000006</v>
      </c>
      <c r="L97" s="52">
        <v>6196.14</v>
      </c>
      <c r="M97" s="52">
        <v>6197.52</v>
      </c>
      <c r="N97" s="52">
        <v>6190.9000000000005</v>
      </c>
      <c r="O97" s="52">
        <v>6174.14</v>
      </c>
      <c r="P97" s="52">
        <v>6145.33</v>
      </c>
      <c r="Q97" s="52">
        <v>6188.6900000000005</v>
      </c>
      <c r="R97" s="52">
        <v>6207.08</v>
      </c>
      <c r="S97" s="52">
        <v>6283.7000000000007</v>
      </c>
      <c r="T97" s="52">
        <v>6318.2000000000007</v>
      </c>
      <c r="U97" s="52">
        <v>6246.4500000000007</v>
      </c>
      <c r="V97" s="52">
        <v>6157.6200000000008</v>
      </c>
      <c r="W97" s="52">
        <v>6100.08</v>
      </c>
      <c r="X97" s="52">
        <v>6042.4400000000005</v>
      </c>
      <c r="Y97" s="52">
        <v>5845.0300000000007</v>
      </c>
      <c r="Z97" s="72">
        <v>5772.5300000000007</v>
      </c>
      <c r="AA97" s="61"/>
    </row>
    <row r="98" spans="1:27" ht="16.5" x14ac:dyDescent="0.25">
      <c r="A98" s="60"/>
      <c r="B98" s="84">
        <v>19</v>
      </c>
      <c r="C98" s="91">
        <v>5762.3700000000008</v>
      </c>
      <c r="D98" s="52">
        <v>5679.7300000000005</v>
      </c>
      <c r="E98" s="52">
        <v>5657.46</v>
      </c>
      <c r="F98" s="52">
        <v>5660.27</v>
      </c>
      <c r="G98" s="52">
        <v>5750.1200000000008</v>
      </c>
      <c r="H98" s="52">
        <v>5814.9000000000005</v>
      </c>
      <c r="I98" s="52">
        <v>5957.24</v>
      </c>
      <c r="J98" s="52">
        <v>6073.52</v>
      </c>
      <c r="K98" s="52">
        <v>6092.51</v>
      </c>
      <c r="L98" s="52">
        <v>6091.35</v>
      </c>
      <c r="M98" s="52">
        <v>6069.68</v>
      </c>
      <c r="N98" s="52">
        <v>6088.2800000000007</v>
      </c>
      <c r="O98" s="52">
        <v>6084.2000000000007</v>
      </c>
      <c r="P98" s="52">
        <v>6055.76</v>
      </c>
      <c r="Q98" s="52">
        <v>6081.81</v>
      </c>
      <c r="R98" s="52">
        <v>6069.9000000000005</v>
      </c>
      <c r="S98" s="52">
        <v>6099.29</v>
      </c>
      <c r="T98" s="52">
        <v>6095.27</v>
      </c>
      <c r="U98" s="52">
        <v>6033.1900000000005</v>
      </c>
      <c r="V98" s="52">
        <v>5983.6</v>
      </c>
      <c r="W98" s="52">
        <v>5899.2800000000007</v>
      </c>
      <c r="X98" s="52">
        <v>5904.39</v>
      </c>
      <c r="Y98" s="52">
        <v>5740.4500000000007</v>
      </c>
      <c r="Z98" s="72">
        <v>5647.81</v>
      </c>
      <c r="AA98" s="61"/>
    </row>
    <row r="99" spans="1:27" ht="16.5" x14ac:dyDescent="0.25">
      <c r="A99" s="60"/>
      <c r="B99" s="84">
        <v>20</v>
      </c>
      <c r="C99" s="91">
        <v>5652.1500000000005</v>
      </c>
      <c r="D99" s="52">
        <v>5640.6100000000006</v>
      </c>
      <c r="E99" s="52">
        <v>5636.0700000000006</v>
      </c>
      <c r="F99" s="52">
        <v>5641.64</v>
      </c>
      <c r="G99" s="52">
        <v>5697.1</v>
      </c>
      <c r="H99" s="52">
        <v>5767.1900000000005</v>
      </c>
      <c r="I99" s="52">
        <v>5838.67</v>
      </c>
      <c r="J99" s="52">
        <v>5789.34</v>
      </c>
      <c r="K99" s="52">
        <v>5989.17</v>
      </c>
      <c r="L99" s="52">
        <v>5903.1900000000005</v>
      </c>
      <c r="M99" s="52">
        <v>5893.84</v>
      </c>
      <c r="N99" s="52">
        <v>5880.08</v>
      </c>
      <c r="O99" s="52">
        <v>5877.75</v>
      </c>
      <c r="P99" s="52">
        <v>5836.83</v>
      </c>
      <c r="Q99" s="52">
        <v>5889.04</v>
      </c>
      <c r="R99" s="52">
        <v>5979.02</v>
      </c>
      <c r="S99" s="52">
        <v>6062.99</v>
      </c>
      <c r="T99" s="52">
        <v>6071.9500000000007</v>
      </c>
      <c r="U99" s="52">
        <v>5897.92</v>
      </c>
      <c r="V99" s="52">
        <v>5841.06</v>
      </c>
      <c r="W99" s="52">
        <v>5816.79</v>
      </c>
      <c r="X99" s="52">
        <v>5835.26</v>
      </c>
      <c r="Y99" s="52">
        <v>5688.74</v>
      </c>
      <c r="Z99" s="72">
        <v>5647.6500000000005</v>
      </c>
      <c r="AA99" s="61"/>
    </row>
    <row r="100" spans="1:27" ht="16.5" x14ac:dyDescent="0.25">
      <c r="A100" s="60"/>
      <c r="B100" s="84">
        <v>21</v>
      </c>
      <c r="C100" s="91">
        <v>5650.26</v>
      </c>
      <c r="D100" s="52">
        <v>5640.01</v>
      </c>
      <c r="E100" s="52">
        <v>5639.25</v>
      </c>
      <c r="F100" s="52">
        <v>5641.96</v>
      </c>
      <c r="G100" s="52">
        <v>5709.34</v>
      </c>
      <c r="H100" s="52">
        <v>5801.34</v>
      </c>
      <c r="I100" s="52">
        <v>5923.2800000000007</v>
      </c>
      <c r="J100" s="52">
        <v>6074.77</v>
      </c>
      <c r="K100" s="52">
        <v>6143.1100000000006</v>
      </c>
      <c r="L100" s="52">
        <v>6165.17</v>
      </c>
      <c r="M100" s="52">
        <v>6142.2800000000007</v>
      </c>
      <c r="N100" s="52">
        <v>6178.18</v>
      </c>
      <c r="O100" s="52">
        <v>6154.01</v>
      </c>
      <c r="P100" s="52">
        <v>6148.41</v>
      </c>
      <c r="Q100" s="52">
        <v>6163.16</v>
      </c>
      <c r="R100" s="52">
        <v>6179.34</v>
      </c>
      <c r="S100" s="52">
        <v>6202.17</v>
      </c>
      <c r="T100" s="52">
        <v>6219.22</v>
      </c>
      <c r="U100" s="52">
        <v>6154.4000000000005</v>
      </c>
      <c r="V100" s="52">
        <v>6101.7300000000005</v>
      </c>
      <c r="W100" s="52">
        <v>5952.14</v>
      </c>
      <c r="X100" s="52">
        <v>5903.96</v>
      </c>
      <c r="Y100" s="52">
        <v>5749.7300000000005</v>
      </c>
      <c r="Z100" s="72">
        <v>5686.9800000000005</v>
      </c>
      <c r="AA100" s="61"/>
    </row>
    <row r="101" spans="1:27" ht="16.5" x14ac:dyDescent="0.25">
      <c r="A101" s="60"/>
      <c r="B101" s="84">
        <v>22</v>
      </c>
      <c r="C101" s="91">
        <v>5655.1500000000005</v>
      </c>
      <c r="D101" s="52">
        <v>5640.9400000000005</v>
      </c>
      <c r="E101" s="52">
        <v>5641.02</v>
      </c>
      <c r="F101" s="52">
        <v>5663.08</v>
      </c>
      <c r="G101" s="52">
        <v>5723.04</v>
      </c>
      <c r="H101" s="52">
        <v>5832.8</v>
      </c>
      <c r="I101" s="52">
        <v>5953.18</v>
      </c>
      <c r="J101" s="52">
        <v>6077.5700000000006</v>
      </c>
      <c r="K101" s="52">
        <v>6110.67</v>
      </c>
      <c r="L101" s="52">
        <v>6093.7000000000007</v>
      </c>
      <c r="M101" s="52">
        <v>6077.58</v>
      </c>
      <c r="N101" s="52">
        <v>6079.85</v>
      </c>
      <c r="O101" s="52">
        <v>6056.34</v>
      </c>
      <c r="P101" s="52">
        <v>6032.02</v>
      </c>
      <c r="Q101" s="52">
        <v>6044.9000000000005</v>
      </c>
      <c r="R101" s="52">
        <v>6040.47</v>
      </c>
      <c r="S101" s="52">
        <v>6077.68</v>
      </c>
      <c r="T101" s="52">
        <v>6090.4400000000005</v>
      </c>
      <c r="U101" s="52">
        <v>6067.1500000000005</v>
      </c>
      <c r="V101" s="52">
        <v>6021.01</v>
      </c>
      <c r="W101" s="52">
        <v>5937.1200000000008</v>
      </c>
      <c r="X101" s="52">
        <v>5933.56</v>
      </c>
      <c r="Y101" s="52">
        <v>5828.93</v>
      </c>
      <c r="Z101" s="72">
        <v>5755.8200000000006</v>
      </c>
      <c r="AA101" s="61"/>
    </row>
    <row r="102" spans="1:27" ht="16.5" x14ac:dyDescent="0.25">
      <c r="A102" s="60"/>
      <c r="B102" s="84">
        <v>23</v>
      </c>
      <c r="C102" s="91">
        <v>5789.92</v>
      </c>
      <c r="D102" s="52">
        <v>5737.46</v>
      </c>
      <c r="E102" s="52">
        <v>5702</v>
      </c>
      <c r="F102" s="52">
        <v>5698.7800000000007</v>
      </c>
      <c r="G102" s="52">
        <v>5721.7000000000007</v>
      </c>
      <c r="H102" s="52">
        <v>5789.97</v>
      </c>
      <c r="I102" s="52">
        <v>5866.3200000000006</v>
      </c>
      <c r="J102" s="52">
        <v>5933.2000000000007</v>
      </c>
      <c r="K102" s="52">
        <v>5981.6100000000006</v>
      </c>
      <c r="L102" s="52">
        <v>6045.38</v>
      </c>
      <c r="M102" s="52">
        <v>6050.9000000000005</v>
      </c>
      <c r="N102" s="52">
        <v>6043.06</v>
      </c>
      <c r="O102" s="52">
        <v>6014.8200000000006</v>
      </c>
      <c r="P102" s="52">
        <v>5982.51</v>
      </c>
      <c r="Q102" s="52">
        <v>5983.7800000000007</v>
      </c>
      <c r="R102" s="52">
        <v>6000.5700000000006</v>
      </c>
      <c r="S102" s="52">
        <v>6034.51</v>
      </c>
      <c r="T102" s="52">
        <v>6065.85</v>
      </c>
      <c r="U102" s="52">
        <v>6022.39</v>
      </c>
      <c r="V102" s="52">
        <v>5961.56</v>
      </c>
      <c r="W102" s="52">
        <v>5921.76</v>
      </c>
      <c r="X102" s="52">
        <v>5944.72</v>
      </c>
      <c r="Y102" s="52">
        <v>5837.97</v>
      </c>
      <c r="Z102" s="72">
        <v>5751.64</v>
      </c>
      <c r="AA102" s="61"/>
    </row>
    <row r="103" spans="1:27" ht="16.5" x14ac:dyDescent="0.25">
      <c r="A103" s="60"/>
      <c r="B103" s="84">
        <v>24</v>
      </c>
      <c r="C103" s="91">
        <v>5854.4500000000007</v>
      </c>
      <c r="D103" s="52">
        <v>5804.1500000000005</v>
      </c>
      <c r="E103" s="52">
        <v>5753.54</v>
      </c>
      <c r="F103" s="52">
        <v>5741.46</v>
      </c>
      <c r="G103" s="52">
        <v>5775.06</v>
      </c>
      <c r="H103" s="52">
        <v>5814.18</v>
      </c>
      <c r="I103" s="52">
        <v>5884.24</v>
      </c>
      <c r="J103" s="52">
        <v>5918.24</v>
      </c>
      <c r="K103" s="52">
        <v>6067.92</v>
      </c>
      <c r="L103" s="52">
        <v>6078.2300000000005</v>
      </c>
      <c r="M103" s="52">
        <v>6065.42</v>
      </c>
      <c r="N103" s="52">
        <v>6066.8700000000008</v>
      </c>
      <c r="O103" s="52">
        <v>6047.05</v>
      </c>
      <c r="P103" s="52">
        <v>6010.5700000000006</v>
      </c>
      <c r="Q103" s="52">
        <v>6030.13</v>
      </c>
      <c r="R103" s="52">
        <v>6048.08</v>
      </c>
      <c r="S103" s="52">
        <v>6068.38</v>
      </c>
      <c r="T103" s="52">
        <v>6071.79</v>
      </c>
      <c r="U103" s="52">
        <v>6059.52</v>
      </c>
      <c r="V103" s="52">
        <v>6016.4500000000007</v>
      </c>
      <c r="W103" s="52">
        <v>5968.56</v>
      </c>
      <c r="X103" s="52">
        <v>5959.91</v>
      </c>
      <c r="Y103" s="52">
        <v>5851.5300000000007</v>
      </c>
      <c r="Z103" s="72">
        <v>5767.25</v>
      </c>
      <c r="AA103" s="61"/>
    </row>
    <row r="104" spans="1:27" ht="16.5" x14ac:dyDescent="0.25">
      <c r="A104" s="60"/>
      <c r="B104" s="84">
        <v>25</v>
      </c>
      <c r="C104" s="91">
        <v>5815.05</v>
      </c>
      <c r="D104" s="52">
        <v>5740.0300000000007</v>
      </c>
      <c r="E104" s="52">
        <v>5685.4800000000005</v>
      </c>
      <c r="F104" s="52">
        <v>5685.22</v>
      </c>
      <c r="G104" s="52">
        <v>5700.46</v>
      </c>
      <c r="H104" s="52">
        <v>5738.1500000000005</v>
      </c>
      <c r="I104" s="52">
        <v>5831.18</v>
      </c>
      <c r="J104" s="52">
        <v>5870.74</v>
      </c>
      <c r="K104" s="52">
        <v>5955.67</v>
      </c>
      <c r="L104" s="52">
        <v>6015.5700000000006</v>
      </c>
      <c r="M104" s="52">
        <v>6032.6900000000005</v>
      </c>
      <c r="N104" s="52">
        <v>6027.25</v>
      </c>
      <c r="O104" s="52">
        <v>6013.88</v>
      </c>
      <c r="P104" s="52">
        <v>5991.8700000000008</v>
      </c>
      <c r="Q104" s="52">
        <v>5995.2000000000007</v>
      </c>
      <c r="R104" s="52">
        <v>6018.96</v>
      </c>
      <c r="S104" s="52">
        <v>6056.43</v>
      </c>
      <c r="T104" s="52">
        <v>6075.04</v>
      </c>
      <c r="U104" s="52">
        <v>6076.63</v>
      </c>
      <c r="V104" s="52">
        <v>6033.2300000000005</v>
      </c>
      <c r="W104" s="52">
        <v>6003.5700000000006</v>
      </c>
      <c r="X104" s="52">
        <v>5974.47</v>
      </c>
      <c r="Y104" s="52">
        <v>5855.3200000000006</v>
      </c>
      <c r="Z104" s="72">
        <v>5785.8200000000006</v>
      </c>
      <c r="AA104" s="61"/>
    </row>
    <row r="105" spans="1:27" ht="16.5" x14ac:dyDescent="0.25">
      <c r="A105" s="60"/>
      <c r="B105" s="84">
        <v>26</v>
      </c>
      <c r="C105" s="91">
        <v>5743.22</v>
      </c>
      <c r="D105" s="52">
        <v>5679.51</v>
      </c>
      <c r="E105" s="52">
        <v>5656.63</v>
      </c>
      <c r="F105" s="52">
        <v>5686.01</v>
      </c>
      <c r="G105" s="52">
        <v>5736.43</v>
      </c>
      <c r="H105" s="52">
        <v>5863.6</v>
      </c>
      <c r="I105" s="52">
        <v>5958.22</v>
      </c>
      <c r="J105" s="52">
        <v>6101.75</v>
      </c>
      <c r="K105" s="52">
        <v>6143.3</v>
      </c>
      <c r="L105" s="52">
        <v>6108.8600000000006</v>
      </c>
      <c r="M105" s="52">
        <v>6098.1500000000005</v>
      </c>
      <c r="N105" s="52">
        <v>6093.92</v>
      </c>
      <c r="O105" s="52">
        <v>6080.4000000000005</v>
      </c>
      <c r="P105" s="52">
        <v>6040.88</v>
      </c>
      <c r="Q105" s="52">
        <v>6047.0300000000007</v>
      </c>
      <c r="R105" s="52">
        <v>6097.81</v>
      </c>
      <c r="S105" s="52">
        <v>6111.41</v>
      </c>
      <c r="T105" s="52">
        <v>6132.52</v>
      </c>
      <c r="U105" s="52">
        <v>6087.14</v>
      </c>
      <c r="V105" s="52">
        <v>5994.49</v>
      </c>
      <c r="W105" s="52">
        <v>5904.66</v>
      </c>
      <c r="X105" s="52">
        <v>5904.1200000000008</v>
      </c>
      <c r="Y105" s="52">
        <v>5790.84</v>
      </c>
      <c r="Z105" s="72">
        <v>5670.2000000000007</v>
      </c>
      <c r="AA105" s="61"/>
    </row>
    <row r="106" spans="1:27" ht="16.5" x14ac:dyDescent="0.25">
      <c r="A106" s="60"/>
      <c r="B106" s="84">
        <v>27</v>
      </c>
      <c r="C106" s="91">
        <v>5659.7800000000007</v>
      </c>
      <c r="D106" s="52">
        <v>5647.9400000000005</v>
      </c>
      <c r="E106" s="52">
        <v>5646.75</v>
      </c>
      <c r="F106" s="52">
        <v>5654.58</v>
      </c>
      <c r="G106" s="52">
        <v>5732.93</v>
      </c>
      <c r="H106" s="52">
        <v>5867.3200000000006</v>
      </c>
      <c r="I106" s="52">
        <v>5916.64</v>
      </c>
      <c r="J106" s="52">
        <v>5974.74</v>
      </c>
      <c r="K106" s="52">
        <v>6066.33</v>
      </c>
      <c r="L106" s="52">
        <v>6064.7800000000007</v>
      </c>
      <c r="M106" s="52">
        <v>6065.2300000000005</v>
      </c>
      <c r="N106" s="52">
        <v>6073.5700000000006</v>
      </c>
      <c r="O106" s="52">
        <v>6042.24</v>
      </c>
      <c r="P106" s="52">
        <v>6007.2000000000007</v>
      </c>
      <c r="Q106" s="52">
        <v>6003.91</v>
      </c>
      <c r="R106" s="52">
        <v>6044.84</v>
      </c>
      <c r="S106" s="52">
        <v>6096.81</v>
      </c>
      <c r="T106" s="52">
        <v>6141.96</v>
      </c>
      <c r="U106" s="52">
        <v>6076.77</v>
      </c>
      <c r="V106" s="52">
        <v>5952.8</v>
      </c>
      <c r="W106" s="52">
        <v>5896.91</v>
      </c>
      <c r="X106" s="52">
        <v>5894.85</v>
      </c>
      <c r="Y106" s="52">
        <v>5806.67</v>
      </c>
      <c r="Z106" s="72">
        <v>5729.27</v>
      </c>
      <c r="AA106" s="61"/>
    </row>
    <row r="107" spans="1:27" ht="16.5" x14ac:dyDescent="0.25">
      <c r="A107" s="60"/>
      <c r="B107" s="84">
        <v>28</v>
      </c>
      <c r="C107" s="91">
        <v>5654.81</v>
      </c>
      <c r="D107" s="52">
        <v>5651.52</v>
      </c>
      <c r="E107" s="52">
        <v>5654.2000000000007</v>
      </c>
      <c r="F107" s="52">
        <v>5675.0700000000006</v>
      </c>
      <c r="G107" s="52">
        <v>5733.68</v>
      </c>
      <c r="H107" s="52">
        <v>5838.17</v>
      </c>
      <c r="I107" s="52">
        <v>5951.79</v>
      </c>
      <c r="J107" s="52">
        <v>6083.3600000000006</v>
      </c>
      <c r="K107" s="52">
        <v>6106.46</v>
      </c>
      <c r="L107" s="52">
        <v>6101.97</v>
      </c>
      <c r="M107" s="52">
        <v>6099.5</v>
      </c>
      <c r="N107" s="52">
        <v>6090.13</v>
      </c>
      <c r="O107" s="52">
        <v>6085.0300000000007</v>
      </c>
      <c r="P107" s="52">
        <v>6086.59</v>
      </c>
      <c r="Q107" s="52">
        <v>6085.08</v>
      </c>
      <c r="R107" s="52">
        <v>6081.75</v>
      </c>
      <c r="S107" s="52">
        <v>6106.3700000000008</v>
      </c>
      <c r="T107" s="52">
        <v>6142.93</v>
      </c>
      <c r="U107" s="52">
        <v>6128.9400000000005</v>
      </c>
      <c r="V107" s="52">
        <v>6104.1</v>
      </c>
      <c r="W107" s="52">
        <v>5976.81</v>
      </c>
      <c r="X107" s="52">
        <v>5927.68</v>
      </c>
      <c r="Y107" s="52">
        <v>5819.88</v>
      </c>
      <c r="Z107" s="72">
        <v>5675.27</v>
      </c>
      <c r="AA107" s="61"/>
    </row>
    <row r="108" spans="1:27" ht="16.5" x14ac:dyDescent="0.25">
      <c r="A108" s="60"/>
      <c r="B108" s="84">
        <v>29</v>
      </c>
      <c r="C108" s="91">
        <v>5690.05</v>
      </c>
      <c r="D108" s="52">
        <v>5670.9800000000005</v>
      </c>
      <c r="E108" s="52">
        <v>5702.51</v>
      </c>
      <c r="F108" s="52">
        <v>5740.91</v>
      </c>
      <c r="G108" s="52">
        <v>5808.2300000000005</v>
      </c>
      <c r="H108" s="52">
        <v>5891.72</v>
      </c>
      <c r="I108" s="52">
        <v>5987.81</v>
      </c>
      <c r="J108" s="52">
        <v>6092.04</v>
      </c>
      <c r="K108" s="52">
        <v>6172.6200000000008</v>
      </c>
      <c r="L108" s="52">
        <v>6151.17</v>
      </c>
      <c r="M108" s="52">
        <v>6122.93</v>
      </c>
      <c r="N108" s="52">
        <v>6089.06</v>
      </c>
      <c r="O108" s="52">
        <v>6124.79</v>
      </c>
      <c r="P108" s="52">
        <v>6122.77</v>
      </c>
      <c r="Q108" s="52">
        <v>6128.4400000000005</v>
      </c>
      <c r="R108" s="52">
        <v>6116.6200000000008</v>
      </c>
      <c r="S108" s="52">
        <v>6148.13</v>
      </c>
      <c r="T108" s="52">
        <v>6178.35</v>
      </c>
      <c r="U108" s="52">
        <v>6144.92</v>
      </c>
      <c r="V108" s="52">
        <v>6108.59</v>
      </c>
      <c r="W108" s="52">
        <v>6070.81</v>
      </c>
      <c r="X108" s="52">
        <v>5919.85</v>
      </c>
      <c r="Y108" s="52">
        <v>5775.56</v>
      </c>
      <c r="Z108" s="72">
        <v>5691.51</v>
      </c>
      <c r="AA108" s="61"/>
    </row>
    <row r="109" spans="1:27" ht="16.5" hidden="1" x14ac:dyDescent="0.25">
      <c r="A109" s="60"/>
      <c r="B109" s="84">
        <v>30</v>
      </c>
      <c r="C109" s="91"/>
      <c r="D109" s="52"/>
      <c r="E109" s="52"/>
      <c r="F109" s="52"/>
      <c r="G109" s="52"/>
      <c r="H109" s="52"/>
      <c r="I109" s="52"/>
      <c r="J109" s="52"/>
      <c r="K109" s="52"/>
      <c r="L109" s="52"/>
      <c r="M109" s="52"/>
      <c r="N109" s="52"/>
      <c r="O109" s="52"/>
      <c r="P109" s="52"/>
      <c r="Q109" s="52"/>
      <c r="R109" s="52"/>
      <c r="S109" s="52"/>
      <c r="T109" s="52"/>
      <c r="U109" s="52"/>
      <c r="V109" s="52"/>
      <c r="W109" s="52"/>
      <c r="X109" s="52"/>
      <c r="Y109" s="52"/>
      <c r="Z109" s="72"/>
      <c r="AA109" s="61"/>
    </row>
    <row r="110" spans="1:27" ht="17.25" hidden="1" thickBot="1" x14ac:dyDescent="0.3">
      <c r="A110" s="60"/>
      <c r="B110" s="85">
        <v>31</v>
      </c>
      <c r="C110" s="92"/>
      <c r="D110" s="73"/>
      <c r="E110" s="73"/>
      <c r="F110" s="73"/>
      <c r="G110" s="73"/>
      <c r="H110" s="73"/>
      <c r="I110" s="73"/>
      <c r="J110" s="73"/>
      <c r="K110" s="73"/>
      <c r="L110" s="73"/>
      <c r="M110" s="73"/>
      <c r="N110" s="73"/>
      <c r="O110" s="73"/>
      <c r="P110" s="73"/>
      <c r="Q110" s="73"/>
      <c r="R110" s="73"/>
      <c r="S110" s="73"/>
      <c r="T110" s="73"/>
      <c r="U110" s="73"/>
      <c r="V110" s="73"/>
      <c r="W110" s="73"/>
      <c r="X110" s="73"/>
      <c r="Y110" s="73"/>
      <c r="Z110" s="74"/>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6529.62</v>
      </c>
      <c r="D114" s="86">
        <v>6479.0300000000007</v>
      </c>
      <c r="E114" s="86">
        <v>6480.9400000000005</v>
      </c>
      <c r="F114" s="86">
        <v>6490.67</v>
      </c>
      <c r="G114" s="86">
        <v>6535.5300000000007</v>
      </c>
      <c r="H114" s="86">
        <v>6657.24</v>
      </c>
      <c r="I114" s="86">
        <v>6764.2300000000005</v>
      </c>
      <c r="J114" s="86">
        <v>6875.15</v>
      </c>
      <c r="K114" s="86">
        <v>6947.88</v>
      </c>
      <c r="L114" s="86">
        <v>6957.96</v>
      </c>
      <c r="M114" s="86">
        <v>6953.15</v>
      </c>
      <c r="N114" s="86">
        <v>6951.75</v>
      </c>
      <c r="O114" s="86">
        <v>6941.9400000000005</v>
      </c>
      <c r="P114" s="86">
        <v>6952.56</v>
      </c>
      <c r="Q114" s="86">
        <v>6961.84</v>
      </c>
      <c r="R114" s="86">
        <v>6970.0300000000007</v>
      </c>
      <c r="S114" s="86">
        <v>6967.8600000000006</v>
      </c>
      <c r="T114" s="86">
        <v>6949.85</v>
      </c>
      <c r="U114" s="86">
        <v>6849.26</v>
      </c>
      <c r="V114" s="86">
        <v>6775.21</v>
      </c>
      <c r="W114" s="86">
        <v>6736.64</v>
      </c>
      <c r="X114" s="86">
        <v>6766.57</v>
      </c>
      <c r="Y114" s="86">
        <v>6569.17</v>
      </c>
      <c r="Z114" s="87">
        <v>6535.96</v>
      </c>
      <c r="AA114" s="61"/>
    </row>
    <row r="115" spans="1:27" ht="16.5" x14ac:dyDescent="0.25">
      <c r="A115" s="60"/>
      <c r="B115" s="84">
        <v>2</v>
      </c>
      <c r="C115" s="91">
        <v>6524.07</v>
      </c>
      <c r="D115" s="52">
        <v>6494</v>
      </c>
      <c r="E115" s="52">
        <v>6490.63</v>
      </c>
      <c r="F115" s="52">
        <v>6507.91</v>
      </c>
      <c r="G115" s="52">
        <v>6560.57</v>
      </c>
      <c r="H115" s="52">
        <v>6674.49</v>
      </c>
      <c r="I115" s="52">
        <v>6787.7800000000007</v>
      </c>
      <c r="J115" s="52">
        <v>6957.4800000000005</v>
      </c>
      <c r="K115" s="52">
        <v>6999.13</v>
      </c>
      <c r="L115" s="52">
        <v>6994.6100000000006</v>
      </c>
      <c r="M115" s="52">
        <v>6989.91</v>
      </c>
      <c r="N115" s="52">
        <v>6990.37</v>
      </c>
      <c r="O115" s="52">
        <v>6987.06</v>
      </c>
      <c r="P115" s="52">
        <v>6984.62</v>
      </c>
      <c r="Q115" s="52">
        <v>6983.9500000000007</v>
      </c>
      <c r="R115" s="52">
        <v>6993.92</v>
      </c>
      <c r="S115" s="52">
        <v>6986.75</v>
      </c>
      <c r="T115" s="52">
        <v>6969.52</v>
      </c>
      <c r="U115" s="52">
        <v>6938.81</v>
      </c>
      <c r="V115" s="52">
        <v>6962.82</v>
      </c>
      <c r="W115" s="52">
        <v>6827.75</v>
      </c>
      <c r="X115" s="52">
        <v>6810.04</v>
      </c>
      <c r="Y115" s="52">
        <v>6699.52</v>
      </c>
      <c r="Z115" s="72">
        <v>6613.33</v>
      </c>
      <c r="AA115" s="61"/>
    </row>
    <row r="116" spans="1:27" ht="16.5" x14ac:dyDescent="0.25">
      <c r="A116" s="60"/>
      <c r="B116" s="84">
        <v>3</v>
      </c>
      <c r="C116" s="91">
        <v>6613.6</v>
      </c>
      <c r="D116" s="52">
        <v>6588.35</v>
      </c>
      <c r="E116" s="52">
        <v>6530.41</v>
      </c>
      <c r="F116" s="52">
        <v>6537.1100000000006</v>
      </c>
      <c r="G116" s="52">
        <v>6587.67</v>
      </c>
      <c r="H116" s="52">
        <v>6665.82</v>
      </c>
      <c r="I116" s="52">
        <v>6770.27</v>
      </c>
      <c r="J116" s="52">
        <v>6831.6</v>
      </c>
      <c r="K116" s="52">
        <v>6975.83</v>
      </c>
      <c r="L116" s="52">
        <v>7028.16</v>
      </c>
      <c r="M116" s="52">
        <v>7036.66</v>
      </c>
      <c r="N116" s="52">
        <v>7031.09</v>
      </c>
      <c r="O116" s="52">
        <v>7026.25</v>
      </c>
      <c r="P116" s="52">
        <v>7035.22</v>
      </c>
      <c r="Q116" s="52">
        <v>7036.21</v>
      </c>
      <c r="R116" s="52">
        <v>7111.62</v>
      </c>
      <c r="S116" s="52">
        <v>7105.91</v>
      </c>
      <c r="T116" s="52">
        <v>7080.21</v>
      </c>
      <c r="U116" s="52">
        <v>6997.5</v>
      </c>
      <c r="V116" s="52">
        <v>6950.15</v>
      </c>
      <c r="W116" s="52">
        <v>6846.67</v>
      </c>
      <c r="X116" s="52">
        <v>6812.6100000000006</v>
      </c>
      <c r="Y116" s="52">
        <v>6674.1100000000006</v>
      </c>
      <c r="Z116" s="72">
        <v>6595.51</v>
      </c>
      <c r="AA116" s="61"/>
    </row>
    <row r="117" spans="1:27" ht="16.5" x14ac:dyDescent="0.25">
      <c r="A117" s="60"/>
      <c r="B117" s="84">
        <v>4</v>
      </c>
      <c r="C117" s="91">
        <v>6602.16</v>
      </c>
      <c r="D117" s="52">
        <v>6521.75</v>
      </c>
      <c r="E117" s="52">
        <v>6498.87</v>
      </c>
      <c r="F117" s="52">
        <v>6504.22</v>
      </c>
      <c r="G117" s="52">
        <v>6519.3600000000006</v>
      </c>
      <c r="H117" s="52">
        <v>6548.63</v>
      </c>
      <c r="I117" s="52">
        <v>6650.9800000000005</v>
      </c>
      <c r="J117" s="52">
        <v>6777.14</v>
      </c>
      <c r="K117" s="52">
        <v>6835.52</v>
      </c>
      <c r="L117" s="52">
        <v>6952.71</v>
      </c>
      <c r="M117" s="52">
        <v>6963.51</v>
      </c>
      <c r="N117" s="52">
        <v>6968.89</v>
      </c>
      <c r="O117" s="52">
        <v>6964.9</v>
      </c>
      <c r="P117" s="52">
        <v>6970.22</v>
      </c>
      <c r="Q117" s="52">
        <v>6980.77</v>
      </c>
      <c r="R117" s="52">
        <v>7104.52</v>
      </c>
      <c r="S117" s="52">
        <v>7110.8600000000006</v>
      </c>
      <c r="T117" s="52">
        <v>7092.39</v>
      </c>
      <c r="U117" s="52">
        <v>6974.46</v>
      </c>
      <c r="V117" s="52">
        <v>6903.37</v>
      </c>
      <c r="W117" s="52">
        <v>6829.87</v>
      </c>
      <c r="X117" s="52">
        <v>6806.97</v>
      </c>
      <c r="Y117" s="52">
        <v>6650.41</v>
      </c>
      <c r="Z117" s="72">
        <v>6590.87</v>
      </c>
      <c r="AA117" s="61"/>
    </row>
    <row r="118" spans="1:27" ht="16.5" x14ac:dyDescent="0.25">
      <c r="A118" s="60"/>
      <c r="B118" s="84">
        <v>5</v>
      </c>
      <c r="C118" s="91">
        <v>6569.05</v>
      </c>
      <c r="D118" s="52">
        <v>6507.66</v>
      </c>
      <c r="E118" s="52">
        <v>6504.33</v>
      </c>
      <c r="F118" s="52">
        <v>6561.3600000000006</v>
      </c>
      <c r="G118" s="52">
        <v>6652.31</v>
      </c>
      <c r="H118" s="52">
        <v>6757.43</v>
      </c>
      <c r="I118" s="52">
        <v>6856.92</v>
      </c>
      <c r="J118" s="52">
        <v>6980.75</v>
      </c>
      <c r="K118" s="52">
        <v>7028.79</v>
      </c>
      <c r="L118" s="52">
        <v>7008.1100000000006</v>
      </c>
      <c r="M118" s="52">
        <v>6992.9400000000005</v>
      </c>
      <c r="N118" s="52">
        <v>6997.34</v>
      </c>
      <c r="O118" s="52">
        <v>6997.05</v>
      </c>
      <c r="P118" s="52">
        <v>6993.1900000000005</v>
      </c>
      <c r="Q118" s="52">
        <v>6979.85</v>
      </c>
      <c r="R118" s="52">
        <v>7003.37</v>
      </c>
      <c r="S118" s="52">
        <v>7001.97</v>
      </c>
      <c r="T118" s="52">
        <v>6973.76</v>
      </c>
      <c r="U118" s="52">
        <v>6961.18</v>
      </c>
      <c r="V118" s="52">
        <v>6926.21</v>
      </c>
      <c r="W118" s="52">
        <v>6761.49</v>
      </c>
      <c r="X118" s="52">
        <v>6790.97</v>
      </c>
      <c r="Y118" s="52">
        <v>6628.79</v>
      </c>
      <c r="Z118" s="72">
        <v>6540.71</v>
      </c>
      <c r="AA118" s="61"/>
    </row>
    <row r="119" spans="1:27" ht="16.5" x14ac:dyDescent="0.25">
      <c r="A119" s="60"/>
      <c r="B119" s="84">
        <v>6</v>
      </c>
      <c r="C119" s="91">
        <v>6527.22</v>
      </c>
      <c r="D119" s="52">
        <v>6510.59</v>
      </c>
      <c r="E119" s="52">
        <v>6507.7000000000007</v>
      </c>
      <c r="F119" s="52">
        <v>6514.2800000000007</v>
      </c>
      <c r="G119" s="52">
        <v>6612.7300000000005</v>
      </c>
      <c r="H119" s="52">
        <v>6673.56</v>
      </c>
      <c r="I119" s="52">
        <v>6771.35</v>
      </c>
      <c r="J119" s="52">
        <v>6785.92</v>
      </c>
      <c r="K119" s="52">
        <v>6949.14</v>
      </c>
      <c r="L119" s="52">
        <v>6946.55</v>
      </c>
      <c r="M119" s="52">
        <v>6933.96</v>
      </c>
      <c r="N119" s="52">
        <v>6916.62</v>
      </c>
      <c r="O119" s="52">
        <v>6911.59</v>
      </c>
      <c r="P119" s="52">
        <v>6948.09</v>
      </c>
      <c r="Q119" s="52">
        <v>6944.62</v>
      </c>
      <c r="R119" s="52">
        <v>6953.9400000000005</v>
      </c>
      <c r="S119" s="52">
        <v>6956.05</v>
      </c>
      <c r="T119" s="52">
        <v>6941.99</v>
      </c>
      <c r="U119" s="52">
        <v>6893.97</v>
      </c>
      <c r="V119" s="52">
        <v>6866.49</v>
      </c>
      <c r="W119" s="52">
        <v>6810.17</v>
      </c>
      <c r="X119" s="52">
        <v>6789.47</v>
      </c>
      <c r="Y119" s="52">
        <v>6626.16</v>
      </c>
      <c r="Z119" s="72">
        <v>6525.09</v>
      </c>
      <c r="AA119" s="61"/>
    </row>
    <row r="120" spans="1:27" ht="16.5" x14ac:dyDescent="0.25">
      <c r="A120" s="60"/>
      <c r="B120" s="84">
        <v>7</v>
      </c>
      <c r="C120" s="91">
        <v>6521.2800000000007</v>
      </c>
      <c r="D120" s="52">
        <v>6504.08</v>
      </c>
      <c r="E120" s="52">
        <v>6501.4</v>
      </c>
      <c r="F120" s="52">
        <v>6502.32</v>
      </c>
      <c r="G120" s="52">
        <v>6546.37</v>
      </c>
      <c r="H120" s="52">
        <v>6632.91</v>
      </c>
      <c r="I120" s="52">
        <v>6755.29</v>
      </c>
      <c r="J120" s="52">
        <v>6801.87</v>
      </c>
      <c r="K120" s="52">
        <v>6909.59</v>
      </c>
      <c r="L120" s="52">
        <v>6913.24</v>
      </c>
      <c r="M120" s="52">
        <v>6915.9800000000005</v>
      </c>
      <c r="N120" s="52">
        <v>6907.64</v>
      </c>
      <c r="O120" s="52">
        <v>6882.66</v>
      </c>
      <c r="P120" s="52">
        <v>6942.66</v>
      </c>
      <c r="Q120" s="52">
        <v>6970.39</v>
      </c>
      <c r="R120" s="52">
        <v>6967.29</v>
      </c>
      <c r="S120" s="52">
        <v>6904.06</v>
      </c>
      <c r="T120" s="52">
        <v>6935.5</v>
      </c>
      <c r="U120" s="52">
        <v>6845.15</v>
      </c>
      <c r="V120" s="52">
        <v>6814.75</v>
      </c>
      <c r="W120" s="52">
        <v>6810.1100000000006</v>
      </c>
      <c r="X120" s="52">
        <v>6785.29</v>
      </c>
      <c r="Y120" s="52">
        <v>6604.01</v>
      </c>
      <c r="Z120" s="72">
        <v>6520.15</v>
      </c>
      <c r="AA120" s="61"/>
    </row>
    <row r="121" spans="1:27" ht="16.5" x14ac:dyDescent="0.25">
      <c r="A121" s="60"/>
      <c r="B121" s="84">
        <v>8</v>
      </c>
      <c r="C121" s="91">
        <v>6520.4800000000005</v>
      </c>
      <c r="D121" s="52">
        <v>6500.1100000000006</v>
      </c>
      <c r="E121" s="52">
        <v>6497.47</v>
      </c>
      <c r="F121" s="52">
        <v>6499.4500000000007</v>
      </c>
      <c r="G121" s="52">
        <v>6550.4</v>
      </c>
      <c r="H121" s="52">
        <v>6658.9</v>
      </c>
      <c r="I121" s="52">
        <v>6783.63</v>
      </c>
      <c r="J121" s="52">
        <v>6794.76</v>
      </c>
      <c r="K121" s="52">
        <v>6939.35</v>
      </c>
      <c r="L121" s="52">
        <v>6961.88</v>
      </c>
      <c r="M121" s="52">
        <v>6951.75</v>
      </c>
      <c r="N121" s="52">
        <v>6960.3600000000006</v>
      </c>
      <c r="O121" s="52">
        <v>6934.74</v>
      </c>
      <c r="P121" s="52">
        <v>6956.35</v>
      </c>
      <c r="Q121" s="52">
        <v>6957.1</v>
      </c>
      <c r="R121" s="52">
        <v>6986.5300000000007</v>
      </c>
      <c r="S121" s="52">
        <v>6983.7300000000005</v>
      </c>
      <c r="T121" s="52">
        <v>6968.9</v>
      </c>
      <c r="U121" s="52">
        <v>6934.29</v>
      </c>
      <c r="V121" s="52">
        <v>6929.35</v>
      </c>
      <c r="W121" s="52">
        <v>6856.64</v>
      </c>
      <c r="X121" s="52">
        <v>6803.1900000000005</v>
      </c>
      <c r="Y121" s="52">
        <v>6689.66</v>
      </c>
      <c r="Z121" s="72">
        <v>6579.85</v>
      </c>
      <c r="AA121" s="61"/>
    </row>
    <row r="122" spans="1:27" ht="16.5" x14ac:dyDescent="0.25">
      <c r="A122" s="60"/>
      <c r="B122" s="84">
        <v>9</v>
      </c>
      <c r="C122" s="91">
        <v>6514.51</v>
      </c>
      <c r="D122" s="52">
        <v>6470.3600000000006</v>
      </c>
      <c r="E122" s="52">
        <v>6462.72</v>
      </c>
      <c r="F122" s="52">
        <v>6476.34</v>
      </c>
      <c r="G122" s="52">
        <v>6503.7000000000007</v>
      </c>
      <c r="H122" s="52">
        <v>6637.64</v>
      </c>
      <c r="I122" s="52">
        <v>6756.24</v>
      </c>
      <c r="J122" s="52">
        <v>6755.9800000000005</v>
      </c>
      <c r="K122" s="52">
        <v>6862.06</v>
      </c>
      <c r="L122" s="52">
        <v>6857.2300000000005</v>
      </c>
      <c r="M122" s="52">
        <v>6835.29</v>
      </c>
      <c r="N122" s="52">
        <v>6856.34</v>
      </c>
      <c r="O122" s="52">
        <v>6819.43</v>
      </c>
      <c r="P122" s="52">
        <v>6820.51</v>
      </c>
      <c r="Q122" s="52">
        <v>6831.52</v>
      </c>
      <c r="R122" s="52">
        <v>6843.26</v>
      </c>
      <c r="S122" s="52">
        <v>6870.22</v>
      </c>
      <c r="T122" s="52">
        <v>6859.76</v>
      </c>
      <c r="U122" s="52">
        <v>6825.68</v>
      </c>
      <c r="V122" s="52">
        <v>6848.63</v>
      </c>
      <c r="W122" s="52">
        <v>6762.21</v>
      </c>
      <c r="X122" s="52">
        <v>6794.67</v>
      </c>
      <c r="Y122" s="52">
        <v>6612.2300000000005</v>
      </c>
      <c r="Z122" s="72">
        <v>6613.54</v>
      </c>
      <c r="AA122" s="61"/>
    </row>
    <row r="123" spans="1:27" ht="16.5" x14ac:dyDescent="0.25">
      <c r="A123" s="60"/>
      <c r="B123" s="84">
        <v>10</v>
      </c>
      <c r="C123" s="91">
        <v>6623.3600000000006</v>
      </c>
      <c r="D123" s="52">
        <v>6519.87</v>
      </c>
      <c r="E123" s="52">
        <v>6484.29</v>
      </c>
      <c r="F123" s="52">
        <v>6506.46</v>
      </c>
      <c r="G123" s="52">
        <v>6518.32</v>
      </c>
      <c r="H123" s="52">
        <v>6605.39</v>
      </c>
      <c r="I123" s="52">
        <v>6693.31</v>
      </c>
      <c r="J123" s="52">
        <v>6841.15</v>
      </c>
      <c r="K123" s="52">
        <v>6934.67</v>
      </c>
      <c r="L123" s="52">
        <v>6947.51</v>
      </c>
      <c r="M123" s="52">
        <v>6957.54</v>
      </c>
      <c r="N123" s="52">
        <v>6959.18</v>
      </c>
      <c r="O123" s="52">
        <v>6933.4800000000005</v>
      </c>
      <c r="P123" s="52">
        <v>6924.87</v>
      </c>
      <c r="Q123" s="52">
        <v>6928.8600000000006</v>
      </c>
      <c r="R123" s="52">
        <v>6950.67</v>
      </c>
      <c r="S123" s="52">
        <v>6977.87</v>
      </c>
      <c r="T123" s="52">
        <v>6957.85</v>
      </c>
      <c r="U123" s="52">
        <v>6895.79</v>
      </c>
      <c r="V123" s="52">
        <v>6873.57</v>
      </c>
      <c r="W123" s="52">
        <v>6841.6</v>
      </c>
      <c r="X123" s="52">
        <v>6823.8</v>
      </c>
      <c r="Y123" s="52">
        <v>6698.5300000000007</v>
      </c>
      <c r="Z123" s="72">
        <v>6648.74</v>
      </c>
      <c r="AA123" s="61"/>
    </row>
    <row r="124" spans="1:27" ht="16.5" x14ac:dyDescent="0.25">
      <c r="A124" s="60"/>
      <c r="B124" s="84">
        <v>11</v>
      </c>
      <c r="C124" s="91">
        <v>6637.9400000000005</v>
      </c>
      <c r="D124" s="52">
        <v>6550.02</v>
      </c>
      <c r="E124" s="52">
        <v>6514.18</v>
      </c>
      <c r="F124" s="52">
        <v>6514.51</v>
      </c>
      <c r="G124" s="52">
        <v>6524.65</v>
      </c>
      <c r="H124" s="52">
        <v>6595.76</v>
      </c>
      <c r="I124" s="52">
        <v>6691.38</v>
      </c>
      <c r="J124" s="52">
        <v>6766.01</v>
      </c>
      <c r="K124" s="52">
        <v>6893.88</v>
      </c>
      <c r="L124" s="52">
        <v>6934.57</v>
      </c>
      <c r="M124" s="52">
        <v>6949.41</v>
      </c>
      <c r="N124" s="52">
        <v>6950.41</v>
      </c>
      <c r="O124" s="52">
        <v>6929.33</v>
      </c>
      <c r="P124" s="52">
        <v>6943.66</v>
      </c>
      <c r="Q124" s="52">
        <v>6946.3600000000006</v>
      </c>
      <c r="R124" s="52">
        <v>7014.22</v>
      </c>
      <c r="S124" s="52">
        <v>7091.9800000000005</v>
      </c>
      <c r="T124" s="52">
        <v>7091.9800000000005</v>
      </c>
      <c r="U124" s="52">
        <v>6996.83</v>
      </c>
      <c r="V124" s="52">
        <v>6951.08</v>
      </c>
      <c r="W124" s="52">
        <v>6902.01</v>
      </c>
      <c r="X124" s="52">
        <v>6843.58</v>
      </c>
      <c r="Y124" s="52">
        <v>6737.43</v>
      </c>
      <c r="Z124" s="72">
        <v>6650.09</v>
      </c>
      <c r="AA124" s="61"/>
    </row>
    <row r="125" spans="1:27" ht="16.5" x14ac:dyDescent="0.25">
      <c r="A125" s="60"/>
      <c r="B125" s="84">
        <v>12</v>
      </c>
      <c r="C125" s="91">
        <v>6618.4800000000005</v>
      </c>
      <c r="D125" s="52">
        <v>6531.31</v>
      </c>
      <c r="E125" s="52">
        <v>6522.79</v>
      </c>
      <c r="F125" s="52">
        <v>6541.07</v>
      </c>
      <c r="G125" s="52">
        <v>6631.13</v>
      </c>
      <c r="H125" s="52">
        <v>6714.9</v>
      </c>
      <c r="I125" s="52">
        <v>6898.59</v>
      </c>
      <c r="J125" s="52">
        <v>6978.46</v>
      </c>
      <c r="K125" s="52">
        <v>6991.18</v>
      </c>
      <c r="L125" s="52">
        <v>6981.9800000000005</v>
      </c>
      <c r="M125" s="52">
        <v>6973.67</v>
      </c>
      <c r="N125" s="52">
        <v>6976.0300000000007</v>
      </c>
      <c r="O125" s="52">
        <v>6964.06</v>
      </c>
      <c r="P125" s="52">
        <v>6972.27</v>
      </c>
      <c r="Q125" s="52">
        <v>6984.6</v>
      </c>
      <c r="R125" s="52">
        <v>7000.24</v>
      </c>
      <c r="S125" s="52">
        <v>7036.2800000000007</v>
      </c>
      <c r="T125" s="52">
        <v>6999.49</v>
      </c>
      <c r="U125" s="52">
        <v>6957.1</v>
      </c>
      <c r="V125" s="52">
        <v>6946.9800000000005</v>
      </c>
      <c r="W125" s="52">
        <v>6859.16</v>
      </c>
      <c r="X125" s="52">
        <v>6817.56</v>
      </c>
      <c r="Y125" s="52">
        <v>6697.13</v>
      </c>
      <c r="Z125" s="72">
        <v>6619.7300000000005</v>
      </c>
      <c r="AA125" s="61"/>
    </row>
    <row r="126" spans="1:27" ht="16.5" x14ac:dyDescent="0.25">
      <c r="A126" s="60"/>
      <c r="B126" s="84">
        <v>13</v>
      </c>
      <c r="C126" s="91">
        <v>6536.84</v>
      </c>
      <c r="D126" s="52">
        <v>6516.5</v>
      </c>
      <c r="E126" s="52">
        <v>6506.84</v>
      </c>
      <c r="F126" s="52">
        <v>6520.71</v>
      </c>
      <c r="G126" s="52">
        <v>6597.17</v>
      </c>
      <c r="H126" s="52">
        <v>6689.13</v>
      </c>
      <c r="I126" s="52">
        <v>6800.9400000000005</v>
      </c>
      <c r="J126" s="52">
        <v>6966.2800000000007</v>
      </c>
      <c r="K126" s="52">
        <v>6989.09</v>
      </c>
      <c r="L126" s="52">
        <v>6981.43</v>
      </c>
      <c r="M126" s="52">
        <v>6960.8</v>
      </c>
      <c r="N126" s="52">
        <v>6978.99</v>
      </c>
      <c r="O126" s="52">
        <v>6966.76</v>
      </c>
      <c r="P126" s="52">
        <v>6980.67</v>
      </c>
      <c r="Q126" s="52">
        <v>6977.41</v>
      </c>
      <c r="R126" s="52">
        <v>6980.9400000000005</v>
      </c>
      <c r="S126" s="52">
        <v>6982.31</v>
      </c>
      <c r="T126" s="52">
        <v>6977.32</v>
      </c>
      <c r="U126" s="52">
        <v>6955.13</v>
      </c>
      <c r="V126" s="52">
        <v>6931.1900000000005</v>
      </c>
      <c r="W126" s="52">
        <v>6843.84</v>
      </c>
      <c r="X126" s="52">
        <v>6822.0300000000007</v>
      </c>
      <c r="Y126" s="52">
        <v>6662.77</v>
      </c>
      <c r="Z126" s="72">
        <v>6624.41</v>
      </c>
      <c r="AA126" s="61"/>
    </row>
    <row r="127" spans="1:27" ht="16.5" x14ac:dyDescent="0.25">
      <c r="A127" s="60"/>
      <c r="B127" s="84">
        <v>14</v>
      </c>
      <c r="C127" s="91">
        <v>6524.02</v>
      </c>
      <c r="D127" s="52">
        <v>6503.32</v>
      </c>
      <c r="E127" s="52">
        <v>6485.18</v>
      </c>
      <c r="F127" s="52">
        <v>6504.31</v>
      </c>
      <c r="G127" s="52">
        <v>6539.2800000000007</v>
      </c>
      <c r="H127" s="52">
        <v>6656.6100000000006</v>
      </c>
      <c r="I127" s="52">
        <v>6770.0300000000007</v>
      </c>
      <c r="J127" s="52">
        <v>6950.6900000000005</v>
      </c>
      <c r="K127" s="52">
        <v>6958.2000000000007</v>
      </c>
      <c r="L127" s="52">
        <v>6966.2300000000005</v>
      </c>
      <c r="M127" s="52">
        <v>6954.84</v>
      </c>
      <c r="N127" s="52">
        <v>6972.2800000000007</v>
      </c>
      <c r="O127" s="52">
        <v>6965.7000000000007</v>
      </c>
      <c r="P127" s="52">
        <v>6954.1100000000006</v>
      </c>
      <c r="Q127" s="52">
        <v>6958.93</v>
      </c>
      <c r="R127" s="52">
        <v>6979.52</v>
      </c>
      <c r="S127" s="52">
        <v>6983.42</v>
      </c>
      <c r="T127" s="52">
        <v>6999.25</v>
      </c>
      <c r="U127" s="52">
        <v>6939.84</v>
      </c>
      <c r="V127" s="52">
        <v>6926.3</v>
      </c>
      <c r="W127" s="52">
        <v>6822.51</v>
      </c>
      <c r="X127" s="52">
        <v>6821.17</v>
      </c>
      <c r="Y127" s="52">
        <v>6647.1900000000005</v>
      </c>
      <c r="Z127" s="72">
        <v>6532.17</v>
      </c>
      <c r="AA127" s="61"/>
    </row>
    <row r="128" spans="1:27" ht="16.5" x14ac:dyDescent="0.25">
      <c r="A128" s="60"/>
      <c r="B128" s="84">
        <v>15</v>
      </c>
      <c r="C128" s="91">
        <v>6537.1900000000005</v>
      </c>
      <c r="D128" s="52">
        <v>6510.51</v>
      </c>
      <c r="E128" s="52">
        <v>6501.29</v>
      </c>
      <c r="F128" s="52">
        <v>6502.7300000000005</v>
      </c>
      <c r="G128" s="52">
        <v>6574.25</v>
      </c>
      <c r="H128" s="52">
        <v>6690.97</v>
      </c>
      <c r="I128" s="52">
        <v>6787.9500000000007</v>
      </c>
      <c r="J128" s="52">
        <v>6981.04</v>
      </c>
      <c r="K128" s="52">
        <v>7020.8</v>
      </c>
      <c r="L128" s="52">
        <v>7004.72</v>
      </c>
      <c r="M128" s="52">
        <v>6995.51</v>
      </c>
      <c r="N128" s="52">
        <v>6998.5300000000007</v>
      </c>
      <c r="O128" s="52">
        <v>6998.9</v>
      </c>
      <c r="P128" s="52">
        <v>7003.51</v>
      </c>
      <c r="Q128" s="52">
        <v>7028.31</v>
      </c>
      <c r="R128" s="52">
        <v>7026.41</v>
      </c>
      <c r="S128" s="52">
        <v>7028.9400000000005</v>
      </c>
      <c r="T128" s="52">
        <v>7003.64</v>
      </c>
      <c r="U128" s="52">
        <v>6972.49</v>
      </c>
      <c r="V128" s="52">
        <v>6927.22</v>
      </c>
      <c r="W128" s="52">
        <v>6860.47</v>
      </c>
      <c r="X128" s="52">
        <v>6785.5</v>
      </c>
      <c r="Y128" s="52">
        <v>6694.3</v>
      </c>
      <c r="Z128" s="72">
        <v>6635.27</v>
      </c>
      <c r="AA128" s="61"/>
    </row>
    <row r="129" spans="1:27" ht="16.5" x14ac:dyDescent="0.25">
      <c r="A129" s="60"/>
      <c r="B129" s="84">
        <v>16</v>
      </c>
      <c r="C129" s="91">
        <v>6578.26</v>
      </c>
      <c r="D129" s="52">
        <v>6514.15</v>
      </c>
      <c r="E129" s="52">
        <v>6513.15</v>
      </c>
      <c r="F129" s="52">
        <v>6523.7000000000007</v>
      </c>
      <c r="G129" s="52">
        <v>6630.66</v>
      </c>
      <c r="H129" s="52">
        <v>6722.1</v>
      </c>
      <c r="I129" s="52">
        <v>6842.35</v>
      </c>
      <c r="J129" s="52">
        <v>7048.6900000000005</v>
      </c>
      <c r="K129" s="52">
        <v>7074.1</v>
      </c>
      <c r="L129" s="52">
        <v>7072.84</v>
      </c>
      <c r="M129" s="52">
        <v>7059.89</v>
      </c>
      <c r="N129" s="52">
        <v>7083.26</v>
      </c>
      <c r="O129" s="52">
        <v>7071.4</v>
      </c>
      <c r="P129" s="52">
        <v>7065.7800000000007</v>
      </c>
      <c r="Q129" s="52">
        <v>7073.0300000000007</v>
      </c>
      <c r="R129" s="52">
        <v>7089.9</v>
      </c>
      <c r="S129" s="52">
        <v>7091.38</v>
      </c>
      <c r="T129" s="52">
        <v>7099.33</v>
      </c>
      <c r="U129" s="52">
        <v>7083.38</v>
      </c>
      <c r="V129" s="52">
        <v>7063.0300000000007</v>
      </c>
      <c r="W129" s="52">
        <v>6975.92</v>
      </c>
      <c r="X129" s="52">
        <v>6905.02</v>
      </c>
      <c r="Y129" s="52">
        <v>6784.7300000000005</v>
      </c>
      <c r="Z129" s="72">
        <v>6691.1100000000006</v>
      </c>
      <c r="AA129" s="61"/>
    </row>
    <row r="130" spans="1:27" ht="16.5" x14ac:dyDescent="0.25">
      <c r="A130" s="60"/>
      <c r="B130" s="84">
        <v>17</v>
      </c>
      <c r="C130" s="91">
        <v>6707.79</v>
      </c>
      <c r="D130" s="52">
        <v>6652.9</v>
      </c>
      <c r="E130" s="52">
        <v>6613.3600000000006</v>
      </c>
      <c r="F130" s="52">
        <v>6608.87</v>
      </c>
      <c r="G130" s="52">
        <v>6626.72</v>
      </c>
      <c r="H130" s="52">
        <v>6683.4800000000005</v>
      </c>
      <c r="I130" s="52">
        <v>6756.2300000000005</v>
      </c>
      <c r="J130" s="52">
        <v>6829.6</v>
      </c>
      <c r="K130" s="52">
        <v>7010.2000000000007</v>
      </c>
      <c r="L130" s="52">
        <v>7061.16</v>
      </c>
      <c r="M130" s="52">
        <v>7078.5300000000007</v>
      </c>
      <c r="N130" s="52">
        <v>7066</v>
      </c>
      <c r="O130" s="52">
        <v>7049.79</v>
      </c>
      <c r="P130" s="52">
        <v>6997.27</v>
      </c>
      <c r="Q130" s="52">
        <v>7024.66</v>
      </c>
      <c r="R130" s="52">
        <v>7053.84</v>
      </c>
      <c r="S130" s="52">
        <v>7087.6100000000006</v>
      </c>
      <c r="T130" s="52">
        <v>7114.76</v>
      </c>
      <c r="U130" s="52">
        <v>7038.24</v>
      </c>
      <c r="V130" s="52">
        <v>6984.22</v>
      </c>
      <c r="W130" s="52">
        <v>6945.83</v>
      </c>
      <c r="X130" s="52">
        <v>6800.81</v>
      </c>
      <c r="Y130" s="52">
        <v>6734.99</v>
      </c>
      <c r="Z130" s="72">
        <v>6681.65</v>
      </c>
      <c r="AA130" s="61"/>
    </row>
    <row r="131" spans="1:27" ht="16.5" x14ac:dyDescent="0.25">
      <c r="A131" s="60"/>
      <c r="B131" s="84">
        <v>18</v>
      </c>
      <c r="C131" s="91">
        <v>6657.58</v>
      </c>
      <c r="D131" s="52">
        <v>6609.8600000000006</v>
      </c>
      <c r="E131" s="52">
        <v>6580.64</v>
      </c>
      <c r="F131" s="52">
        <v>6573.55</v>
      </c>
      <c r="G131" s="52">
        <v>6611.9500000000007</v>
      </c>
      <c r="H131" s="52">
        <v>6677.71</v>
      </c>
      <c r="I131" s="52">
        <v>6740.51</v>
      </c>
      <c r="J131" s="52">
        <v>6791.77</v>
      </c>
      <c r="K131" s="52">
        <v>6947.9400000000005</v>
      </c>
      <c r="L131" s="52">
        <v>7077.51</v>
      </c>
      <c r="M131" s="52">
        <v>7078.89</v>
      </c>
      <c r="N131" s="52">
        <v>7072.27</v>
      </c>
      <c r="O131" s="52">
        <v>7055.51</v>
      </c>
      <c r="P131" s="52">
        <v>7026.7000000000007</v>
      </c>
      <c r="Q131" s="52">
        <v>7070.06</v>
      </c>
      <c r="R131" s="52">
        <v>7088.4500000000007</v>
      </c>
      <c r="S131" s="52">
        <v>7165.07</v>
      </c>
      <c r="T131" s="52">
        <v>7199.57</v>
      </c>
      <c r="U131" s="52">
        <v>7127.82</v>
      </c>
      <c r="V131" s="52">
        <v>7038.99</v>
      </c>
      <c r="W131" s="52">
        <v>6981.4500000000007</v>
      </c>
      <c r="X131" s="52">
        <v>6923.81</v>
      </c>
      <c r="Y131" s="52">
        <v>6726.4</v>
      </c>
      <c r="Z131" s="72">
        <v>6653.9</v>
      </c>
      <c r="AA131" s="61"/>
    </row>
    <row r="132" spans="1:27" ht="16.5" x14ac:dyDescent="0.25">
      <c r="A132" s="60"/>
      <c r="B132" s="84">
        <v>19</v>
      </c>
      <c r="C132" s="91">
        <v>6643.74</v>
      </c>
      <c r="D132" s="52">
        <v>6561.1</v>
      </c>
      <c r="E132" s="52">
        <v>6538.83</v>
      </c>
      <c r="F132" s="52">
        <v>6541.64</v>
      </c>
      <c r="G132" s="52">
        <v>6631.49</v>
      </c>
      <c r="H132" s="52">
        <v>6696.27</v>
      </c>
      <c r="I132" s="52">
        <v>6838.6100000000006</v>
      </c>
      <c r="J132" s="52">
        <v>6954.89</v>
      </c>
      <c r="K132" s="52">
        <v>6973.88</v>
      </c>
      <c r="L132" s="52">
        <v>6972.72</v>
      </c>
      <c r="M132" s="52">
        <v>6951.05</v>
      </c>
      <c r="N132" s="52">
        <v>6969.65</v>
      </c>
      <c r="O132" s="52">
        <v>6965.57</v>
      </c>
      <c r="P132" s="52">
        <v>6937.13</v>
      </c>
      <c r="Q132" s="52">
        <v>6963.18</v>
      </c>
      <c r="R132" s="52">
        <v>6951.27</v>
      </c>
      <c r="S132" s="52">
        <v>6980.66</v>
      </c>
      <c r="T132" s="52">
        <v>6976.64</v>
      </c>
      <c r="U132" s="52">
        <v>6914.56</v>
      </c>
      <c r="V132" s="52">
        <v>6864.97</v>
      </c>
      <c r="W132" s="52">
        <v>6780.65</v>
      </c>
      <c r="X132" s="52">
        <v>6785.76</v>
      </c>
      <c r="Y132" s="52">
        <v>6621.82</v>
      </c>
      <c r="Z132" s="72">
        <v>6529.18</v>
      </c>
      <c r="AA132" s="61"/>
    </row>
    <row r="133" spans="1:27" ht="16.5" x14ac:dyDescent="0.25">
      <c r="A133" s="60"/>
      <c r="B133" s="84">
        <v>20</v>
      </c>
      <c r="C133" s="91">
        <v>6533.52</v>
      </c>
      <c r="D133" s="52">
        <v>6521.9800000000005</v>
      </c>
      <c r="E133" s="52">
        <v>6517.4400000000005</v>
      </c>
      <c r="F133" s="52">
        <v>6523.01</v>
      </c>
      <c r="G133" s="52">
        <v>6578.47</v>
      </c>
      <c r="H133" s="52">
        <v>6648.56</v>
      </c>
      <c r="I133" s="52">
        <v>6720.04</v>
      </c>
      <c r="J133" s="52">
        <v>6670.71</v>
      </c>
      <c r="K133" s="52">
        <v>6870.54</v>
      </c>
      <c r="L133" s="52">
        <v>6784.56</v>
      </c>
      <c r="M133" s="52">
        <v>6775.21</v>
      </c>
      <c r="N133" s="52">
        <v>6761.4500000000007</v>
      </c>
      <c r="O133" s="52">
        <v>6759.12</v>
      </c>
      <c r="P133" s="52">
        <v>6718.2000000000007</v>
      </c>
      <c r="Q133" s="52">
        <v>6770.41</v>
      </c>
      <c r="R133" s="52">
        <v>6860.39</v>
      </c>
      <c r="S133" s="52">
        <v>6944.3600000000006</v>
      </c>
      <c r="T133" s="52">
        <v>6953.32</v>
      </c>
      <c r="U133" s="52">
        <v>6779.29</v>
      </c>
      <c r="V133" s="52">
        <v>6722.43</v>
      </c>
      <c r="W133" s="52">
        <v>6698.16</v>
      </c>
      <c r="X133" s="52">
        <v>6716.63</v>
      </c>
      <c r="Y133" s="52">
        <v>6570.1100000000006</v>
      </c>
      <c r="Z133" s="72">
        <v>6529.02</v>
      </c>
      <c r="AA133" s="61"/>
    </row>
    <row r="134" spans="1:27" ht="16.5" x14ac:dyDescent="0.25">
      <c r="A134" s="60"/>
      <c r="B134" s="84">
        <v>21</v>
      </c>
      <c r="C134" s="91">
        <v>6531.63</v>
      </c>
      <c r="D134" s="52">
        <v>6521.38</v>
      </c>
      <c r="E134" s="52">
        <v>6520.62</v>
      </c>
      <c r="F134" s="52">
        <v>6523.33</v>
      </c>
      <c r="G134" s="52">
        <v>6590.71</v>
      </c>
      <c r="H134" s="52">
        <v>6682.71</v>
      </c>
      <c r="I134" s="52">
        <v>6804.65</v>
      </c>
      <c r="J134" s="52">
        <v>6956.14</v>
      </c>
      <c r="K134" s="52">
        <v>7024.4800000000005</v>
      </c>
      <c r="L134" s="52">
        <v>7046.54</v>
      </c>
      <c r="M134" s="52">
        <v>7023.65</v>
      </c>
      <c r="N134" s="52">
        <v>7059.55</v>
      </c>
      <c r="O134" s="52">
        <v>7035.38</v>
      </c>
      <c r="P134" s="52">
        <v>7029.7800000000007</v>
      </c>
      <c r="Q134" s="52">
        <v>7044.5300000000007</v>
      </c>
      <c r="R134" s="52">
        <v>7060.71</v>
      </c>
      <c r="S134" s="52">
        <v>7083.54</v>
      </c>
      <c r="T134" s="52">
        <v>7100.59</v>
      </c>
      <c r="U134" s="52">
        <v>7035.77</v>
      </c>
      <c r="V134" s="52">
        <v>6983.1</v>
      </c>
      <c r="W134" s="52">
        <v>6833.51</v>
      </c>
      <c r="X134" s="52">
        <v>6785.33</v>
      </c>
      <c r="Y134" s="52">
        <v>6631.1</v>
      </c>
      <c r="Z134" s="72">
        <v>6568.35</v>
      </c>
      <c r="AA134" s="61"/>
    </row>
    <row r="135" spans="1:27" ht="16.5" x14ac:dyDescent="0.25">
      <c r="A135" s="60"/>
      <c r="B135" s="84">
        <v>22</v>
      </c>
      <c r="C135" s="91">
        <v>6536.52</v>
      </c>
      <c r="D135" s="52">
        <v>6522.31</v>
      </c>
      <c r="E135" s="52">
        <v>6522.39</v>
      </c>
      <c r="F135" s="52">
        <v>6544.4500000000007</v>
      </c>
      <c r="G135" s="52">
        <v>6604.41</v>
      </c>
      <c r="H135" s="52">
        <v>6714.17</v>
      </c>
      <c r="I135" s="52">
        <v>6834.55</v>
      </c>
      <c r="J135" s="52">
        <v>6958.9400000000005</v>
      </c>
      <c r="K135" s="52">
        <v>6992.04</v>
      </c>
      <c r="L135" s="52">
        <v>6975.07</v>
      </c>
      <c r="M135" s="52">
        <v>6958.9500000000007</v>
      </c>
      <c r="N135" s="52">
        <v>6961.22</v>
      </c>
      <c r="O135" s="52">
        <v>6937.71</v>
      </c>
      <c r="P135" s="52">
        <v>6913.39</v>
      </c>
      <c r="Q135" s="52">
        <v>6926.27</v>
      </c>
      <c r="R135" s="52">
        <v>6921.84</v>
      </c>
      <c r="S135" s="52">
        <v>6959.05</v>
      </c>
      <c r="T135" s="52">
        <v>6971.81</v>
      </c>
      <c r="U135" s="52">
        <v>6948.52</v>
      </c>
      <c r="V135" s="52">
        <v>6902.38</v>
      </c>
      <c r="W135" s="52">
        <v>6818.49</v>
      </c>
      <c r="X135" s="52">
        <v>6814.93</v>
      </c>
      <c r="Y135" s="52">
        <v>6710.3</v>
      </c>
      <c r="Z135" s="72">
        <v>6637.1900000000005</v>
      </c>
      <c r="AA135" s="61"/>
    </row>
    <row r="136" spans="1:27" ht="16.5" x14ac:dyDescent="0.25">
      <c r="A136" s="60"/>
      <c r="B136" s="84">
        <v>23</v>
      </c>
      <c r="C136" s="91">
        <v>6671.29</v>
      </c>
      <c r="D136" s="52">
        <v>6618.83</v>
      </c>
      <c r="E136" s="52">
        <v>6583.37</v>
      </c>
      <c r="F136" s="52">
        <v>6580.15</v>
      </c>
      <c r="G136" s="52">
        <v>6603.07</v>
      </c>
      <c r="H136" s="52">
        <v>6671.34</v>
      </c>
      <c r="I136" s="52">
        <v>6747.6900000000005</v>
      </c>
      <c r="J136" s="52">
        <v>6814.57</v>
      </c>
      <c r="K136" s="52">
        <v>6862.9800000000005</v>
      </c>
      <c r="L136" s="52">
        <v>6926.75</v>
      </c>
      <c r="M136" s="52">
        <v>6932.27</v>
      </c>
      <c r="N136" s="52">
        <v>6924.43</v>
      </c>
      <c r="O136" s="52">
        <v>6896.1900000000005</v>
      </c>
      <c r="P136" s="52">
        <v>6863.88</v>
      </c>
      <c r="Q136" s="52">
        <v>6865.15</v>
      </c>
      <c r="R136" s="52">
        <v>6881.9400000000005</v>
      </c>
      <c r="S136" s="52">
        <v>6915.88</v>
      </c>
      <c r="T136" s="52">
        <v>6947.22</v>
      </c>
      <c r="U136" s="52">
        <v>6903.76</v>
      </c>
      <c r="V136" s="52">
        <v>6842.93</v>
      </c>
      <c r="W136" s="52">
        <v>6803.13</v>
      </c>
      <c r="X136" s="52">
        <v>6826.09</v>
      </c>
      <c r="Y136" s="52">
        <v>6719.34</v>
      </c>
      <c r="Z136" s="72">
        <v>6633.01</v>
      </c>
      <c r="AA136" s="61"/>
    </row>
    <row r="137" spans="1:27" ht="16.5" x14ac:dyDescent="0.25">
      <c r="A137" s="60"/>
      <c r="B137" s="84">
        <v>24</v>
      </c>
      <c r="C137" s="91">
        <v>6735.82</v>
      </c>
      <c r="D137" s="52">
        <v>6685.52</v>
      </c>
      <c r="E137" s="52">
        <v>6634.91</v>
      </c>
      <c r="F137" s="52">
        <v>6622.83</v>
      </c>
      <c r="G137" s="52">
        <v>6656.43</v>
      </c>
      <c r="H137" s="52">
        <v>6695.55</v>
      </c>
      <c r="I137" s="52">
        <v>6765.6100000000006</v>
      </c>
      <c r="J137" s="52">
        <v>6799.6100000000006</v>
      </c>
      <c r="K137" s="52">
        <v>6949.29</v>
      </c>
      <c r="L137" s="52">
        <v>6959.6</v>
      </c>
      <c r="M137" s="52">
        <v>6946.79</v>
      </c>
      <c r="N137" s="52">
        <v>6948.24</v>
      </c>
      <c r="O137" s="52">
        <v>6928.42</v>
      </c>
      <c r="P137" s="52">
        <v>6891.9400000000005</v>
      </c>
      <c r="Q137" s="52">
        <v>6911.5</v>
      </c>
      <c r="R137" s="52">
        <v>6929.4500000000007</v>
      </c>
      <c r="S137" s="52">
        <v>6949.75</v>
      </c>
      <c r="T137" s="52">
        <v>6953.16</v>
      </c>
      <c r="U137" s="52">
        <v>6940.89</v>
      </c>
      <c r="V137" s="52">
        <v>6897.82</v>
      </c>
      <c r="W137" s="52">
        <v>6849.93</v>
      </c>
      <c r="X137" s="52">
        <v>6841.2800000000007</v>
      </c>
      <c r="Y137" s="52">
        <v>6732.9</v>
      </c>
      <c r="Z137" s="72">
        <v>6648.62</v>
      </c>
      <c r="AA137" s="61"/>
    </row>
    <row r="138" spans="1:27" ht="16.5" x14ac:dyDescent="0.25">
      <c r="A138" s="60"/>
      <c r="B138" s="84">
        <v>25</v>
      </c>
      <c r="C138" s="91">
        <v>6696.42</v>
      </c>
      <c r="D138" s="52">
        <v>6621.4</v>
      </c>
      <c r="E138" s="52">
        <v>6566.85</v>
      </c>
      <c r="F138" s="52">
        <v>6566.59</v>
      </c>
      <c r="G138" s="52">
        <v>6581.83</v>
      </c>
      <c r="H138" s="52">
        <v>6619.52</v>
      </c>
      <c r="I138" s="52">
        <v>6712.55</v>
      </c>
      <c r="J138" s="52">
        <v>6752.1100000000006</v>
      </c>
      <c r="K138" s="52">
        <v>6837.04</v>
      </c>
      <c r="L138" s="52">
        <v>6896.9400000000005</v>
      </c>
      <c r="M138" s="52">
        <v>6914.06</v>
      </c>
      <c r="N138" s="52">
        <v>6908.62</v>
      </c>
      <c r="O138" s="52">
        <v>6895.25</v>
      </c>
      <c r="P138" s="52">
        <v>6873.24</v>
      </c>
      <c r="Q138" s="52">
        <v>6876.57</v>
      </c>
      <c r="R138" s="52">
        <v>6900.33</v>
      </c>
      <c r="S138" s="52">
        <v>6937.8</v>
      </c>
      <c r="T138" s="52">
        <v>6956.41</v>
      </c>
      <c r="U138" s="52">
        <v>6958</v>
      </c>
      <c r="V138" s="52">
        <v>6914.6</v>
      </c>
      <c r="W138" s="52">
        <v>6884.9400000000005</v>
      </c>
      <c r="X138" s="52">
        <v>6855.84</v>
      </c>
      <c r="Y138" s="52">
        <v>6736.6900000000005</v>
      </c>
      <c r="Z138" s="72">
        <v>6667.1900000000005</v>
      </c>
      <c r="AA138" s="61"/>
    </row>
    <row r="139" spans="1:27" ht="16.5" x14ac:dyDescent="0.25">
      <c r="A139" s="60"/>
      <c r="B139" s="84">
        <v>26</v>
      </c>
      <c r="C139" s="91">
        <v>6624.59</v>
      </c>
      <c r="D139" s="52">
        <v>6560.88</v>
      </c>
      <c r="E139" s="52">
        <v>6538</v>
      </c>
      <c r="F139" s="52">
        <v>6567.38</v>
      </c>
      <c r="G139" s="52">
        <v>6617.8</v>
      </c>
      <c r="H139" s="52">
        <v>6744.97</v>
      </c>
      <c r="I139" s="52">
        <v>6839.59</v>
      </c>
      <c r="J139" s="52">
        <v>6983.12</v>
      </c>
      <c r="K139" s="52">
        <v>7024.67</v>
      </c>
      <c r="L139" s="52">
        <v>6990.2300000000005</v>
      </c>
      <c r="M139" s="52">
        <v>6979.52</v>
      </c>
      <c r="N139" s="52">
        <v>6975.29</v>
      </c>
      <c r="O139" s="52">
        <v>6961.77</v>
      </c>
      <c r="P139" s="52">
        <v>6922.25</v>
      </c>
      <c r="Q139" s="52">
        <v>6928.4</v>
      </c>
      <c r="R139" s="52">
        <v>6979.18</v>
      </c>
      <c r="S139" s="52">
        <v>6992.7800000000007</v>
      </c>
      <c r="T139" s="52">
        <v>7013.89</v>
      </c>
      <c r="U139" s="52">
        <v>6968.51</v>
      </c>
      <c r="V139" s="52">
        <v>6875.8600000000006</v>
      </c>
      <c r="W139" s="52">
        <v>6786.0300000000007</v>
      </c>
      <c r="X139" s="52">
        <v>6785.49</v>
      </c>
      <c r="Y139" s="52">
        <v>6672.21</v>
      </c>
      <c r="Z139" s="72">
        <v>6551.57</v>
      </c>
      <c r="AA139" s="61"/>
    </row>
    <row r="140" spans="1:27" ht="16.5" x14ac:dyDescent="0.25">
      <c r="A140" s="60"/>
      <c r="B140" s="84">
        <v>27</v>
      </c>
      <c r="C140" s="91">
        <v>6541.15</v>
      </c>
      <c r="D140" s="52">
        <v>6529.31</v>
      </c>
      <c r="E140" s="52">
        <v>6528.12</v>
      </c>
      <c r="F140" s="52">
        <v>6535.9500000000007</v>
      </c>
      <c r="G140" s="52">
        <v>6614.3</v>
      </c>
      <c r="H140" s="52">
        <v>6748.6900000000005</v>
      </c>
      <c r="I140" s="52">
        <v>6798.01</v>
      </c>
      <c r="J140" s="52">
        <v>6856.1100000000006</v>
      </c>
      <c r="K140" s="52">
        <v>6947.7000000000007</v>
      </c>
      <c r="L140" s="52">
        <v>6946.15</v>
      </c>
      <c r="M140" s="52">
        <v>6946.6</v>
      </c>
      <c r="N140" s="52">
        <v>6954.9400000000005</v>
      </c>
      <c r="O140" s="52">
        <v>6923.6100000000006</v>
      </c>
      <c r="P140" s="52">
        <v>6888.57</v>
      </c>
      <c r="Q140" s="52">
        <v>6885.2800000000007</v>
      </c>
      <c r="R140" s="52">
        <v>6926.21</v>
      </c>
      <c r="S140" s="52">
        <v>6978.18</v>
      </c>
      <c r="T140" s="52">
        <v>7023.33</v>
      </c>
      <c r="U140" s="52">
        <v>6958.14</v>
      </c>
      <c r="V140" s="52">
        <v>6834.17</v>
      </c>
      <c r="W140" s="52">
        <v>6778.2800000000007</v>
      </c>
      <c r="X140" s="52">
        <v>6776.22</v>
      </c>
      <c r="Y140" s="52">
        <v>6688.04</v>
      </c>
      <c r="Z140" s="72">
        <v>6610.64</v>
      </c>
      <c r="AA140" s="61"/>
    </row>
    <row r="141" spans="1:27" ht="16.5" x14ac:dyDescent="0.25">
      <c r="A141" s="60"/>
      <c r="B141" s="84">
        <v>28</v>
      </c>
      <c r="C141" s="91">
        <v>6536.18</v>
      </c>
      <c r="D141" s="52">
        <v>6532.89</v>
      </c>
      <c r="E141" s="52">
        <v>6535.57</v>
      </c>
      <c r="F141" s="52">
        <v>6556.4400000000005</v>
      </c>
      <c r="G141" s="52">
        <v>6615.05</v>
      </c>
      <c r="H141" s="52">
        <v>6719.54</v>
      </c>
      <c r="I141" s="52">
        <v>6833.16</v>
      </c>
      <c r="J141" s="52">
        <v>6964.7300000000005</v>
      </c>
      <c r="K141" s="52">
        <v>6987.83</v>
      </c>
      <c r="L141" s="52">
        <v>6983.34</v>
      </c>
      <c r="M141" s="52">
        <v>6980.87</v>
      </c>
      <c r="N141" s="52">
        <v>6971.5</v>
      </c>
      <c r="O141" s="52">
        <v>6966.4</v>
      </c>
      <c r="P141" s="52">
        <v>6967.96</v>
      </c>
      <c r="Q141" s="52">
        <v>6966.4500000000007</v>
      </c>
      <c r="R141" s="52">
        <v>6963.12</v>
      </c>
      <c r="S141" s="52">
        <v>6987.74</v>
      </c>
      <c r="T141" s="52">
        <v>7024.3</v>
      </c>
      <c r="U141" s="52">
        <v>7010.31</v>
      </c>
      <c r="V141" s="52">
        <v>6985.47</v>
      </c>
      <c r="W141" s="52">
        <v>6858.18</v>
      </c>
      <c r="X141" s="52">
        <v>6809.05</v>
      </c>
      <c r="Y141" s="52">
        <v>6701.25</v>
      </c>
      <c r="Z141" s="72">
        <v>6556.64</v>
      </c>
      <c r="AA141" s="61"/>
    </row>
    <row r="142" spans="1:27" ht="16.5" x14ac:dyDescent="0.25">
      <c r="A142" s="60"/>
      <c r="B142" s="84">
        <v>29</v>
      </c>
      <c r="C142" s="91">
        <v>6571.42</v>
      </c>
      <c r="D142" s="52">
        <v>6552.35</v>
      </c>
      <c r="E142" s="52">
        <v>6583.88</v>
      </c>
      <c r="F142" s="52">
        <v>6622.2800000000007</v>
      </c>
      <c r="G142" s="52">
        <v>6689.6</v>
      </c>
      <c r="H142" s="52">
        <v>6773.09</v>
      </c>
      <c r="I142" s="52">
        <v>6869.18</v>
      </c>
      <c r="J142" s="52">
        <v>6973.41</v>
      </c>
      <c r="K142" s="52">
        <v>7053.99</v>
      </c>
      <c r="L142" s="52">
        <v>7032.54</v>
      </c>
      <c r="M142" s="52">
        <v>7004.3</v>
      </c>
      <c r="N142" s="52">
        <v>6970.43</v>
      </c>
      <c r="O142" s="52">
        <v>7006.16</v>
      </c>
      <c r="P142" s="52">
        <v>7004.14</v>
      </c>
      <c r="Q142" s="52">
        <v>7009.81</v>
      </c>
      <c r="R142" s="52">
        <v>6997.99</v>
      </c>
      <c r="S142" s="52">
        <v>7029.5</v>
      </c>
      <c r="T142" s="52">
        <v>7059.72</v>
      </c>
      <c r="U142" s="52">
        <v>7026.29</v>
      </c>
      <c r="V142" s="52">
        <v>6989.96</v>
      </c>
      <c r="W142" s="52">
        <v>6952.18</v>
      </c>
      <c r="X142" s="52">
        <v>6801.22</v>
      </c>
      <c r="Y142" s="52">
        <v>6656.93</v>
      </c>
      <c r="Z142" s="72">
        <v>6572.88</v>
      </c>
      <c r="AA142" s="61"/>
    </row>
    <row r="143" spans="1:27" ht="16.5" hidden="1" x14ac:dyDescent="0.25">
      <c r="A143" s="60"/>
      <c r="B143" s="84">
        <v>30</v>
      </c>
      <c r="C143" s="91"/>
      <c r="D143" s="52"/>
      <c r="E143" s="52"/>
      <c r="F143" s="52"/>
      <c r="G143" s="52"/>
      <c r="H143" s="52"/>
      <c r="I143" s="52"/>
      <c r="J143" s="52"/>
      <c r="K143" s="52"/>
      <c r="L143" s="52"/>
      <c r="M143" s="52"/>
      <c r="N143" s="52"/>
      <c r="O143" s="52"/>
      <c r="P143" s="52"/>
      <c r="Q143" s="52"/>
      <c r="R143" s="52"/>
      <c r="S143" s="52"/>
      <c r="T143" s="52"/>
      <c r="U143" s="52"/>
      <c r="V143" s="52"/>
      <c r="W143" s="52"/>
      <c r="X143" s="52"/>
      <c r="Y143" s="52"/>
      <c r="Z143" s="72"/>
      <c r="AA143" s="61"/>
    </row>
    <row r="144" spans="1:27" ht="17.25" hidden="1" thickBot="1" x14ac:dyDescent="0.3">
      <c r="A144" s="60"/>
      <c r="B144" s="85">
        <v>31</v>
      </c>
      <c r="C144" s="92"/>
      <c r="D144" s="73"/>
      <c r="E144" s="73"/>
      <c r="F144" s="73"/>
      <c r="G144" s="73"/>
      <c r="H144" s="73"/>
      <c r="I144" s="73"/>
      <c r="J144" s="73"/>
      <c r="K144" s="73"/>
      <c r="L144" s="73"/>
      <c r="M144" s="73"/>
      <c r="N144" s="73"/>
      <c r="O144" s="73"/>
      <c r="P144" s="73"/>
      <c r="Q144" s="73"/>
      <c r="R144" s="73"/>
      <c r="S144" s="73"/>
      <c r="T144" s="73"/>
      <c r="U144" s="73"/>
      <c r="V144" s="73"/>
      <c r="W144" s="73"/>
      <c r="X144" s="73"/>
      <c r="Y144" s="73"/>
      <c r="Z144" s="74"/>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890798.33</v>
      </c>
      <c r="S146" s="278"/>
      <c r="T146" s="56"/>
      <c r="U146" s="56"/>
      <c r="V146" s="56"/>
      <c r="W146" s="56"/>
      <c r="X146" s="56"/>
      <c r="Y146" s="56"/>
      <c r="Z146" s="56"/>
      <c r="AA146" s="61"/>
    </row>
    <row r="147" spans="1:27" ht="16.5" thickBot="1" x14ac:dyDescent="0.3">
      <c r="A147" s="60"/>
      <c r="B147" s="185"/>
      <c r="C147" s="185"/>
      <c r="D147" s="185"/>
      <c r="E147" s="185"/>
      <c r="F147" s="185"/>
      <c r="G147" s="185"/>
      <c r="H147" s="185"/>
      <c r="I147" s="185"/>
      <c r="J147" s="185"/>
      <c r="K147" s="185"/>
      <c r="L147" s="185"/>
      <c r="M147" s="185"/>
      <c r="N147" s="185"/>
      <c r="O147" s="185"/>
      <c r="P147" s="185"/>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2361.85</v>
      </c>
      <c r="D155" s="86">
        <v>2311.2600000000002</v>
      </c>
      <c r="E155" s="86">
        <v>2313.17</v>
      </c>
      <c r="F155" s="86">
        <v>2322.8999999999996</v>
      </c>
      <c r="G155" s="86">
        <v>2367.7600000000002</v>
      </c>
      <c r="H155" s="86">
        <v>2489.4700000000003</v>
      </c>
      <c r="I155" s="86">
        <v>2596.46</v>
      </c>
      <c r="J155" s="86">
        <v>2707.38</v>
      </c>
      <c r="K155" s="86">
        <v>2780.1099999999997</v>
      </c>
      <c r="L155" s="86">
        <v>2790.19</v>
      </c>
      <c r="M155" s="86">
        <v>2785.38</v>
      </c>
      <c r="N155" s="86">
        <v>2783.98</v>
      </c>
      <c r="O155" s="86">
        <v>2774.17</v>
      </c>
      <c r="P155" s="86">
        <v>2784.79</v>
      </c>
      <c r="Q155" s="86">
        <v>2794.0699999999997</v>
      </c>
      <c r="R155" s="86">
        <v>2802.26</v>
      </c>
      <c r="S155" s="86">
        <v>2800.09</v>
      </c>
      <c r="T155" s="86">
        <v>2782.08</v>
      </c>
      <c r="U155" s="86">
        <v>2681.49</v>
      </c>
      <c r="V155" s="86">
        <v>2607.44</v>
      </c>
      <c r="W155" s="86">
        <v>2568.87</v>
      </c>
      <c r="X155" s="86">
        <v>2598.8000000000002</v>
      </c>
      <c r="Y155" s="86">
        <v>2401.3999999999996</v>
      </c>
      <c r="Z155" s="87">
        <v>2368.19</v>
      </c>
      <c r="AA155" s="61"/>
    </row>
    <row r="156" spans="1:27" ht="16.5" x14ac:dyDescent="0.25">
      <c r="A156" s="60"/>
      <c r="B156" s="84">
        <v>2</v>
      </c>
      <c r="C156" s="80">
        <v>2356.3000000000002</v>
      </c>
      <c r="D156" s="52">
        <v>2326.23</v>
      </c>
      <c r="E156" s="52">
        <v>2322.8599999999997</v>
      </c>
      <c r="F156" s="52">
        <v>2340.14</v>
      </c>
      <c r="G156" s="52">
        <v>2392.8000000000002</v>
      </c>
      <c r="H156" s="52">
        <v>2506.7200000000003</v>
      </c>
      <c r="I156" s="52">
        <v>2620.0100000000002</v>
      </c>
      <c r="J156" s="52">
        <v>2789.71</v>
      </c>
      <c r="K156" s="52">
        <v>2831.3599999999997</v>
      </c>
      <c r="L156" s="52">
        <v>2826.84</v>
      </c>
      <c r="M156" s="52">
        <v>2822.14</v>
      </c>
      <c r="N156" s="52">
        <v>2822.6</v>
      </c>
      <c r="O156" s="52">
        <v>2819.29</v>
      </c>
      <c r="P156" s="52">
        <v>2816.85</v>
      </c>
      <c r="Q156" s="52">
        <v>2816.1800000000003</v>
      </c>
      <c r="R156" s="52">
        <v>2826.1499999999996</v>
      </c>
      <c r="S156" s="52">
        <v>2818.98</v>
      </c>
      <c r="T156" s="52">
        <v>2801.75</v>
      </c>
      <c r="U156" s="52">
        <v>2771.04</v>
      </c>
      <c r="V156" s="52">
        <v>2795.05</v>
      </c>
      <c r="W156" s="52">
        <v>2659.98</v>
      </c>
      <c r="X156" s="52">
        <v>2642.27</v>
      </c>
      <c r="Y156" s="52">
        <v>2531.75</v>
      </c>
      <c r="Z156" s="72">
        <v>2445.56</v>
      </c>
      <c r="AA156" s="61"/>
    </row>
    <row r="157" spans="1:27" ht="16.5" x14ac:dyDescent="0.25">
      <c r="A157" s="60"/>
      <c r="B157" s="84">
        <v>3</v>
      </c>
      <c r="C157" s="80">
        <v>2445.83</v>
      </c>
      <c r="D157" s="52">
        <v>2420.58</v>
      </c>
      <c r="E157" s="52">
        <v>2362.64</v>
      </c>
      <c r="F157" s="52">
        <v>2369.34</v>
      </c>
      <c r="G157" s="52">
        <v>2419.8999999999996</v>
      </c>
      <c r="H157" s="52">
        <v>2498.0500000000002</v>
      </c>
      <c r="I157" s="52">
        <v>2602.5</v>
      </c>
      <c r="J157" s="52">
        <v>2663.83</v>
      </c>
      <c r="K157" s="52">
        <v>2808.06</v>
      </c>
      <c r="L157" s="52">
        <v>2860.39</v>
      </c>
      <c r="M157" s="52">
        <v>2868.89</v>
      </c>
      <c r="N157" s="52">
        <v>2863.3199999999997</v>
      </c>
      <c r="O157" s="52">
        <v>2858.48</v>
      </c>
      <c r="P157" s="52">
        <v>2867.45</v>
      </c>
      <c r="Q157" s="52">
        <v>2868.44</v>
      </c>
      <c r="R157" s="52">
        <v>2943.85</v>
      </c>
      <c r="S157" s="52">
        <v>2938.14</v>
      </c>
      <c r="T157" s="52">
        <v>2912.44</v>
      </c>
      <c r="U157" s="52">
        <v>2829.73</v>
      </c>
      <c r="V157" s="52">
        <v>2782.38</v>
      </c>
      <c r="W157" s="52">
        <v>2678.8999999999996</v>
      </c>
      <c r="X157" s="52">
        <v>2644.84</v>
      </c>
      <c r="Y157" s="52">
        <v>2506.34</v>
      </c>
      <c r="Z157" s="72">
        <v>2427.7399999999998</v>
      </c>
      <c r="AA157" s="61"/>
    </row>
    <row r="158" spans="1:27" ht="16.5" x14ac:dyDescent="0.25">
      <c r="A158" s="60"/>
      <c r="B158" s="84">
        <v>4</v>
      </c>
      <c r="C158" s="80">
        <v>2434.39</v>
      </c>
      <c r="D158" s="52">
        <v>2353.98</v>
      </c>
      <c r="E158" s="52">
        <v>2331.1</v>
      </c>
      <c r="F158" s="52">
        <v>2336.4499999999998</v>
      </c>
      <c r="G158" s="52">
        <v>2351.59</v>
      </c>
      <c r="H158" s="52">
        <v>2380.8599999999997</v>
      </c>
      <c r="I158" s="52">
        <v>2483.21</v>
      </c>
      <c r="J158" s="52">
        <v>2609.37</v>
      </c>
      <c r="K158" s="52">
        <v>2667.75</v>
      </c>
      <c r="L158" s="52">
        <v>2784.94</v>
      </c>
      <c r="M158" s="52">
        <v>2795.74</v>
      </c>
      <c r="N158" s="52">
        <v>2801.12</v>
      </c>
      <c r="O158" s="52">
        <v>2797.13</v>
      </c>
      <c r="P158" s="52">
        <v>2802.45</v>
      </c>
      <c r="Q158" s="52">
        <v>2813</v>
      </c>
      <c r="R158" s="52">
        <v>2936.75</v>
      </c>
      <c r="S158" s="52">
        <v>2943.09</v>
      </c>
      <c r="T158" s="52">
        <v>2924.62</v>
      </c>
      <c r="U158" s="52">
        <v>2806.69</v>
      </c>
      <c r="V158" s="52">
        <v>2735.6</v>
      </c>
      <c r="W158" s="52">
        <v>2662.1</v>
      </c>
      <c r="X158" s="52">
        <v>2639.2</v>
      </c>
      <c r="Y158" s="52">
        <v>2482.64</v>
      </c>
      <c r="Z158" s="72">
        <v>2423.1</v>
      </c>
      <c r="AA158" s="61"/>
    </row>
    <row r="159" spans="1:27" ht="16.5" x14ac:dyDescent="0.25">
      <c r="A159" s="60"/>
      <c r="B159" s="84">
        <v>5</v>
      </c>
      <c r="C159" s="80">
        <v>2401.2799999999997</v>
      </c>
      <c r="D159" s="52">
        <v>2339.89</v>
      </c>
      <c r="E159" s="52">
        <v>2336.56</v>
      </c>
      <c r="F159" s="52">
        <v>2393.59</v>
      </c>
      <c r="G159" s="52">
        <v>2484.54</v>
      </c>
      <c r="H159" s="52">
        <v>2589.66</v>
      </c>
      <c r="I159" s="52">
        <v>2689.1499999999996</v>
      </c>
      <c r="J159" s="52">
        <v>2812.98</v>
      </c>
      <c r="K159" s="52">
        <v>2861.02</v>
      </c>
      <c r="L159" s="52">
        <v>2840.34</v>
      </c>
      <c r="M159" s="52">
        <v>2825.17</v>
      </c>
      <c r="N159" s="52">
        <v>2829.5699999999997</v>
      </c>
      <c r="O159" s="52">
        <v>2829.2799999999997</v>
      </c>
      <c r="P159" s="52">
        <v>2825.42</v>
      </c>
      <c r="Q159" s="52">
        <v>2812.08</v>
      </c>
      <c r="R159" s="52">
        <v>2835.6</v>
      </c>
      <c r="S159" s="52">
        <v>2834.2</v>
      </c>
      <c r="T159" s="52">
        <v>2805.99</v>
      </c>
      <c r="U159" s="52">
        <v>2793.41</v>
      </c>
      <c r="V159" s="52">
        <v>2758.44</v>
      </c>
      <c r="W159" s="52">
        <v>2593.7200000000003</v>
      </c>
      <c r="X159" s="52">
        <v>2623.2</v>
      </c>
      <c r="Y159" s="52">
        <v>2461.02</v>
      </c>
      <c r="Z159" s="72">
        <v>2372.94</v>
      </c>
      <c r="AA159" s="61"/>
    </row>
    <row r="160" spans="1:27" ht="16.5" x14ac:dyDescent="0.25">
      <c r="A160" s="60"/>
      <c r="B160" s="84">
        <v>6</v>
      </c>
      <c r="C160" s="80">
        <v>2359.4499999999998</v>
      </c>
      <c r="D160" s="52">
        <v>2342.8199999999997</v>
      </c>
      <c r="E160" s="52">
        <v>2339.9300000000003</v>
      </c>
      <c r="F160" s="52">
        <v>2346.5100000000002</v>
      </c>
      <c r="G160" s="52">
        <v>2444.96</v>
      </c>
      <c r="H160" s="52">
        <v>2505.79</v>
      </c>
      <c r="I160" s="52">
        <v>2603.58</v>
      </c>
      <c r="J160" s="52">
        <v>2618.1499999999996</v>
      </c>
      <c r="K160" s="52">
        <v>2781.37</v>
      </c>
      <c r="L160" s="52">
        <v>2778.7799999999997</v>
      </c>
      <c r="M160" s="52">
        <v>2766.19</v>
      </c>
      <c r="N160" s="52">
        <v>2748.85</v>
      </c>
      <c r="O160" s="52">
        <v>2743.8199999999997</v>
      </c>
      <c r="P160" s="52">
        <v>2780.3199999999997</v>
      </c>
      <c r="Q160" s="52">
        <v>2776.85</v>
      </c>
      <c r="R160" s="52">
        <v>2786.17</v>
      </c>
      <c r="S160" s="52">
        <v>2788.2799999999997</v>
      </c>
      <c r="T160" s="52">
        <v>2774.2200000000003</v>
      </c>
      <c r="U160" s="52">
        <v>2726.2</v>
      </c>
      <c r="V160" s="52">
        <v>2698.7200000000003</v>
      </c>
      <c r="W160" s="52">
        <v>2642.3999999999996</v>
      </c>
      <c r="X160" s="52">
        <v>2621.7</v>
      </c>
      <c r="Y160" s="52">
        <v>2458.39</v>
      </c>
      <c r="Z160" s="72">
        <v>2357.3199999999997</v>
      </c>
      <c r="AA160" s="61"/>
    </row>
    <row r="161" spans="1:27" ht="16.5" x14ac:dyDescent="0.25">
      <c r="A161" s="60"/>
      <c r="B161" s="84">
        <v>7</v>
      </c>
      <c r="C161" s="80">
        <v>2353.5100000000002</v>
      </c>
      <c r="D161" s="52">
        <v>2336.31</v>
      </c>
      <c r="E161" s="52">
        <v>2333.63</v>
      </c>
      <c r="F161" s="52">
        <v>2334.5500000000002</v>
      </c>
      <c r="G161" s="52">
        <v>2378.6</v>
      </c>
      <c r="H161" s="52">
        <v>2465.14</v>
      </c>
      <c r="I161" s="52">
        <v>2587.52</v>
      </c>
      <c r="J161" s="52">
        <v>2634.1</v>
      </c>
      <c r="K161" s="52">
        <v>2741.8199999999997</v>
      </c>
      <c r="L161" s="52">
        <v>2745.4700000000003</v>
      </c>
      <c r="M161" s="52">
        <v>2748.21</v>
      </c>
      <c r="N161" s="52">
        <v>2739.87</v>
      </c>
      <c r="O161" s="52">
        <v>2714.89</v>
      </c>
      <c r="P161" s="52">
        <v>2774.89</v>
      </c>
      <c r="Q161" s="52">
        <v>2802.62</v>
      </c>
      <c r="R161" s="52">
        <v>2799.52</v>
      </c>
      <c r="S161" s="52">
        <v>2736.29</v>
      </c>
      <c r="T161" s="52">
        <v>2767.73</v>
      </c>
      <c r="U161" s="52">
        <v>2677.38</v>
      </c>
      <c r="V161" s="52">
        <v>2646.98</v>
      </c>
      <c r="W161" s="52">
        <v>2642.34</v>
      </c>
      <c r="X161" s="52">
        <v>2617.52</v>
      </c>
      <c r="Y161" s="52">
        <v>2436.2399999999998</v>
      </c>
      <c r="Z161" s="72">
        <v>2352.38</v>
      </c>
      <c r="AA161" s="61"/>
    </row>
    <row r="162" spans="1:27" ht="16.5" x14ac:dyDescent="0.25">
      <c r="A162" s="60"/>
      <c r="B162" s="84">
        <v>8</v>
      </c>
      <c r="C162" s="80">
        <v>2352.71</v>
      </c>
      <c r="D162" s="52">
        <v>2332.34</v>
      </c>
      <c r="E162" s="52">
        <v>2329.6999999999998</v>
      </c>
      <c r="F162" s="52">
        <v>2331.6800000000003</v>
      </c>
      <c r="G162" s="52">
        <v>2382.63</v>
      </c>
      <c r="H162" s="52">
        <v>2491.13</v>
      </c>
      <c r="I162" s="52">
        <v>2615.8599999999997</v>
      </c>
      <c r="J162" s="52">
        <v>2626.99</v>
      </c>
      <c r="K162" s="52">
        <v>2771.58</v>
      </c>
      <c r="L162" s="52">
        <v>2794.1099999999997</v>
      </c>
      <c r="M162" s="52">
        <v>2783.98</v>
      </c>
      <c r="N162" s="52">
        <v>2792.59</v>
      </c>
      <c r="O162" s="52">
        <v>2766.9700000000003</v>
      </c>
      <c r="P162" s="52">
        <v>2788.58</v>
      </c>
      <c r="Q162" s="52">
        <v>2789.33</v>
      </c>
      <c r="R162" s="52">
        <v>2818.76</v>
      </c>
      <c r="S162" s="52">
        <v>2815.96</v>
      </c>
      <c r="T162" s="52">
        <v>2801.13</v>
      </c>
      <c r="U162" s="52">
        <v>2766.52</v>
      </c>
      <c r="V162" s="52">
        <v>2761.58</v>
      </c>
      <c r="W162" s="52">
        <v>2688.87</v>
      </c>
      <c r="X162" s="52">
        <v>2635.42</v>
      </c>
      <c r="Y162" s="52">
        <v>2521.89</v>
      </c>
      <c r="Z162" s="72">
        <v>2412.08</v>
      </c>
      <c r="AA162" s="61"/>
    </row>
    <row r="163" spans="1:27" ht="16.5" x14ac:dyDescent="0.25">
      <c r="A163" s="60"/>
      <c r="B163" s="84">
        <v>9</v>
      </c>
      <c r="C163" s="80">
        <v>2346.7399999999998</v>
      </c>
      <c r="D163" s="52">
        <v>2302.59</v>
      </c>
      <c r="E163" s="52">
        <v>2294.9499999999998</v>
      </c>
      <c r="F163" s="52">
        <v>2308.5699999999997</v>
      </c>
      <c r="G163" s="52">
        <v>2335.9300000000003</v>
      </c>
      <c r="H163" s="52">
        <v>2469.87</v>
      </c>
      <c r="I163" s="52">
        <v>2588.4700000000003</v>
      </c>
      <c r="J163" s="52">
        <v>2588.21</v>
      </c>
      <c r="K163" s="52">
        <v>2694.29</v>
      </c>
      <c r="L163" s="52">
        <v>2689.46</v>
      </c>
      <c r="M163" s="52">
        <v>2667.52</v>
      </c>
      <c r="N163" s="52">
        <v>2688.5699999999997</v>
      </c>
      <c r="O163" s="52">
        <v>2651.66</v>
      </c>
      <c r="P163" s="52">
        <v>2652.74</v>
      </c>
      <c r="Q163" s="52">
        <v>2663.75</v>
      </c>
      <c r="R163" s="52">
        <v>2675.49</v>
      </c>
      <c r="S163" s="52">
        <v>2702.45</v>
      </c>
      <c r="T163" s="52">
        <v>2691.99</v>
      </c>
      <c r="U163" s="52">
        <v>2657.91</v>
      </c>
      <c r="V163" s="52">
        <v>2680.8599999999997</v>
      </c>
      <c r="W163" s="52">
        <v>2594.44</v>
      </c>
      <c r="X163" s="52">
        <v>2626.8999999999996</v>
      </c>
      <c r="Y163" s="52">
        <v>2444.46</v>
      </c>
      <c r="Z163" s="72">
        <v>2445.77</v>
      </c>
      <c r="AA163" s="61"/>
    </row>
    <row r="164" spans="1:27" ht="16.5" x14ac:dyDescent="0.25">
      <c r="A164" s="60"/>
      <c r="B164" s="84">
        <v>10</v>
      </c>
      <c r="C164" s="80">
        <v>2455.59</v>
      </c>
      <c r="D164" s="52">
        <v>2352.1</v>
      </c>
      <c r="E164" s="52">
        <v>2316.52</v>
      </c>
      <c r="F164" s="52">
        <v>2338.69</v>
      </c>
      <c r="G164" s="52">
        <v>2350.5500000000002</v>
      </c>
      <c r="H164" s="52">
        <v>2437.62</v>
      </c>
      <c r="I164" s="52">
        <v>2525.54</v>
      </c>
      <c r="J164" s="52">
        <v>2673.38</v>
      </c>
      <c r="K164" s="52">
        <v>2766.8999999999996</v>
      </c>
      <c r="L164" s="52">
        <v>2779.74</v>
      </c>
      <c r="M164" s="52">
        <v>2789.77</v>
      </c>
      <c r="N164" s="52">
        <v>2791.41</v>
      </c>
      <c r="O164" s="52">
        <v>2765.71</v>
      </c>
      <c r="P164" s="52">
        <v>2757.1</v>
      </c>
      <c r="Q164" s="52">
        <v>2761.09</v>
      </c>
      <c r="R164" s="52">
        <v>2782.8999999999996</v>
      </c>
      <c r="S164" s="52">
        <v>2810.1</v>
      </c>
      <c r="T164" s="52">
        <v>2790.08</v>
      </c>
      <c r="U164" s="52">
        <v>2728.02</v>
      </c>
      <c r="V164" s="52">
        <v>2705.8</v>
      </c>
      <c r="W164" s="52">
        <v>2673.83</v>
      </c>
      <c r="X164" s="52">
        <v>2656.0299999999997</v>
      </c>
      <c r="Y164" s="52">
        <v>2530.7600000000002</v>
      </c>
      <c r="Z164" s="72">
        <v>2480.9700000000003</v>
      </c>
      <c r="AA164" s="61"/>
    </row>
    <row r="165" spans="1:27" ht="16.5" x14ac:dyDescent="0.25">
      <c r="A165" s="60"/>
      <c r="B165" s="84">
        <v>11</v>
      </c>
      <c r="C165" s="80">
        <v>2470.17</v>
      </c>
      <c r="D165" s="52">
        <v>2382.25</v>
      </c>
      <c r="E165" s="52">
        <v>2346.41</v>
      </c>
      <c r="F165" s="52">
        <v>2346.7399999999998</v>
      </c>
      <c r="G165" s="52">
        <v>2356.88</v>
      </c>
      <c r="H165" s="52">
        <v>2427.9899999999998</v>
      </c>
      <c r="I165" s="52">
        <v>2523.6099999999997</v>
      </c>
      <c r="J165" s="52">
        <v>2598.2399999999998</v>
      </c>
      <c r="K165" s="52">
        <v>2726.1099999999997</v>
      </c>
      <c r="L165" s="52">
        <v>2766.8</v>
      </c>
      <c r="M165" s="52">
        <v>2781.64</v>
      </c>
      <c r="N165" s="52">
        <v>2782.64</v>
      </c>
      <c r="O165" s="52">
        <v>2761.56</v>
      </c>
      <c r="P165" s="52">
        <v>2775.89</v>
      </c>
      <c r="Q165" s="52">
        <v>2778.59</v>
      </c>
      <c r="R165" s="52">
        <v>2846.45</v>
      </c>
      <c r="S165" s="52">
        <v>2924.21</v>
      </c>
      <c r="T165" s="52">
        <v>2924.21</v>
      </c>
      <c r="U165" s="52">
        <v>2829.06</v>
      </c>
      <c r="V165" s="52">
        <v>2783.31</v>
      </c>
      <c r="W165" s="52">
        <v>2734.24</v>
      </c>
      <c r="X165" s="52">
        <v>2675.81</v>
      </c>
      <c r="Y165" s="52">
        <v>2569.66</v>
      </c>
      <c r="Z165" s="72">
        <v>2482.3199999999997</v>
      </c>
      <c r="AA165" s="61"/>
    </row>
    <row r="166" spans="1:27" ht="16.5" x14ac:dyDescent="0.25">
      <c r="A166" s="60"/>
      <c r="B166" s="84">
        <v>12</v>
      </c>
      <c r="C166" s="80">
        <v>2450.71</v>
      </c>
      <c r="D166" s="52">
        <v>2363.54</v>
      </c>
      <c r="E166" s="52">
        <v>2355.02</v>
      </c>
      <c r="F166" s="52">
        <v>2373.3000000000002</v>
      </c>
      <c r="G166" s="52">
        <v>2463.3599999999997</v>
      </c>
      <c r="H166" s="52">
        <v>2547.13</v>
      </c>
      <c r="I166" s="52">
        <v>2730.8199999999997</v>
      </c>
      <c r="J166" s="52">
        <v>2810.69</v>
      </c>
      <c r="K166" s="52">
        <v>2823.41</v>
      </c>
      <c r="L166" s="52">
        <v>2814.21</v>
      </c>
      <c r="M166" s="52">
        <v>2805.8999999999996</v>
      </c>
      <c r="N166" s="52">
        <v>2808.26</v>
      </c>
      <c r="O166" s="52">
        <v>2796.29</v>
      </c>
      <c r="P166" s="52">
        <v>2804.5</v>
      </c>
      <c r="Q166" s="52">
        <v>2816.83</v>
      </c>
      <c r="R166" s="52">
        <v>2832.4700000000003</v>
      </c>
      <c r="S166" s="52">
        <v>2868.51</v>
      </c>
      <c r="T166" s="52">
        <v>2831.7200000000003</v>
      </c>
      <c r="U166" s="52">
        <v>2789.33</v>
      </c>
      <c r="V166" s="52">
        <v>2779.21</v>
      </c>
      <c r="W166" s="52">
        <v>2691.39</v>
      </c>
      <c r="X166" s="52">
        <v>2649.79</v>
      </c>
      <c r="Y166" s="52">
        <v>2529.3599999999997</v>
      </c>
      <c r="Z166" s="72">
        <v>2451.96</v>
      </c>
      <c r="AA166" s="61"/>
    </row>
    <row r="167" spans="1:27" ht="16.5" x14ac:dyDescent="0.25">
      <c r="A167" s="60"/>
      <c r="B167" s="84">
        <v>13</v>
      </c>
      <c r="C167" s="80">
        <v>2369.0699999999997</v>
      </c>
      <c r="D167" s="52">
        <v>2348.73</v>
      </c>
      <c r="E167" s="52">
        <v>2339.0699999999997</v>
      </c>
      <c r="F167" s="52">
        <v>2352.94</v>
      </c>
      <c r="G167" s="52">
        <v>2429.3999999999996</v>
      </c>
      <c r="H167" s="52">
        <v>2521.3599999999997</v>
      </c>
      <c r="I167" s="52">
        <v>2633.17</v>
      </c>
      <c r="J167" s="52">
        <v>2798.51</v>
      </c>
      <c r="K167" s="52">
        <v>2821.3199999999997</v>
      </c>
      <c r="L167" s="52">
        <v>2813.66</v>
      </c>
      <c r="M167" s="52">
        <v>2793.0299999999997</v>
      </c>
      <c r="N167" s="52">
        <v>2811.2200000000003</v>
      </c>
      <c r="O167" s="52">
        <v>2798.99</v>
      </c>
      <c r="P167" s="52">
        <v>2812.8999999999996</v>
      </c>
      <c r="Q167" s="52">
        <v>2809.64</v>
      </c>
      <c r="R167" s="52">
        <v>2813.17</v>
      </c>
      <c r="S167" s="52">
        <v>2814.54</v>
      </c>
      <c r="T167" s="52">
        <v>2809.55</v>
      </c>
      <c r="U167" s="52">
        <v>2787.3599999999997</v>
      </c>
      <c r="V167" s="52">
        <v>2763.42</v>
      </c>
      <c r="W167" s="52">
        <v>2676.0699999999997</v>
      </c>
      <c r="X167" s="52">
        <v>2654.26</v>
      </c>
      <c r="Y167" s="52">
        <v>2495</v>
      </c>
      <c r="Z167" s="72">
        <v>2456.64</v>
      </c>
      <c r="AA167" s="61"/>
    </row>
    <row r="168" spans="1:27" ht="16.5" x14ac:dyDescent="0.25">
      <c r="A168" s="60"/>
      <c r="B168" s="84">
        <v>14</v>
      </c>
      <c r="C168" s="80">
        <v>2356.25</v>
      </c>
      <c r="D168" s="52">
        <v>2335.5500000000002</v>
      </c>
      <c r="E168" s="52">
        <v>2317.41</v>
      </c>
      <c r="F168" s="52">
        <v>2336.54</v>
      </c>
      <c r="G168" s="52">
        <v>2371.5100000000002</v>
      </c>
      <c r="H168" s="52">
        <v>2488.84</v>
      </c>
      <c r="I168" s="52">
        <v>2602.2600000000002</v>
      </c>
      <c r="J168" s="52">
        <v>2782.92</v>
      </c>
      <c r="K168" s="52">
        <v>2790.4300000000003</v>
      </c>
      <c r="L168" s="52">
        <v>2798.46</v>
      </c>
      <c r="M168" s="52">
        <v>2787.0699999999997</v>
      </c>
      <c r="N168" s="52">
        <v>2804.51</v>
      </c>
      <c r="O168" s="52">
        <v>2797.9300000000003</v>
      </c>
      <c r="P168" s="52">
        <v>2786.34</v>
      </c>
      <c r="Q168" s="52">
        <v>2791.16</v>
      </c>
      <c r="R168" s="52">
        <v>2811.75</v>
      </c>
      <c r="S168" s="52">
        <v>2815.6499999999996</v>
      </c>
      <c r="T168" s="52">
        <v>2831.48</v>
      </c>
      <c r="U168" s="52">
        <v>2772.0699999999997</v>
      </c>
      <c r="V168" s="52">
        <v>2758.5299999999997</v>
      </c>
      <c r="W168" s="52">
        <v>2654.74</v>
      </c>
      <c r="X168" s="52">
        <v>2653.3999999999996</v>
      </c>
      <c r="Y168" s="52">
        <v>2479.42</v>
      </c>
      <c r="Z168" s="72">
        <v>2364.3999999999996</v>
      </c>
      <c r="AA168" s="61"/>
    </row>
    <row r="169" spans="1:27" ht="16.5" x14ac:dyDescent="0.25">
      <c r="A169" s="60"/>
      <c r="B169" s="84">
        <v>15</v>
      </c>
      <c r="C169" s="80">
        <v>2369.42</v>
      </c>
      <c r="D169" s="52">
        <v>2342.7399999999998</v>
      </c>
      <c r="E169" s="52">
        <v>2333.52</v>
      </c>
      <c r="F169" s="52">
        <v>2334.96</v>
      </c>
      <c r="G169" s="52">
        <v>2406.48</v>
      </c>
      <c r="H169" s="52">
        <v>2523.1999999999998</v>
      </c>
      <c r="I169" s="52">
        <v>2620.1800000000003</v>
      </c>
      <c r="J169" s="52">
        <v>2813.27</v>
      </c>
      <c r="K169" s="52">
        <v>2853.0299999999997</v>
      </c>
      <c r="L169" s="52">
        <v>2836.95</v>
      </c>
      <c r="M169" s="52">
        <v>2827.74</v>
      </c>
      <c r="N169" s="52">
        <v>2830.76</v>
      </c>
      <c r="O169" s="52">
        <v>2831.13</v>
      </c>
      <c r="P169" s="52">
        <v>2835.74</v>
      </c>
      <c r="Q169" s="52">
        <v>2860.54</v>
      </c>
      <c r="R169" s="52">
        <v>2858.64</v>
      </c>
      <c r="S169" s="52">
        <v>2861.17</v>
      </c>
      <c r="T169" s="52">
        <v>2835.87</v>
      </c>
      <c r="U169" s="52">
        <v>2804.7200000000003</v>
      </c>
      <c r="V169" s="52">
        <v>2759.45</v>
      </c>
      <c r="W169" s="52">
        <v>2692.7</v>
      </c>
      <c r="X169" s="52">
        <v>2617.73</v>
      </c>
      <c r="Y169" s="52">
        <v>2526.5299999999997</v>
      </c>
      <c r="Z169" s="72">
        <v>2467.5</v>
      </c>
      <c r="AA169" s="61"/>
    </row>
    <row r="170" spans="1:27" ht="16.5" x14ac:dyDescent="0.25">
      <c r="A170" s="60"/>
      <c r="B170" s="84">
        <v>16</v>
      </c>
      <c r="C170" s="80">
        <v>2410.4899999999998</v>
      </c>
      <c r="D170" s="52">
        <v>2346.38</v>
      </c>
      <c r="E170" s="52">
        <v>2345.38</v>
      </c>
      <c r="F170" s="52">
        <v>2355.9300000000003</v>
      </c>
      <c r="G170" s="52">
        <v>2462.89</v>
      </c>
      <c r="H170" s="52">
        <v>2554.33</v>
      </c>
      <c r="I170" s="52">
        <v>2674.58</v>
      </c>
      <c r="J170" s="52">
        <v>2880.92</v>
      </c>
      <c r="K170" s="52">
        <v>2906.33</v>
      </c>
      <c r="L170" s="52">
        <v>2905.0699999999997</v>
      </c>
      <c r="M170" s="52">
        <v>2892.12</v>
      </c>
      <c r="N170" s="52">
        <v>2915.49</v>
      </c>
      <c r="O170" s="52">
        <v>2903.63</v>
      </c>
      <c r="P170" s="52">
        <v>2898.01</v>
      </c>
      <c r="Q170" s="52">
        <v>2905.26</v>
      </c>
      <c r="R170" s="52">
        <v>2922.13</v>
      </c>
      <c r="S170" s="52">
        <v>2923.6099999999997</v>
      </c>
      <c r="T170" s="52">
        <v>2931.56</v>
      </c>
      <c r="U170" s="52">
        <v>2915.6099999999997</v>
      </c>
      <c r="V170" s="52">
        <v>2895.26</v>
      </c>
      <c r="W170" s="52">
        <v>2808.1499999999996</v>
      </c>
      <c r="X170" s="52">
        <v>2737.25</v>
      </c>
      <c r="Y170" s="52">
        <v>2616.96</v>
      </c>
      <c r="Z170" s="72">
        <v>2523.34</v>
      </c>
      <c r="AA170" s="61"/>
    </row>
    <row r="171" spans="1:27" ht="16.5" x14ac:dyDescent="0.25">
      <c r="A171" s="60"/>
      <c r="B171" s="84">
        <v>17</v>
      </c>
      <c r="C171" s="80">
        <v>2540.02</v>
      </c>
      <c r="D171" s="52">
        <v>2485.13</v>
      </c>
      <c r="E171" s="52">
        <v>2445.59</v>
      </c>
      <c r="F171" s="52">
        <v>2441.1</v>
      </c>
      <c r="G171" s="52">
        <v>2458.9499999999998</v>
      </c>
      <c r="H171" s="52">
        <v>2515.71</v>
      </c>
      <c r="I171" s="52">
        <v>2588.46</v>
      </c>
      <c r="J171" s="52">
        <v>2661.83</v>
      </c>
      <c r="K171" s="52">
        <v>2842.4300000000003</v>
      </c>
      <c r="L171" s="52">
        <v>2893.39</v>
      </c>
      <c r="M171" s="52">
        <v>2910.76</v>
      </c>
      <c r="N171" s="52">
        <v>2898.23</v>
      </c>
      <c r="O171" s="52">
        <v>2882.02</v>
      </c>
      <c r="P171" s="52">
        <v>2829.5</v>
      </c>
      <c r="Q171" s="52">
        <v>2856.89</v>
      </c>
      <c r="R171" s="52">
        <v>2886.0699999999997</v>
      </c>
      <c r="S171" s="52">
        <v>2919.84</v>
      </c>
      <c r="T171" s="52">
        <v>2946.99</v>
      </c>
      <c r="U171" s="52">
        <v>2870.4700000000003</v>
      </c>
      <c r="V171" s="52">
        <v>2816.45</v>
      </c>
      <c r="W171" s="52">
        <v>2778.06</v>
      </c>
      <c r="X171" s="52">
        <v>2633.04</v>
      </c>
      <c r="Y171" s="52">
        <v>2567.2200000000003</v>
      </c>
      <c r="Z171" s="72">
        <v>2513.88</v>
      </c>
      <c r="AA171" s="61"/>
    </row>
    <row r="172" spans="1:27" ht="16.5" x14ac:dyDescent="0.25">
      <c r="A172" s="60"/>
      <c r="B172" s="84">
        <v>18</v>
      </c>
      <c r="C172" s="80">
        <v>2489.81</v>
      </c>
      <c r="D172" s="52">
        <v>2442.09</v>
      </c>
      <c r="E172" s="52">
        <v>2412.87</v>
      </c>
      <c r="F172" s="52">
        <v>2405.7799999999997</v>
      </c>
      <c r="G172" s="52">
        <v>2444.1800000000003</v>
      </c>
      <c r="H172" s="52">
        <v>2509.94</v>
      </c>
      <c r="I172" s="52">
        <v>2572.7399999999998</v>
      </c>
      <c r="J172" s="52">
        <v>2624</v>
      </c>
      <c r="K172" s="52">
        <v>2780.17</v>
      </c>
      <c r="L172" s="52">
        <v>2909.74</v>
      </c>
      <c r="M172" s="52">
        <v>2911.12</v>
      </c>
      <c r="N172" s="52">
        <v>2904.5</v>
      </c>
      <c r="O172" s="52">
        <v>2887.74</v>
      </c>
      <c r="P172" s="52">
        <v>2858.9300000000003</v>
      </c>
      <c r="Q172" s="52">
        <v>2902.29</v>
      </c>
      <c r="R172" s="52">
        <v>2920.6800000000003</v>
      </c>
      <c r="S172" s="52">
        <v>2997.3</v>
      </c>
      <c r="T172" s="52">
        <v>3031.8</v>
      </c>
      <c r="U172" s="52">
        <v>2960.05</v>
      </c>
      <c r="V172" s="52">
        <v>2871.2200000000003</v>
      </c>
      <c r="W172" s="52">
        <v>2813.6800000000003</v>
      </c>
      <c r="X172" s="52">
        <v>2756.04</v>
      </c>
      <c r="Y172" s="52">
        <v>2558.63</v>
      </c>
      <c r="Z172" s="72">
        <v>2486.13</v>
      </c>
      <c r="AA172" s="61"/>
    </row>
    <row r="173" spans="1:27" ht="16.5" x14ac:dyDescent="0.25">
      <c r="A173" s="60"/>
      <c r="B173" s="84">
        <v>19</v>
      </c>
      <c r="C173" s="80">
        <v>2475.9700000000003</v>
      </c>
      <c r="D173" s="52">
        <v>2393.33</v>
      </c>
      <c r="E173" s="52">
        <v>2371.06</v>
      </c>
      <c r="F173" s="52">
        <v>2373.87</v>
      </c>
      <c r="G173" s="52">
        <v>2463.7200000000003</v>
      </c>
      <c r="H173" s="52">
        <v>2528.5</v>
      </c>
      <c r="I173" s="52">
        <v>2670.84</v>
      </c>
      <c r="J173" s="52">
        <v>2787.12</v>
      </c>
      <c r="K173" s="52">
        <v>2806.1099999999997</v>
      </c>
      <c r="L173" s="52">
        <v>2804.95</v>
      </c>
      <c r="M173" s="52">
        <v>2783.2799999999997</v>
      </c>
      <c r="N173" s="52">
        <v>2801.88</v>
      </c>
      <c r="O173" s="52">
        <v>2797.8</v>
      </c>
      <c r="P173" s="52">
        <v>2769.3599999999997</v>
      </c>
      <c r="Q173" s="52">
        <v>2795.41</v>
      </c>
      <c r="R173" s="52">
        <v>2783.5</v>
      </c>
      <c r="S173" s="52">
        <v>2812.89</v>
      </c>
      <c r="T173" s="52">
        <v>2808.87</v>
      </c>
      <c r="U173" s="52">
        <v>2746.79</v>
      </c>
      <c r="V173" s="52">
        <v>2697.2</v>
      </c>
      <c r="W173" s="52">
        <v>2612.88</v>
      </c>
      <c r="X173" s="52">
        <v>2617.9899999999998</v>
      </c>
      <c r="Y173" s="52">
        <v>2454.0500000000002</v>
      </c>
      <c r="Z173" s="72">
        <v>2361.41</v>
      </c>
      <c r="AA173" s="61"/>
    </row>
    <row r="174" spans="1:27" ht="16.5" x14ac:dyDescent="0.25">
      <c r="A174" s="60"/>
      <c r="B174" s="84">
        <v>20</v>
      </c>
      <c r="C174" s="80">
        <v>2365.75</v>
      </c>
      <c r="D174" s="52">
        <v>2354.21</v>
      </c>
      <c r="E174" s="52">
        <v>2349.67</v>
      </c>
      <c r="F174" s="52">
        <v>2355.2399999999998</v>
      </c>
      <c r="G174" s="52">
        <v>2410.6999999999998</v>
      </c>
      <c r="H174" s="52">
        <v>2480.79</v>
      </c>
      <c r="I174" s="52">
        <v>2552.27</v>
      </c>
      <c r="J174" s="52">
        <v>2502.94</v>
      </c>
      <c r="K174" s="52">
        <v>2702.77</v>
      </c>
      <c r="L174" s="52">
        <v>2616.79</v>
      </c>
      <c r="M174" s="52">
        <v>2607.44</v>
      </c>
      <c r="N174" s="52">
        <v>2593.6800000000003</v>
      </c>
      <c r="O174" s="52">
        <v>2591.35</v>
      </c>
      <c r="P174" s="52">
        <v>2550.4300000000003</v>
      </c>
      <c r="Q174" s="52">
        <v>2602.64</v>
      </c>
      <c r="R174" s="52">
        <v>2692.62</v>
      </c>
      <c r="S174" s="52">
        <v>2776.59</v>
      </c>
      <c r="T174" s="52">
        <v>2785.55</v>
      </c>
      <c r="U174" s="52">
        <v>2611.52</v>
      </c>
      <c r="V174" s="52">
        <v>2554.66</v>
      </c>
      <c r="W174" s="52">
        <v>2530.39</v>
      </c>
      <c r="X174" s="52">
        <v>2548.8599999999997</v>
      </c>
      <c r="Y174" s="52">
        <v>2402.34</v>
      </c>
      <c r="Z174" s="72">
        <v>2361.25</v>
      </c>
      <c r="AA174" s="61"/>
    </row>
    <row r="175" spans="1:27" ht="16.5" x14ac:dyDescent="0.25">
      <c r="A175" s="60"/>
      <c r="B175" s="84">
        <v>21</v>
      </c>
      <c r="C175" s="80">
        <v>2363.8599999999997</v>
      </c>
      <c r="D175" s="52">
        <v>2353.6099999999997</v>
      </c>
      <c r="E175" s="52">
        <v>2352.85</v>
      </c>
      <c r="F175" s="52">
        <v>2355.56</v>
      </c>
      <c r="G175" s="52">
        <v>2422.94</v>
      </c>
      <c r="H175" s="52">
        <v>2514.94</v>
      </c>
      <c r="I175" s="52">
        <v>2636.88</v>
      </c>
      <c r="J175" s="52">
        <v>2788.37</v>
      </c>
      <c r="K175" s="52">
        <v>2856.71</v>
      </c>
      <c r="L175" s="52">
        <v>2878.77</v>
      </c>
      <c r="M175" s="52">
        <v>2855.88</v>
      </c>
      <c r="N175" s="52">
        <v>2891.7799999999997</v>
      </c>
      <c r="O175" s="52">
        <v>2867.6099999999997</v>
      </c>
      <c r="P175" s="52">
        <v>2862.01</v>
      </c>
      <c r="Q175" s="52">
        <v>2876.76</v>
      </c>
      <c r="R175" s="52">
        <v>2892.94</v>
      </c>
      <c r="S175" s="52">
        <v>2915.77</v>
      </c>
      <c r="T175" s="52">
        <v>2932.8199999999997</v>
      </c>
      <c r="U175" s="52">
        <v>2868</v>
      </c>
      <c r="V175" s="52">
        <v>2815.33</v>
      </c>
      <c r="W175" s="52">
        <v>2665.74</v>
      </c>
      <c r="X175" s="52">
        <v>2617.56</v>
      </c>
      <c r="Y175" s="52">
        <v>2463.33</v>
      </c>
      <c r="Z175" s="72">
        <v>2400.58</v>
      </c>
      <c r="AA175" s="61"/>
    </row>
    <row r="176" spans="1:27" ht="16.5" x14ac:dyDescent="0.25">
      <c r="A176" s="60"/>
      <c r="B176" s="84">
        <v>22</v>
      </c>
      <c r="C176" s="80">
        <v>2368.75</v>
      </c>
      <c r="D176" s="52">
        <v>2354.54</v>
      </c>
      <c r="E176" s="52">
        <v>2354.62</v>
      </c>
      <c r="F176" s="52">
        <v>2376.6800000000003</v>
      </c>
      <c r="G176" s="52">
        <v>2436.64</v>
      </c>
      <c r="H176" s="52">
        <v>2546.3999999999996</v>
      </c>
      <c r="I176" s="52">
        <v>2666.7799999999997</v>
      </c>
      <c r="J176" s="52">
        <v>2791.17</v>
      </c>
      <c r="K176" s="52">
        <v>2824.27</v>
      </c>
      <c r="L176" s="52">
        <v>2807.3</v>
      </c>
      <c r="M176" s="52">
        <v>2791.1800000000003</v>
      </c>
      <c r="N176" s="52">
        <v>2793.45</v>
      </c>
      <c r="O176" s="52">
        <v>2769.94</v>
      </c>
      <c r="P176" s="52">
        <v>2745.62</v>
      </c>
      <c r="Q176" s="52">
        <v>2758.5</v>
      </c>
      <c r="R176" s="52">
        <v>2754.0699999999997</v>
      </c>
      <c r="S176" s="52">
        <v>2791.2799999999997</v>
      </c>
      <c r="T176" s="52">
        <v>2804.04</v>
      </c>
      <c r="U176" s="52">
        <v>2780.75</v>
      </c>
      <c r="V176" s="52">
        <v>2734.6099999999997</v>
      </c>
      <c r="W176" s="52">
        <v>2650.7200000000003</v>
      </c>
      <c r="X176" s="52">
        <v>2647.16</v>
      </c>
      <c r="Y176" s="52">
        <v>2542.5299999999997</v>
      </c>
      <c r="Z176" s="72">
        <v>2469.42</v>
      </c>
      <c r="AA176" s="61"/>
    </row>
    <row r="177" spans="1:27" ht="16.5" x14ac:dyDescent="0.25">
      <c r="A177" s="60"/>
      <c r="B177" s="84">
        <v>23</v>
      </c>
      <c r="C177" s="80">
        <v>2503.52</v>
      </c>
      <c r="D177" s="52">
        <v>2451.06</v>
      </c>
      <c r="E177" s="52">
        <v>2415.6</v>
      </c>
      <c r="F177" s="52">
        <v>2412.38</v>
      </c>
      <c r="G177" s="52">
        <v>2435.3000000000002</v>
      </c>
      <c r="H177" s="52">
        <v>2503.5699999999997</v>
      </c>
      <c r="I177" s="52">
        <v>2579.92</v>
      </c>
      <c r="J177" s="52">
        <v>2646.8</v>
      </c>
      <c r="K177" s="52">
        <v>2695.21</v>
      </c>
      <c r="L177" s="52">
        <v>2758.98</v>
      </c>
      <c r="M177" s="52">
        <v>2764.5</v>
      </c>
      <c r="N177" s="52">
        <v>2756.66</v>
      </c>
      <c r="O177" s="52">
        <v>2728.42</v>
      </c>
      <c r="P177" s="52">
        <v>2696.1099999999997</v>
      </c>
      <c r="Q177" s="52">
        <v>2697.38</v>
      </c>
      <c r="R177" s="52">
        <v>2714.17</v>
      </c>
      <c r="S177" s="52">
        <v>2748.1099999999997</v>
      </c>
      <c r="T177" s="52">
        <v>2779.45</v>
      </c>
      <c r="U177" s="52">
        <v>2735.99</v>
      </c>
      <c r="V177" s="52">
        <v>2675.16</v>
      </c>
      <c r="W177" s="52">
        <v>2635.3599999999997</v>
      </c>
      <c r="X177" s="52">
        <v>2658.3199999999997</v>
      </c>
      <c r="Y177" s="52">
        <v>2551.5699999999997</v>
      </c>
      <c r="Z177" s="72">
        <v>2465.2399999999998</v>
      </c>
      <c r="AA177" s="61"/>
    </row>
    <row r="178" spans="1:27" ht="16.5" x14ac:dyDescent="0.25">
      <c r="A178" s="60"/>
      <c r="B178" s="84">
        <v>24</v>
      </c>
      <c r="C178" s="80">
        <v>2568.0500000000002</v>
      </c>
      <c r="D178" s="52">
        <v>2517.75</v>
      </c>
      <c r="E178" s="52">
        <v>2467.14</v>
      </c>
      <c r="F178" s="52">
        <v>2455.06</v>
      </c>
      <c r="G178" s="52">
        <v>2488.66</v>
      </c>
      <c r="H178" s="52">
        <v>2527.7799999999997</v>
      </c>
      <c r="I178" s="52">
        <v>2597.84</v>
      </c>
      <c r="J178" s="52">
        <v>2631.84</v>
      </c>
      <c r="K178" s="52">
        <v>2781.52</v>
      </c>
      <c r="L178" s="52">
        <v>2791.83</v>
      </c>
      <c r="M178" s="52">
        <v>2779.02</v>
      </c>
      <c r="N178" s="52">
        <v>2780.4700000000003</v>
      </c>
      <c r="O178" s="52">
        <v>2760.6499999999996</v>
      </c>
      <c r="P178" s="52">
        <v>2724.17</v>
      </c>
      <c r="Q178" s="52">
        <v>2743.73</v>
      </c>
      <c r="R178" s="52">
        <v>2761.6800000000003</v>
      </c>
      <c r="S178" s="52">
        <v>2781.98</v>
      </c>
      <c r="T178" s="52">
        <v>2785.39</v>
      </c>
      <c r="U178" s="52">
        <v>2773.12</v>
      </c>
      <c r="V178" s="52">
        <v>2730.05</v>
      </c>
      <c r="W178" s="52">
        <v>2682.16</v>
      </c>
      <c r="X178" s="52">
        <v>2673.51</v>
      </c>
      <c r="Y178" s="52">
        <v>2565.13</v>
      </c>
      <c r="Z178" s="72">
        <v>2480.85</v>
      </c>
      <c r="AA178" s="61"/>
    </row>
    <row r="179" spans="1:27" ht="16.5" x14ac:dyDescent="0.25">
      <c r="A179" s="60"/>
      <c r="B179" s="84">
        <v>25</v>
      </c>
      <c r="C179" s="80">
        <v>2528.6499999999996</v>
      </c>
      <c r="D179" s="52">
        <v>2453.63</v>
      </c>
      <c r="E179" s="52">
        <v>2399.08</v>
      </c>
      <c r="F179" s="52">
        <v>2398.8199999999997</v>
      </c>
      <c r="G179" s="52">
        <v>2414.06</v>
      </c>
      <c r="H179" s="52">
        <v>2451.75</v>
      </c>
      <c r="I179" s="52">
        <v>2544.7799999999997</v>
      </c>
      <c r="J179" s="52">
        <v>2584.34</v>
      </c>
      <c r="K179" s="52">
        <v>2669.27</v>
      </c>
      <c r="L179" s="52">
        <v>2729.17</v>
      </c>
      <c r="M179" s="52">
        <v>2746.29</v>
      </c>
      <c r="N179" s="52">
        <v>2740.85</v>
      </c>
      <c r="O179" s="52">
        <v>2727.48</v>
      </c>
      <c r="P179" s="52">
        <v>2705.4700000000003</v>
      </c>
      <c r="Q179" s="52">
        <v>2708.8</v>
      </c>
      <c r="R179" s="52">
        <v>2732.56</v>
      </c>
      <c r="S179" s="52">
        <v>2770.0299999999997</v>
      </c>
      <c r="T179" s="52">
        <v>2788.64</v>
      </c>
      <c r="U179" s="52">
        <v>2790.23</v>
      </c>
      <c r="V179" s="52">
        <v>2746.83</v>
      </c>
      <c r="W179" s="52">
        <v>2717.17</v>
      </c>
      <c r="X179" s="52">
        <v>2688.0699999999997</v>
      </c>
      <c r="Y179" s="52">
        <v>2568.92</v>
      </c>
      <c r="Z179" s="72">
        <v>2499.42</v>
      </c>
      <c r="AA179" s="61"/>
    </row>
    <row r="180" spans="1:27" ht="16.5" x14ac:dyDescent="0.25">
      <c r="A180" s="60"/>
      <c r="B180" s="84">
        <v>26</v>
      </c>
      <c r="C180" s="80">
        <v>2456.8199999999997</v>
      </c>
      <c r="D180" s="52">
        <v>2393.1099999999997</v>
      </c>
      <c r="E180" s="52">
        <v>2370.23</v>
      </c>
      <c r="F180" s="52">
        <v>2399.6099999999997</v>
      </c>
      <c r="G180" s="52">
        <v>2450.0299999999997</v>
      </c>
      <c r="H180" s="52">
        <v>2577.1999999999998</v>
      </c>
      <c r="I180" s="52">
        <v>2671.8199999999997</v>
      </c>
      <c r="J180" s="52">
        <v>2815.35</v>
      </c>
      <c r="K180" s="52">
        <v>2856.8999999999996</v>
      </c>
      <c r="L180" s="52">
        <v>2822.46</v>
      </c>
      <c r="M180" s="52">
        <v>2811.75</v>
      </c>
      <c r="N180" s="52">
        <v>2807.52</v>
      </c>
      <c r="O180" s="52">
        <v>2794</v>
      </c>
      <c r="P180" s="52">
        <v>2754.48</v>
      </c>
      <c r="Q180" s="52">
        <v>2760.63</v>
      </c>
      <c r="R180" s="52">
        <v>2811.41</v>
      </c>
      <c r="S180" s="52">
        <v>2825.01</v>
      </c>
      <c r="T180" s="52">
        <v>2846.12</v>
      </c>
      <c r="U180" s="52">
        <v>2800.74</v>
      </c>
      <c r="V180" s="52">
        <v>2708.09</v>
      </c>
      <c r="W180" s="52">
        <v>2618.2600000000002</v>
      </c>
      <c r="X180" s="52">
        <v>2617.7200000000003</v>
      </c>
      <c r="Y180" s="52">
        <v>2504.44</v>
      </c>
      <c r="Z180" s="72">
        <v>2383.8000000000002</v>
      </c>
      <c r="AA180" s="61"/>
    </row>
    <row r="181" spans="1:27" ht="16.5" x14ac:dyDescent="0.25">
      <c r="A181" s="60"/>
      <c r="B181" s="84">
        <v>27</v>
      </c>
      <c r="C181" s="80">
        <v>2373.38</v>
      </c>
      <c r="D181" s="52">
        <v>2361.54</v>
      </c>
      <c r="E181" s="52">
        <v>2360.35</v>
      </c>
      <c r="F181" s="52">
        <v>2368.1800000000003</v>
      </c>
      <c r="G181" s="52">
        <v>2446.5299999999997</v>
      </c>
      <c r="H181" s="52">
        <v>2580.92</v>
      </c>
      <c r="I181" s="52">
        <v>2630.24</v>
      </c>
      <c r="J181" s="52">
        <v>2688.34</v>
      </c>
      <c r="K181" s="52">
        <v>2779.9300000000003</v>
      </c>
      <c r="L181" s="52">
        <v>2778.38</v>
      </c>
      <c r="M181" s="52">
        <v>2778.83</v>
      </c>
      <c r="N181" s="52">
        <v>2787.17</v>
      </c>
      <c r="O181" s="52">
        <v>2755.84</v>
      </c>
      <c r="P181" s="52">
        <v>2720.8</v>
      </c>
      <c r="Q181" s="52">
        <v>2717.51</v>
      </c>
      <c r="R181" s="52">
        <v>2758.44</v>
      </c>
      <c r="S181" s="52">
        <v>2810.41</v>
      </c>
      <c r="T181" s="52">
        <v>2855.56</v>
      </c>
      <c r="U181" s="52">
        <v>2790.37</v>
      </c>
      <c r="V181" s="52">
        <v>2666.3999999999996</v>
      </c>
      <c r="W181" s="52">
        <v>2610.5100000000002</v>
      </c>
      <c r="X181" s="52">
        <v>2608.4499999999998</v>
      </c>
      <c r="Y181" s="52">
        <v>2520.27</v>
      </c>
      <c r="Z181" s="72">
        <v>2442.87</v>
      </c>
      <c r="AA181" s="61"/>
    </row>
    <row r="182" spans="1:27" ht="16.5" x14ac:dyDescent="0.25">
      <c r="A182" s="60"/>
      <c r="B182" s="84">
        <v>28</v>
      </c>
      <c r="C182" s="80">
        <v>2368.41</v>
      </c>
      <c r="D182" s="52">
        <v>2365.12</v>
      </c>
      <c r="E182" s="52">
        <v>2367.8000000000002</v>
      </c>
      <c r="F182" s="52">
        <v>2388.67</v>
      </c>
      <c r="G182" s="52">
        <v>2447.2799999999997</v>
      </c>
      <c r="H182" s="52">
        <v>2551.77</v>
      </c>
      <c r="I182" s="52">
        <v>2665.39</v>
      </c>
      <c r="J182" s="52">
        <v>2796.96</v>
      </c>
      <c r="K182" s="52">
        <v>2820.06</v>
      </c>
      <c r="L182" s="52">
        <v>2815.5699999999997</v>
      </c>
      <c r="M182" s="52">
        <v>2813.1</v>
      </c>
      <c r="N182" s="52">
        <v>2803.73</v>
      </c>
      <c r="O182" s="52">
        <v>2798.63</v>
      </c>
      <c r="P182" s="52">
        <v>2800.19</v>
      </c>
      <c r="Q182" s="52">
        <v>2798.6800000000003</v>
      </c>
      <c r="R182" s="52">
        <v>2795.35</v>
      </c>
      <c r="S182" s="52">
        <v>2819.9700000000003</v>
      </c>
      <c r="T182" s="52">
        <v>2856.5299999999997</v>
      </c>
      <c r="U182" s="52">
        <v>2842.54</v>
      </c>
      <c r="V182" s="52">
        <v>2817.7</v>
      </c>
      <c r="W182" s="52">
        <v>2690.41</v>
      </c>
      <c r="X182" s="52">
        <v>2641.2799999999997</v>
      </c>
      <c r="Y182" s="52">
        <v>2533.48</v>
      </c>
      <c r="Z182" s="72">
        <v>2388.87</v>
      </c>
      <c r="AA182" s="61"/>
    </row>
    <row r="183" spans="1:27" ht="16.5" x14ac:dyDescent="0.25">
      <c r="A183" s="60"/>
      <c r="B183" s="84">
        <v>29</v>
      </c>
      <c r="C183" s="80">
        <v>2403.6499999999996</v>
      </c>
      <c r="D183" s="52">
        <v>2384.58</v>
      </c>
      <c r="E183" s="52">
        <v>2416.1099999999997</v>
      </c>
      <c r="F183" s="52">
        <v>2454.5100000000002</v>
      </c>
      <c r="G183" s="52">
        <v>2521.83</v>
      </c>
      <c r="H183" s="52">
        <v>2605.3199999999997</v>
      </c>
      <c r="I183" s="52">
        <v>2701.41</v>
      </c>
      <c r="J183" s="52">
        <v>2805.64</v>
      </c>
      <c r="K183" s="52">
        <v>2886.2200000000003</v>
      </c>
      <c r="L183" s="52">
        <v>2864.77</v>
      </c>
      <c r="M183" s="52">
        <v>2836.5299999999997</v>
      </c>
      <c r="N183" s="52">
        <v>2802.66</v>
      </c>
      <c r="O183" s="52">
        <v>2838.39</v>
      </c>
      <c r="P183" s="52">
        <v>2836.37</v>
      </c>
      <c r="Q183" s="52">
        <v>2842.04</v>
      </c>
      <c r="R183" s="52">
        <v>2830.2200000000003</v>
      </c>
      <c r="S183" s="52">
        <v>2861.73</v>
      </c>
      <c r="T183" s="52">
        <v>2891.95</v>
      </c>
      <c r="U183" s="52">
        <v>2858.52</v>
      </c>
      <c r="V183" s="52">
        <v>2822.19</v>
      </c>
      <c r="W183" s="52">
        <v>2784.41</v>
      </c>
      <c r="X183" s="52">
        <v>2633.45</v>
      </c>
      <c r="Y183" s="52">
        <v>2489.16</v>
      </c>
      <c r="Z183" s="72">
        <v>2405.1099999999997</v>
      </c>
      <c r="AA183" s="61"/>
    </row>
    <row r="184" spans="1:27" ht="16.5" hidden="1" x14ac:dyDescent="0.25">
      <c r="A184" s="60"/>
      <c r="B184" s="84">
        <v>30</v>
      </c>
      <c r="C184" s="80"/>
      <c r="D184" s="52"/>
      <c r="E184" s="52"/>
      <c r="F184" s="52"/>
      <c r="G184" s="52"/>
      <c r="H184" s="52"/>
      <c r="I184" s="52"/>
      <c r="J184" s="52"/>
      <c r="K184" s="52"/>
      <c r="L184" s="52"/>
      <c r="M184" s="52"/>
      <c r="N184" s="52"/>
      <c r="O184" s="52"/>
      <c r="P184" s="52"/>
      <c r="Q184" s="52"/>
      <c r="R184" s="52"/>
      <c r="S184" s="52"/>
      <c r="T184" s="52"/>
      <c r="U184" s="52"/>
      <c r="V184" s="52"/>
      <c r="W184" s="52"/>
      <c r="X184" s="52"/>
      <c r="Y184" s="52"/>
      <c r="Z184" s="72"/>
      <c r="AA184" s="61"/>
    </row>
    <row r="185" spans="1:27" ht="17.25" hidden="1" thickBot="1" x14ac:dyDescent="0.3">
      <c r="A185" s="60"/>
      <c r="B185" s="85">
        <v>31</v>
      </c>
      <c r="C185" s="81"/>
      <c r="D185" s="73"/>
      <c r="E185" s="73"/>
      <c r="F185" s="73"/>
      <c r="G185" s="73"/>
      <c r="H185" s="73"/>
      <c r="I185" s="73"/>
      <c r="J185" s="73"/>
      <c r="K185" s="73"/>
      <c r="L185" s="73"/>
      <c r="M185" s="73"/>
      <c r="N185" s="73"/>
      <c r="O185" s="73"/>
      <c r="P185" s="73"/>
      <c r="Q185" s="73"/>
      <c r="R185" s="73"/>
      <c r="S185" s="73"/>
      <c r="T185" s="73"/>
      <c r="U185" s="73"/>
      <c r="V185" s="73"/>
      <c r="W185" s="73"/>
      <c r="X185" s="73"/>
      <c r="Y185" s="73"/>
      <c r="Z185" s="74"/>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2492.37</v>
      </c>
      <c r="D189" s="86">
        <v>2441.7799999999997</v>
      </c>
      <c r="E189" s="86">
        <v>2443.69</v>
      </c>
      <c r="F189" s="86">
        <v>2453.42</v>
      </c>
      <c r="G189" s="86">
        <v>2498.2799999999997</v>
      </c>
      <c r="H189" s="86">
        <v>2619.9899999999998</v>
      </c>
      <c r="I189" s="86">
        <v>2726.98</v>
      </c>
      <c r="J189" s="86">
        <v>2837.8999999999996</v>
      </c>
      <c r="K189" s="86">
        <v>2910.63</v>
      </c>
      <c r="L189" s="86">
        <v>2920.71</v>
      </c>
      <c r="M189" s="86">
        <v>2915.8999999999996</v>
      </c>
      <c r="N189" s="86">
        <v>2914.5</v>
      </c>
      <c r="O189" s="86">
        <v>2904.69</v>
      </c>
      <c r="P189" s="86">
        <v>2915.31</v>
      </c>
      <c r="Q189" s="86">
        <v>2924.59</v>
      </c>
      <c r="R189" s="86">
        <v>2932.7799999999997</v>
      </c>
      <c r="S189" s="86">
        <v>2930.6099999999997</v>
      </c>
      <c r="T189" s="86">
        <v>2912.6</v>
      </c>
      <c r="U189" s="86">
        <v>2812.01</v>
      </c>
      <c r="V189" s="86">
        <v>2737.96</v>
      </c>
      <c r="W189" s="86">
        <v>2699.39</v>
      </c>
      <c r="X189" s="86">
        <v>2729.3199999999997</v>
      </c>
      <c r="Y189" s="86">
        <v>2531.92</v>
      </c>
      <c r="Z189" s="87">
        <v>2498.71</v>
      </c>
      <c r="AA189" s="61"/>
    </row>
    <row r="190" spans="1:27" ht="16.5" x14ac:dyDescent="0.25">
      <c r="A190" s="60"/>
      <c r="B190" s="84">
        <v>2</v>
      </c>
      <c r="C190" s="80">
        <v>2486.8199999999997</v>
      </c>
      <c r="D190" s="52">
        <v>2456.75</v>
      </c>
      <c r="E190" s="52">
        <v>2453.38</v>
      </c>
      <c r="F190" s="52">
        <v>2470.66</v>
      </c>
      <c r="G190" s="52">
        <v>2523.3199999999997</v>
      </c>
      <c r="H190" s="52">
        <v>2637.24</v>
      </c>
      <c r="I190" s="52">
        <v>2750.5299999999997</v>
      </c>
      <c r="J190" s="52">
        <v>2920.23</v>
      </c>
      <c r="K190" s="52">
        <v>2961.88</v>
      </c>
      <c r="L190" s="52">
        <v>2957.3599999999997</v>
      </c>
      <c r="M190" s="52">
        <v>2952.66</v>
      </c>
      <c r="N190" s="52">
        <v>2953.12</v>
      </c>
      <c r="O190" s="52">
        <v>2949.81</v>
      </c>
      <c r="P190" s="52">
        <v>2947.37</v>
      </c>
      <c r="Q190" s="52">
        <v>2946.7</v>
      </c>
      <c r="R190" s="52">
        <v>2956.67</v>
      </c>
      <c r="S190" s="52">
        <v>2949.5</v>
      </c>
      <c r="T190" s="52">
        <v>2932.27</v>
      </c>
      <c r="U190" s="52">
        <v>2901.56</v>
      </c>
      <c r="V190" s="52">
        <v>2925.5699999999997</v>
      </c>
      <c r="W190" s="52">
        <v>2790.5</v>
      </c>
      <c r="X190" s="52">
        <v>2772.79</v>
      </c>
      <c r="Y190" s="52">
        <v>2662.27</v>
      </c>
      <c r="Z190" s="72">
        <v>2576.08</v>
      </c>
      <c r="AA190" s="61"/>
    </row>
    <row r="191" spans="1:27" ht="16.5" x14ac:dyDescent="0.25">
      <c r="A191" s="60"/>
      <c r="B191" s="84">
        <v>3</v>
      </c>
      <c r="C191" s="80">
        <v>2576.35</v>
      </c>
      <c r="D191" s="52">
        <v>2551.1</v>
      </c>
      <c r="E191" s="52">
        <v>2493.16</v>
      </c>
      <c r="F191" s="52">
        <v>2499.8599999999997</v>
      </c>
      <c r="G191" s="52">
        <v>2550.42</v>
      </c>
      <c r="H191" s="52">
        <v>2628.5699999999997</v>
      </c>
      <c r="I191" s="52">
        <v>2733.02</v>
      </c>
      <c r="J191" s="52">
        <v>2794.35</v>
      </c>
      <c r="K191" s="52">
        <v>2938.58</v>
      </c>
      <c r="L191" s="52">
        <v>2990.91</v>
      </c>
      <c r="M191" s="52">
        <v>2999.41</v>
      </c>
      <c r="N191" s="52">
        <v>2993.84</v>
      </c>
      <c r="O191" s="52">
        <v>2989</v>
      </c>
      <c r="P191" s="52">
        <v>2997.9700000000003</v>
      </c>
      <c r="Q191" s="52">
        <v>2998.96</v>
      </c>
      <c r="R191" s="52">
        <v>3074.37</v>
      </c>
      <c r="S191" s="52">
        <v>3068.66</v>
      </c>
      <c r="T191" s="52">
        <v>3042.96</v>
      </c>
      <c r="U191" s="52">
        <v>2960.25</v>
      </c>
      <c r="V191" s="52">
        <v>2912.8999999999996</v>
      </c>
      <c r="W191" s="52">
        <v>2809.42</v>
      </c>
      <c r="X191" s="52">
        <v>2775.3599999999997</v>
      </c>
      <c r="Y191" s="52">
        <v>2636.8599999999997</v>
      </c>
      <c r="Z191" s="72">
        <v>2558.2600000000002</v>
      </c>
      <c r="AA191" s="61"/>
    </row>
    <row r="192" spans="1:27" ht="16.5" x14ac:dyDescent="0.25">
      <c r="A192" s="60"/>
      <c r="B192" s="84">
        <v>4</v>
      </c>
      <c r="C192" s="80">
        <v>2564.91</v>
      </c>
      <c r="D192" s="52">
        <v>2484.5</v>
      </c>
      <c r="E192" s="52">
        <v>2461.62</v>
      </c>
      <c r="F192" s="52">
        <v>2466.9700000000003</v>
      </c>
      <c r="G192" s="52">
        <v>2482.1099999999997</v>
      </c>
      <c r="H192" s="52">
        <v>2511.38</v>
      </c>
      <c r="I192" s="52">
        <v>2613.73</v>
      </c>
      <c r="J192" s="52">
        <v>2739.89</v>
      </c>
      <c r="K192" s="52">
        <v>2798.27</v>
      </c>
      <c r="L192" s="52">
        <v>2915.46</v>
      </c>
      <c r="M192" s="52">
        <v>2926.26</v>
      </c>
      <c r="N192" s="52">
        <v>2931.64</v>
      </c>
      <c r="O192" s="52">
        <v>2927.6499999999996</v>
      </c>
      <c r="P192" s="52">
        <v>2932.9700000000003</v>
      </c>
      <c r="Q192" s="52">
        <v>2943.52</v>
      </c>
      <c r="R192" s="52">
        <v>3067.27</v>
      </c>
      <c r="S192" s="52">
        <v>3073.6099999999997</v>
      </c>
      <c r="T192" s="52">
        <v>3055.14</v>
      </c>
      <c r="U192" s="52">
        <v>2937.21</v>
      </c>
      <c r="V192" s="52">
        <v>2866.12</v>
      </c>
      <c r="W192" s="52">
        <v>2792.62</v>
      </c>
      <c r="X192" s="52">
        <v>2769.7200000000003</v>
      </c>
      <c r="Y192" s="52">
        <v>2613.16</v>
      </c>
      <c r="Z192" s="72">
        <v>2553.62</v>
      </c>
      <c r="AA192" s="61"/>
    </row>
    <row r="193" spans="1:27" ht="16.5" x14ac:dyDescent="0.25">
      <c r="A193" s="60"/>
      <c r="B193" s="84">
        <v>5</v>
      </c>
      <c r="C193" s="80">
        <v>2531.8000000000002</v>
      </c>
      <c r="D193" s="52">
        <v>2470.41</v>
      </c>
      <c r="E193" s="52">
        <v>2467.08</v>
      </c>
      <c r="F193" s="52">
        <v>2524.1099999999997</v>
      </c>
      <c r="G193" s="52">
        <v>2615.06</v>
      </c>
      <c r="H193" s="52">
        <v>2720.1800000000003</v>
      </c>
      <c r="I193" s="52">
        <v>2819.67</v>
      </c>
      <c r="J193" s="52">
        <v>2943.5</v>
      </c>
      <c r="K193" s="52">
        <v>2991.54</v>
      </c>
      <c r="L193" s="52">
        <v>2970.8599999999997</v>
      </c>
      <c r="M193" s="52">
        <v>2955.69</v>
      </c>
      <c r="N193" s="52">
        <v>2960.09</v>
      </c>
      <c r="O193" s="52">
        <v>2959.8</v>
      </c>
      <c r="P193" s="52">
        <v>2955.94</v>
      </c>
      <c r="Q193" s="52">
        <v>2942.6</v>
      </c>
      <c r="R193" s="52">
        <v>2966.12</v>
      </c>
      <c r="S193" s="52">
        <v>2964.7200000000003</v>
      </c>
      <c r="T193" s="52">
        <v>2936.51</v>
      </c>
      <c r="U193" s="52">
        <v>2923.9300000000003</v>
      </c>
      <c r="V193" s="52">
        <v>2888.96</v>
      </c>
      <c r="W193" s="52">
        <v>2724.24</v>
      </c>
      <c r="X193" s="52">
        <v>2753.7200000000003</v>
      </c>
      <c r="Y193" s="52">
        <v>2591.54</v>
      </c>
      <c r="Z193" s="72">
        <v>2503.46</v>
      </c>
      <c r="AA193" s="61"/>
    </row>
    <row r="194" spans="1:27" ht="16.5" x14ac:dyDescent="0.25">
      <c r="A194" s="60"/>
      <c r="B194" s="84">
        <v>6</v>
      </c>
      <c r="C194" s="80">
        <v>2489.9700000000003</v>
      </c>
      <c r="D194" s="52">
        <v>2473.34</v>
      </c>
      <c r="E194" s="52">
        <v>2470.4499999999998</v>
      </c>
      <c r="F194" s="52">
        <v>2477.0299999999997</v>
      </c>
      <c r="G194" s="52">
        <v>2575.48</v>
      </c>
      <c r="H194" s="52">
        <v>2636.31</v>
      </c>
      <c r="I194" s="52">
        <v>2734.1</v>
      </c>
      <c r="J194" s="52">
        <v>2748.67</v>
      </c>
      <c r="K194" s="52">
        <v>2911.89</v>
      </c>
      <c r="L194" s="52">
        <v>2909.3</v>
      </c>
      <c r="M194" s="52">
        <v>2896.71</v>
      </c>
      <c r="N194" s="52">
        <v>2879.37</v>
      </c>
      <c r="O194" s="52">
        <v>2874.34</v>
      </c>
      <c r="P194" s="52">
        <v>2910.84</v>
      </c>
      <c r="Q194" s="52">
        <v>2907.37</v>
      </c>
      <c r="R194" s="52">
        <v>2916.69</v>
      </c>
      <c r="S194" s="52">
        <v>2918.8</v>
      </c>
      <c r="T194" s="52">
        <v>2904.74</v>
      </c>
      <c r="U194" s="52">
        <v>2856.7200000000003</v>
      </c>
      <c r="V194" s="52">
        <v>2829.24</v>
      </c>
      <c r="W194" s="52">
        <v>2772.92</v>
      </c>
      <c r="X194" s="52">
        <v>2752.2200000000003</v>
      </c>
      <c r="Y194" s="52">
        <v>2588.91</v>
      </c>
      <c r="Z194" s="72">
        <v>2487.84</v>
      </c>
      <c r="AA194" s="61"/>
    </row>
    <row r="195" spans="1:27" ht="16.5" x14ac:dyDescent="0.25">
      <c r="A195" s="60"/>
      <c r="B195" s="84">
        <v>7</v>
      </c>
      <c r="C195" s="80">
        <v>2484.0299999999997</v>
      </c>
      <c r="D195" s="52">
        <v>2466.83</v>
      </c>
      <c r="E195" s="52">
        <v>2464.1499999999996</v>
      </c>
      <c r="F195" s="52">
        <v>2465.0699999999997</v>
      </c>
      <c r="G195" s="52">
        <v>2509.12</v>
      </c>
      <c r="H195" s="52">
        <v>2595.66</v>
      </c>
      <c r="I195" s="52">
        <v>2718.04</v>
      </c>
      <c r="J195" s="52">
        <v>2764.62</v>
      </c>
      <c r="K195" s="52">
        <v>2872.34</v>
      </c>
      <c r="L195" s="52">
        <v>2875.99</v>
      </c>
      <c r="M195" s="52">
        <v>2878.73</v>
      </c>
      <c r="N195" s="52">
        <v>2870.39</v>
      </c>
      <c r="O195" s="52">
        <v>2845.41</v>
      </c>
      <c r="P195" s="52">
        <v>2905.41</v>
      </c>
      <c r="Q195" s="52">
        <v>2933.14</v>
      </c>
      <c r="R195" s="52">
        <v>2930.04</v>
      </c>
      <c r="S195" s="52">
        <v>2866.81</v>
      </c>
      <c r="T195" s="52">
        <v>2898.25</v>
      </c>
      <c r="U195" s="52">
        <v>2807.8999999999996</v>
      </c>
      <c r="V195" s="52">
        <v>2777.5</v>
      </c>
      <c r="W195" s="52">
        <v>2772.8599999999997</v>
      </c>
      <c r="X195" s="52">
        <v>2748.04</v>
      </c>
      <c r="Y195" s="52">
        <v>2566.7600000000002</v>
      </c>
      <c r="Z195" s="72">
        <v>2482.8999999999996</v>
      </c>
      <c r="AA195" s="61"/>
    </row>
    <row r="196" spans="1:27" ht="16.5" x14ac:dyDescent="0.25">
      <c r="A196" s="60"/>
      <c r="B196" s="84">
        <v>8</v>
      </c>
      <c r="C196" s="80">
        <v>2483.23</v>
      </c>
      <c r="D196" s="52">
        <v>2462.8599999999997</v>
      </c>
      <c r="E196" s="52">
        <v>2460.2200000000003</v>
      </c>
      <c r="F196" s="52">
        <v>2462.1999999999998</v>
      </c>
      <c r="G196" s="52">
        <v>2513.1499999999996</v>
      </c>
      <c r="H196" s="52">
        <v>2621.6499999999996</v>
      </c>
      <c r="I196" s="52">
        <v>2746.38</v>
      </c>
      <c r="J196" s="52">
        <v>2757.51</v>
      </c>
      <c r="K196" s="52">
        <v>2902.1</v>
      </c>
      <c r="L196" s="52">
        <v>2924.63</v>
      </c>
      <c r="M196" s="52">
        <v>2914.5</v>
      </c>
      <c r="N196" s="52">
        <v>2923.1099999999997</v>
      </c>
      <c r="O196" s="52">
        <v>2897.49</v>
      </c>
      <c r="P196" s="52">
        <v>2919.1</v>
      </c>
      <c r="Q196" s="52">
        <v>2919.85</v>
      </c>
      <c r="R196" s="52">
        <v>2949.2799999999997</v>
      </c>
      <c r="S196" s="52">
        <v>2946.48</v>
      </c>
      <c r="T196" s="52">
        <v>2931.6499999999996</v>
      </c>
      <c r="U196" s="52">
        <v>2897.04</v>
      </c>
      <c r="V196" s="52">
        <v>2892.1</v>
      </c>
      <c r="W196" s="52">
        <v>2819.39</v>
      </c>
      <c r="X196" s="52">
        <v>2765.94</v>
      </c>
      <c r="Y196" s="52">
        <v>2652.41</v>
      </c>
      <c r="Z196" s="72">
        <v>2542.6</v>
      </c>
      <c r="AA196" s="61"/>
    </row>
    <row r="197" spans="1:27" ht="16.5" x14ac:dyDescent="0.25">
      <c r="A197" s="60"/>
      <c r="B197" s="84">
        <v>9</v>
      </c>
      <c r="C197" s="80">
        <v>2477.2600000000002</v>
      </c>
      <c r="D197" s="52">
        <v>2433.1099999999997</v>
      </c>
      <c r="E197" s="52">
        <v>2425.4700000000003</v>
      </c>
      <c r="F197" s="52">
        <v>2439.09</v>
      </c>
      <c r="G197" s="52">
        <v>2466.4499999999998</v>
      </c>
      <c r="H197" s="52">
        <v>2600.39</v>
      </c>
      <c r="I197" s="52">
        <v>2718.99</v>
      </c>
      <c r="J197" s="52">
        <v>2718.73</v>
      </c>
      <c r="K197" s="52">
        <v>2824.81</v>
      </c>
      <c r="L197" s="52">
        <v>2819.98</v>
      </c>
      <c r="M197" s="52">
        <v>2798.04</v>
      </c>
      <c r="N197" s="52">
        <v>2819.09</v>
      </c>
      <c r="O197" s="52">
        <v>2782.1800000000003</v>
      </c>
      <c r="P197" s="52">
        <v>2783.26</v>
      </c>
      <c r="Q197" s="52">
        <v>2794.27</v>
      </c>
      <c r="R197" s="52">
        <v>2806.01</v>
      </c>
      <c r="S197" s="52">
        <v>2832.9700000000003</v>
      </c>
      <c r="T197" s="52">
        <v>2822.51</v>
      </c>
      <c r="U197" s="52">
        <v>2788.4300000000003</v>
      </c>
      <c r="V197" s="52">
        <v>2811.38</v>
      </c>
      <c r="W197" s="52">
        <v>2724.96</v>
      </c>
      <c r="X197" s="52">
        <v>2757.42</v>
      </c>
      <c r="Y197" s="52">
        <v>2574.98</v>
      </c>
      <c r="Z197" s="72">
        <v>2576.29</v>
      </c>
      <c r="AA197" s="61"/>
    </row>
    <row r="198" spans="1:27" ht="16.5" x14ac:dyDescent="0.25">
      <c r="A198" s="60"/>
      <c r="B198" s="84">
        <v>10</v>
      </c>
      <c r="C198" s="80">
        <v>2586.1099999999997</v>
      </c>
      <c r="D198" s="52">
        <v>2482.62</v>
      </c>
      <c r="E198" s="52">
        <v>2447.04</v>
      </c>
      <c r="F198" s="52">
        <v>2469.21</v>
      </c>
      <c r="G198" s="52">
        <v>2481.0699999999997</v>
      </c>
      <c r="H198" s="52">
        <v>2568.14</v>
      </c>
      <c r="I198" s="52">
        <v>2656.06</v>
      </c>
      <c r="J198" s="52">
        <v>2803.8999999999996</v>
      </c>
      <c r="K198" s="52">
        <v>2897.42</v>
      </c>
      <c r="L198" s="52">
        <v>2910.26</v>
      </c>
      <c r="M198" s="52">
        <v>2920.29</v>
      </c>
      <c r="N198" s="52">
        <v>2921.9300000000003</v>
      </c>
      <c r="O198" s="52">
        <v>2896.23</v>
      </c>
      <c r="P198" s="52">
        <v>2887.62</v>
      </c>
      <c r="Q198" s="52">
        <v>2891.6099999999997</v>
      </c>
      <c r="R198" s="52">
        <v>2913.42</v>
      </c>
      <c r="S198" s="52">
        <v>2940.62</v>
      </c>
      <c r="T198" s="52">
        <v>2920.6</v>
      </c>
      <c r="U198" s="52">
        <v>2858.54</v>
      </c>
      <c r="V198" s="52">
        <v>2836.3199999999997</v>
      </c>
      <c r="W198" s="52">
        <v>2804.35</v>
      </c>
      <c r="X198" s="52">
        <v>2786.55</v>
      </c>
      <c r="Y198" s="52">
        <v>2661.2799999999997</v>
      </c>
      <c r="Z198" s="72">
        <v>2611.4899999999998</v>
      </c>
      <c r="AA198" s="61"/>
    </row>
    <row r="199" spans="1:27" ht="16.5" x14ac:dyDescent="0.25">
      <c r="A199" s="60"/>
      <c r="B199" s="84">
        <v>11</v>
      </c>
      <c r="C199" s="80">
        <v>2600.69</v>
      </c>
      <c r="D199" s="52">
        <v>2512.77</v>
      </c>
      <c r="E199" s="52">
        <v>2476.9300000000003</v>
      </c>
      <c r="F199" s="52">
        <v>2477.2600000000002</v>
      </c>
      <c r="G199" s="52">
        <v>2487.3999999999996</v>
      </c>
      <c r="H199" s="52">
        <v>2558.5100000000002</v>
      </c>
      <c r="I199" s="52">
        <v>2654.13</v>
      </c>
      <c r="J199" s="52">
        <v>2728.76</v>
      </c>
      <c r="K199" s="52">
        <v>2856.63</v>
      </c>
      <c r="L199" s="52">
        <v>2897.3199999999997</v>
      </c>
      <c r="M199" s="52">
        <v>2912.16</v>
      </c>
      <c r="N199" s="52">
        <v>2913.16</v>
      </c>
      <c r="O199" s="52">
        <v>2892.08</v>
      </c>
      <c r="P199" s="52">
        <v>2906.41</v>
      </c>
      <c r="Q199" s="52">
        <v>2909.1099999999997</v>
      </c>
      <c r="R199" s="52">
        <v>2976.9700000000003</v>
      </c>
      <c r="S199" s="52">
        <v>3054.73</v>
      </c>
      <c r="T199" s="52">
        <v>3054.73</v>
      </c>
      <c r="U199" s="52">
        <v>2959.58</v>
      </c>
      <c r="V199" s="52">
        <v>2913.83</v>
      </c>
      <c r="W199" s="52">
        <v>2864.76</v>
      </c>
      <c r="X199" s="52">
        <v>2806.33</v>
      </c>
      <c r="Y199" s="52">
        <v>2700.1800000000003</v>
      </c>
      <c r="Z199" s="72">
        <v>2612.84</v>
      </c>
      <c r="AA199" s="61"/>
    </row>
    <row r="200" spans="1:27" ht="16.5" x14ac:dyDescent="0.25">
      <c r="A200" s="60"/>
      <c r="B200" s="84">
        <v>12</v>
      </c>
      <c r="C200" s="80">
        <v>2581.23</v>
      </c>
      <c r="D200" s="52">
        <v>2494.06</v>
      </c>
      <c r="E200" s="52">
        <v>2485.54</v>
      </c>
      <c r="F200" s="52">
        <v>2503.8199999999997</v>
      </c>
      <c r="G200" s="52">
        <v>2593.88</v>
      </c>
      <c r="H200" s="52">
        <v>2677.6499999999996</v>
      </c>
      <c r="I200" s="52">
        <v>2861.34</v>
      </c>
      <c r="J200" s="52">
        <v>2941.21</v>
      </c>
      <c r="K200" s="52">
        <v>2953.9300000000003</v>
      </c>
      <c r="L200" s="52">
        <v>2944.73</v>
      </c>
      <c r="M200" s="52">
        <v>2936.42</v>
      </c>
      <c r="N200" s="52">
        <v>2938.7799999999997</v>
      </c>
      <c r="O200" s="52">
        <v>2926.81</v>
      </c>
      <c r="P200" s="52">
        <v>2935.02</v>
      </c>
      <c r="Q200" s="52">
        <v>2947.35</v>
      </c>
      <c r="R200" s="52">
        <v>2962.99</v>
      </c>
      <c r="S200" s="52">
        <v>2999.0299999999997</v>
      </c>
      <c r="T200" s="52">
        <v>2962.24</v>
      </c>
      <c r="U200" s="52">
        <v>2919.85</v>
      </c>
      <c r="V200" s="52">
        <v>2909.73</v>
      </c>
      <c r="W200" s="52">
        <v>2821.91</v>
      </c>
      <c r="X200" s="52">
        <v>2780.31</v>
      </c>
      <c r="Y200" s="52">
        <v>2659.88</v>
      </c>
      <c r="Z200" s="72">
        <v>2582.48</v>
      </c>
      <c r="AA200" s="61"/>
    </row>
    <row r="201" spans="1:27" ht="16.5" x14ac:dyDescent="0.25">
      <c r="A201" s="60"/>
      <c r="B201" s="84">
        <v>13</v>
      </c>
      <c r="C201" s="80">
        <v>2499.59</v>
      </c>
      <c r="D201" s="52">
        <v>2479.25</v>
      </c>
      <c r="E201" s="52">
        <v>2469.59</v>
      </c>
      <c r="F201" s="52">
        <v>2483.46</v>
      </c>
      <c r="G201" s="52">
        <v>2559.92</v>
      </c>
      <c r="H201" s="52">
        <v>2651.88</v>
      </c>
      <c r="I201" s="52">
        <v>2763.69</v>
      </c>
      <c r="J201" s="52">
        <v>2929.0299999999997</v>
      </c>
      <c r="K201" s="52">
        <v>2951.84</v>
      </c>
      <c r="L201" s="52">
        <v>2944.1800000000003</v>
      </c>
      <c r="M201" s="52">
        <v>2923.55</v>
      </c>
      <c r="N201" s="52">
        <v>2941.74</v>
      </c>
      <c r="O201" s="52">
        <v>2929.51</v>
      </c>
      <c r="P201" s="52">
        <v>2943.42</v>
      </c>
      <c r="Q201" s="52">
        <v>2940.16</v>
      </c>
      <c r="R201" s="52">
        <v>2943.69</v>
      </c>
      <c r="S201" s="52">
        <v>2945.06</v>
      </c>
      <c r="T201" s="52">
        <v>2940.0699999999997</v>
      </c>
      <c r="U201" s="52">
        <v>2917.88</v>
      </c>
      <c r="V201" s="52">
        <v>2893.94</v>
      </c>
      <c r="W201" s="52">
        <v>2806.59</v>
      </c>
      <c r="X201" s="52">
        <v>2784.7799999999997</v>
      </c>
      <c r="Y201" s="52">
        <v>2625.52</v>
      </c>
      <c r="Z201" s="72">
        <v>2587.16</v>
      </c>
      <c r="AA201" s="61"/>
    </row>
    <row r="202" spans="1:27" ht="16.5" x14ac:dyDescent="0.25">
      <c r="A202" s="60"/>
      <c r="B202" s="84">
        <v>14</v>
      </c>
      <c r="C202" s="80">
        <v>2486.77</v>
      </c>
      <c r="D202" s="52">
        <v>2466.0699999999997</v>
      </c>
      <c r="E202" s="52">
        <v>2447.9300000000003</v>
      </c>
      <c r="F202" s="52">
        <v>2467.06</v>
      </c>
      <c r="G202" s="52">
        <v>2502.0299999999997</v>
      </c>
      <c r="H202" s="52">
        <v>2619.3599999999997</v>
      </c>
      <c r="I202" s="52">
        <v>2732.7799999999997</v>
      </c>
      <c r="J202" s="52">
        <v>2913.44</v>
      </c>
      <c r="K202" s="52">
        <v>2920.95</v>
      </c>
      <c r="L202" s="52">
        <v>2928.98</v>
      </c>
      <c r="M202" s="52">
        <v>2917.59</v>
      </c>
      <c r="N202" s="52">
        <v>2935.0299999999997</v>
      </c>
      <c r="O202" s="52">
        <v>2928.45</v>
      </c>
      <c r="P202" s="52">
        <v>2916.8599999999997</v>
      </c>
      <c r="Q202" s="52">
        <v>2921.6800000000003</v>
      </c>
      <c r="R202" s="52">
        <v>2942.27</v>
      </c>
      <c r="S202" s="52">
        <v>2946.17</v>
      </c>
      <c r="T202" s="52">
        <v>2962</v>
      </c>
      <c r="U202" s="52">
        <v>2902.59</v>
      </c>
      <c r="V202" s="52">
        <v>2889.05</v>
      </c>
      <c r="W202" s="52">
        <v>2785.26</v>
      </c>
      <c r="X202" s="52">
        <v>2783.92</v>
      </c>
      <c r="Y202" s="52">
        <v>2609.94</v>
      </c>
      <c r="Z202" s="72">
        <v>2494.92</v>
      </c>
      <c r="AA202" s="61"/>
    </row>
    <row r="203" spans="1:27" ht="16.5" x14ac:dyDescent="0.25">
      <c r="A203" s="60"/>
      <c r="B203" s="84">
        <v>15</v>
      </c>
      <c r="C203" s="80">
        <v>2499.94</v>
      </c>
      <c r="D203" s="52">
        <v>2473.2600000000002</v>
      </c>
      <c r="E203" s="52">
        <v>2464.04</v>
      </c>
      <c r="F203" s="52">
        <v>2465.48</v>
      </c>
      <c r="G203" s="52">
        <v>2537</v>
      </c>
      <c r="H203" s="52">
        <v>2653.7200000000003</v>
      </c>
      <c r="I203" s="52">
        <v>2750.7</v>
      </c>
      <c r="J203" s="52">
        <v>2943.79</v>
      </c>
      <c r="K203" s="52">
        <v>2983.55</v>
      </c>
      <c r="L203" s="52">
        <v>2967.4700000000003</v>
      </c>
      <c r="M203" s="52">
        <v>2958.26</v>
      </c>
      <c r="N203" s="52">
        <v>2961.2799999999997</v>
      </c>
      <c r="O203" s="52">
        <v>2961.6499999999996</v>
      </c>
      <c r="P203" s="52">
        <v>2966.26</v>
      </c>
      <c r="Q203" s="52">
        <v>2991.06</v>
      </c>
      <c r="R203" s="52">
        <v>2989.16</v>
      </c>
      <c r="S203" s="52">
        <v>2991.69</v>
      </c>
      <c r="T203" s="52">
        <v>2966.39</v>
      </c>
      <c r="U203" s="52">
        <v>2935.24</v>
      </c>
      <c r="V203" s="52">
        <v>2889.9700000000003</v>
      </c>
      <c r="W203" s="52">
        <v>2823.2200000000003</v>
      </c>
      <c r="X203" s="52">
        <v>2748.25</v>
      </c>
      <c r="Y203" s="52">
        <v>2657.05</v>
      </c>
      <c r="Z203" s="72">
        <v>2598.02</v>
      </c>
      <c r="AA203" s="61"/>
    </row>
    <row r="204" spans="1:27" ht="16.5" x14ac:dyDescent="0.25">
      <c r="A204" s="60"/>
      <c r="B204" s="84">
        <v>16</v>
      </c>
      <c r="C204" s="80">
        <v>2541.0100000000002</v>
      </c>
      <c r="D204" s="52">
        <v>2476.8999999999996</v>
      </c>
      <c r="E204" s="52">
        <v>2475.8999999999996</v>
      </c>
      <c r="F204" s="52">
        <v>2486.4499999999998</v>
      </c>
      <c r="G204" s="52">
        <v>2593.41</v>
      </c>
      <c r="H204" s="52">
        <v>2684.85</v>
      </c>
      <c r="I204" s="52">
        <v>2805.1</v>
      </c>
      <c r="J204" s="52">
        <v>3011.44</v>
      </c>
      <c r="K204" s="52">
        <v>3036.85</v>
      </c>
      <c r="L204" s="52">
        <v>3035.59</v>
      </c>
      <c r="M204" s="52">
        <v>3022.64</v>
      </c>
      <c r="N204" s="52">
        <v>3046.01</v>
      </c>
      <c r="O204" s="52">
        <v>3034.1499999999996</v>
      </c>
      <c r="P204" s="52">
        <v>3028.5299999999997</v>
      </c>
      <c r="Q204" s="52">
        <v>3035.7799999999997</v>
      </c>
      <c r="R204" s="52">
        <v>3052.6499999999996</v>
      </c>
      <c r="S204" s="52">
        <v>3054.13</v>
      </c>
      <c r="T204" s="52">
        <v>3062.08</v>
      </c>
      <c r="U204" s="52">
        <v>3046.13</v>
      </c>
      <c r="V204" s="52">
        <v>3025.7799999999997</v>
      </c>
      <c r="W204" s="52">
        <v>2938.67</v>
      </c>
      <c r="X204" s="52">
        <v>2867.77</v>
      </c>
      <c r="Y204" s="52">
        <v>2747.48</v>
      </c>
      <c r="Z204" s="72">
        <v>2653.8599999999997</v>
      </c>
      <c r="AA204" s="61"/>
    </row>
    <row r="205" spans="1:27" ht="16.5" x14ac:dyDescent="0.25">
      <c r="A205" s="60"/>
      <c r="B205" s="84">
        <v>17</v>
      </c>
      <c r="C205" s="80">
        <v>2670.54</v>
      </c>
      <c r="D205" s="52">
        <v>2615.6499999999996</v>
      </c>
      <c r="E205" s="52">
        <v>2576.1099999999997</v>
      </c>
      <c r="F205" s="52">
        <v>2571.62</v>
      </c>
      <c r="G205" s="52">
        <v>2589.4700000000003</v>
      </c>
      <c r="H205" s="52">
        <v>2646.23</v>
      </c>
      <c r="I205" s="52">
        <v>2718.98</v>
      </c>
      <c r="J205" s="52">
        <v>2792.35</v>
      </c>
      <c r="K205" s="52">
        <v>2972.95</v>
      </c>
      <c r="L205" s="52">
        <v>3023.91</v>
      </c>
      <c r="M205" s="52">
        <v>3041.2799999999997</v>
      </c>
      <c r="N205" s="52">
        <v>3028.75</v>
      </c>
      <c r="O205" s="52">
        <v>3012.54</v>
      </c>
      <c r="P205" s="52">
        <v>2960.02</v>
      </c>
      <c r="Q205" s="52">
        <v>2987.41</v>
      </c>
      <c r="R205" s="52">
        <v>3016.59</v>
      </c>
      <c r="S205" s="52">
        <v>3050.3599999999997</v>
      </c>
      <c r="T205" s="52">
        <v>3077.51</v>
      </c>
      <c r="U205" s="52">
        <v>3000.99</v>
      </c>
      <c r="V205" s="52">
        <v>2946.9700000000003</v>
      </c>
      <c r="W205" s="52">
        <v>2908.58</v>
      </c>
      <c r="X205" s="52">
        <v>2763.56</v>
      </c>
      <c r="Y205" s="52">
        <v>2697.74</v>
      </c>
      <c r="Z205" s="72">
        <v>2644.3999999999996</v>
      </c>
      <c r="AA205" s="61"/>
    </row>
    <row r="206" spans="1:27" ht="16.5" x14ac:dyDescent="0.25">
      <c r="A206" s="60"/>
      <c r="B206" s="84">
        <v>18</v>
      </c>
      <c r="C206" s="80">
        <v>2620.33</v>
      </c>
      <c r="D206" s="52">
        <v>2572.6099999999997</v>
      </c>
      <c r="E206" s="52">
        <v>2543.39</v>
      </c>
      <c r="F206" s="52">
        <v>2536.3000000000002</v>
      </c>
      <c r="G206" s="52">
        <v>2574.6999999999998</v>
      </c>
      <c r="H206" s="52">
        <v>2640.46</v>
      </c>
      <c r="I206" s="52">
        <v>2703.26</v>
      </c>
      <c r="J206" s="52">
        <v>2754.52</v>
      </c>
      <c r="K206" s="52">
        <v>2910.69</v>
      </c>
      <c r="L206" s="52">
        <v>3040.26</v>
      </c>
      <c r="M206" s="52">
        <v>3041.64</v>
      </c>
      <c r="N206" s="52">
        <v>3035.02</v>
      </c>
      <c r="O206" s="52">
        <v>3018.26</v>
      </c>
      <c r="P206" s="52">
        <v>2989.45</v>
      </c>
      <c r="Q206" s="52">
        <v>3032.81</v>
      </c>
      <c r="R206" s="52">
        <v>3051.2</v>
      </c>
      <c r="S206" s="52">
        <v>3127.8199999999997</v>
      </c>
      <c r="T206" s="52">
        <v>3162.3199999999997</v>
      </c>
      <c r="U206" s="52">
        <v>3090.5699999999997</v>
      </c>
      <c r="V206" s="52">
        <v>3001.74</v>
      </c>
      <c r="W206" s="52">
        <v>2944.2</v>
      </c>
      <c r="X206" s="52">
        <v>2886.56</v>
      </c>
      <c r="Y206" s="52">
        <v>2689.1499999999996</v>
      </c>
      <c r="Z206" s="72">
        <v>2616.6499999999996</v>
      </c>
      <c r="AA206" s="61"/>
    </row>
    <row r="207" spans="1:27" ht="16.5" x14ac:dyDescent="0.25">
      <c r="A207" s="60"/>
      <c r="B207" s="84">
        <v>19</v>
      </c>
      <c r="C207" s="80">
        <v>2606.4899999999998</v>
      </c>
      <c r="D207" s="52">
        <v>2523.85</v>
      </c>
      <c r="E207" s="52">
        <v>2501.58</v>
      </c>
      <c r="F207" s="52">
        <v>2504.39</v>
      </c>
      <c r="G207" s="52">
        <v>2594.2399999999998</v>
      </c>
      <c r="H207" s="52">
        <v>2659.02</v>
      </c>
      <c r="I207" s="52">
        <v>2801.3599999999997</v>
      </c>
      <c r="J207" s="52">
        <v>2917.64</v>
      </c>
      <c r="K207" s="52">
        <v>2936.63</v>
      </c>
      <c r="L207" s="52">
        <v>2935.4700000000003</v>
      </c>
      <c r="M207" s="52">
        <v>2913.8</v>
      </c>
      <c r="N207" s="52">
        <v>2932.3999999999996</v>
      </c>
      <c r="O207" s="52">
        <v>2928.3199999999997</v>
      </c>
      <c r="P207" s="52">
        <v>2899.88</v>
      </c>
      <c r="Q207" s="52">
        <v>2925.9300000000003</v>
      </c>
      <c r="R207" s="52">
        <v>2914.02</v>
      </c>
      <c r="S207" s="52">
        <v>2943.41</v>
      </c>
      <c r="T207" s="52">
        <v>2939.39</v>
      </c>
      <c r="U207" s="52">
        <v>2877.31</v>
      </c>
      <c r="V207" s="52">
        <v>2827.7200000000003</v>
      </c>
      <c r="W207" s="52">
        <v>2743.3999999999996</v>
      </c>
      <c r="X207" s="52">
        <v>2748.51</v>
      </c>
      <c r="Y207" s="52">
        <v>2584.5699999999997</v>
      </c>
      <c r="Z207" s="72">
        <v>2491.9300000000003</v>
      </c>
      <c r="AA207" s="61"/>
    </row>
    <row r="208" spans="1:27" ht="16.5" x14ac:dyDescent="0.25">
      <c r="A208" s="60"/>
      <c r="B208" s="84">
        <v>20</v>
      </c>
      <c r="C208" s="80">
        <v>2496.27</v>
      </c>
      <c r="D208" s="52">
        <v>2484.73</v>
      </c>
      <c r="E208" s="52">
        <v>2480.19</v>
      </c>
      <c r="F208" s="52">
        <v>2485.7600000000002</v>
      </c>
      <c r="G208" s="52">
        <v>2541.2200000000003</v>
      </c>
      <c r="H208" s="52">
        <v>2611.31</v>
      </c>
      <c r="I208" s="52">
        <v>2682.79</v>
      </c>
      <c r="J208" s="52">
        <v>2633.46</v>
      </c>
      <c r="K208" s="52">
        <v>2833.29</v>
      </c>
      <c r="L208" s="52">
        <v>2747.31</v>
      </c>
      <c r="M208" s="52">
        <v>2737.96</v>
      </c>
      <c r="N208" s="52">
        <v>2724.2</v>
      </c>
      <c r="O208" s="52">
        <v>2721.87</v>
      </c>
      <c r="P208" s="52">
        <v>2680.95</v>
      </c>
      <c r="Q208" s="52">
        <v>2733.16</v>
      </c>
      <c r="R208" s="52">
        <v>2823.14</v>
      </c>
      <c r="S208" s="52">
        <v>2907.1099999999997</v>
      </c>
      <c r="T208" s="52">
        <v>2916.0699999999997</v>
      </c>
      <c r="U208" s="52">
        <v>2742.04</v>
      </c>
      <c r="V208" s="52">
        <v>2685.1800000000003</v>
      </c>
      <c r="W208" s="52">
        <v>2660.91</v>
      </c>
      <c r="X208" s="52">
        <v>2679.38</v>
      </c>
      <c r="Y208" s="52">
        <v>2532.8599999999997</v>
      </c>
      <c r="Z208" s="72">
        <v>2491.77</v>
      </c>
      <c r="AA208" s="61"/>
    </row>
    <row r="209" spans="1:27" ht="16.5" x14ac:dyDescent="0.25">
      <c r="A209" s="60"/>
      <c r="B209" s="84">
        <v>21</v>
      </c>
      <c r="C209" s="80">
        <v>2494.38</v>
      </c>
      <c r="D209" s="52">
        <v>2484.13</v>
      </c>
      <c r="E209" s="52">
        <v>2483.37</v>
      </c>
      <c r="F209" s="52">
        <v>2486.08</v>
      </c>
      <c r="G209" s="52">
        <v>2553.46</v>
      </c>
      <c r="H209" s="52">
        <v>2645.46</v>
      </c>
      <c r="I209" s="52">
        <v>2767.3999999999996</v>
      </c>
      <c r="J209" s="52">
        <v>2918.89</v>
      </c>
      <c r="K209" s="52">
        <v>2987.23</v>
      </c>
      <c r="L209" s="52">
        <v>3009.29</v>
      </c>
      <c r="M209" s="52">
        <v>2986.3999999999996</v>
      </c>
      <c r="N209" s="52">
        <v>3022.3</v>
      </c>
      <c r="O209" s="52">
        <v>2998.13</v>
      </c>
      <c r="P209" s="52">
        <v>2992.5299999999997</v>
      </c>
      <c r="Q209" s="52">
        <v>3007.2799999999997</v>
      </c>
      <c r="R209" s="52">
        <v>3023.46</v>
      </c>
      <c r="S209" s="52">
        <v>3046.29</v>
      </c>
      <c r="T209" s="52">
        <v>3063.34</v>
      </c>
      <c r="U209" s="52">
        <v>2998.52</v>
      </c>
      <c r="V209" s="52">
        <v>2945.85</v>
      </c>
      <c r="W209" s="52">
        <v>2796.26</v>
      </c>
      <c r="X209" s="52">
        <v>2748.08</v>
      </c>
      <c r="Y209" s="52">
        <v>2593.85</v>
      </c>
      <c r="Z209" s="72">
        <v>2531.1</v>
      </c>
      <c r="AA209" s="61"/>
    </row>
    <row r="210" spans="1:27" ht="16.5" x14ac:dyDescent="0.25">
      <c r="A210" s="60"/>
      <c r="B210" s="84">
        <v>22</v>
      </c>
      <c r="C210" s="80">
        <v>2499.27</v>
      </c>
      <c r="D210" s="52">
        <v>2485.06</v>
      </c>
      <c r="E210" s="52">
        <v>2485.14</v>
      </c>
      <c r="F210" s="52">
        <v>2507.1999999999998</v>
      </c>
      <c r="G210" s="52">
        <v>2567.16</v>
      </c>
      <c r="H210" s="52">
        <v>2676.92</v>
      </c>
      <c r="I210" s="52">
        <v>2797.3</v>
      </c>
      <c r="J210" s="52">
        <v>2921.69</v>
      </c>
      <c r="K210" s="52">
        <v>2954.79</v>
      </c>
      <c r="L210" s="52">
        <v>2937.8199999999997</v>
      </c>
      <c r="M210" s="52">
        <v>2921.7</v>
      </c>
      <c r="N210" s="52">
        <v>2923.9700000000003</v>
      </c>
      <c r="O210" s="52">
        <v>2900.46</v>
      </c>
      <c r="P210" s="52">
        <v>2876.14</v>
      </c>
      <c r="Q210" s="52">
        <v>2889.02</v>
      </c>
      <c r="R210" s="52">
        <v>2884.59</v>
      </c>
      <c r="S210" s="52">
        <v>2921.8</v>
      </c>
      <c r="T210" s="52">
        <v>2934.56</v>
      </c>
      <c r="U210" s="52">
        <v>2911.27</v>
      </c>
      <c r="V210" s="52">
        <v>2865.13</v>
      </c>
      <c r="W210" s="52">
        <v>2781.24</v>
      </c>
      <c r="X210" s="52">
        <v>2777.6800000000003</v>
      </c>
      <c r="Y210" s="52">
        <v>2673.05</v>
      </c>
      <c r="Z210" s="72">
        <v>2599.94</v>
      </c>
      <c r="AA210" s="61"/>
    </row>
    <row r="211" spans="1:27" ht="16.5" x14ac:dyDescent="0.25">
      <c r="A211" s="60"/>
      <c r="B211" s="84">
        <v>23</v>
      </c>
      <c r="C211" s="80">
        <v>2634.04</v>
      </c>
      <c r="D211" s="52">
        <v>2581.58</v>
      </c>
      <c r="E211" s="52">
        <v>2546.12</v>
      </c>
      <c r="F211" s="52">
        <v>2542.8999999999996</v>
      </c>
      <c r="G211" s="52">
        <v>2565.8199999999997</v>
      </c>
      <c r="H211" s="52">
        <v>2634.09</v>
      </c>
      <c r="I211" s="52">
        <v>2710.44</v>
      </c>
      <c r="J211" s="52">
        <v>2777.3199999999997</v>
      </c>
      <c r="K211" s="52">
        <v>2825.73</v>
      </c>
      <c r="L211" s="52">
        <v>2889.5</v>
      </c>
      <c r="M211" s="52">
        <v>2895.02</v>
      </c>
      <c r="N211" s="52">
        <v>2887.1800000000003</v>
      </c>
      <c r="O211" s="52">
        <v>2858.94</v>
      </c>
      <c r="P211" s="52">
        <v>2826.63</v>
      </c>
      <c r="Q211" s="52">
        <v>2827.8999999999996</v>
      </c>
      <c r="R211" s="52">
        <v>2844.69</v>
      </c>
      <c r="S211" s="52">
        <v>2878.63</v>
      </c>
      <c r="T211" s="52">
        <v>2909.9700000000003</v>
      </c>
      <c r="U211" s="52">
        <v>2866.51</v>
      </c>
      <c r="V211" s="52">
        <v>2805.6800000000003</v>
      </c>
      <c r="W211" s="52">
        <v>2765.88</v>
      </c>
      <c r="X211" s="52">
        <v>2788.84</v>
      </c>
      <c r="Y211" s="52">
        <v>2682.09</v>
      </c>
      <c r="Z211" s="72">
        <v>2595.7600000000002</v>
      </c>
      <c r="AA211" s="61"/>
    </row>
    <row r="212" spans="1:27" ht="16.5" x14ac:dyDescent="0.25">
      <c r="A212" s="60"/>
      <c r="B212" s="84">
        <v>24</v>
      </c>
      <c r="C212" s="80">
        <v>2698.5699999999997</v>
      </c>
      <c r="D212" s="52">
        <v>2648.27</v>
      </c>
      <c r="E212" s="52">
        <v>2597.66</v>
      </c>
      <c r="F212" s="52">
        <v>2585.58</v>
      </c>
      <c r="G212" s="52">
        <v>2619.1800000000003</v>
      </c>
      <c r="H212" s="52">
        <v>2658.3</v>
      </c>
      <c r="I212" s="52">
        <v>2728.3599999999997</v>
      </c>
      <c r="J212" s="52">
        <v>2762.3599999999997</v>
      </c>
      <c r="K212" s="52">
        <v>2912.04</v>
      </c>
      <c r="L212" s="52">
        <v>2922.35</v>
      </c>
      <c r="M212" s="52">
        <v>2909.54</v>
      </c>
      <c r="N212" s="52">
        <v>2910.99</v>
      </c>
      <c r="O212" s="52">
        <v>2891.17</v>
      </c>
      <c r="P212" s="52">
        <v>2854.69</v>
      </c>
      <c r="Q212" s="52">
        <v>2874.25</v>
      </c>
      <c r="R212" s="52">
        <v>2892.2</v>
      </c>
      <c r="S212" s="52">
        <v>2912.5</v>
      </c>
      <c r="T212" s="52">
        <v>2915.91</v>
      </c>
      <c r="U212" s="52">
        <v>2903.64</v>
      </c>
      <c r="V212" s="52">
        <v>2860.5699999999997</v>
      </c>
      <c r="W212" s="52">
        <v>2812.6800000000003</v>
      </c>
      <c r="X212" s="52">
        <v>2804.0299999999997</v>
      </c>
      <c r="Y212" s="52">
        <v>2695.6499999999996</v>
      </c>
      <c r="Z212" s="72">
        <v>2611.37</v>
      </c>
      <c r="AA212" s="61"/>
    </row>
    <row r="213" spans="1:27" ht="16.5" x14ac:dyDescent="0.25">
      <c r="A213" s="60"/>
      <c r="B213" s="84">
        <v>25</v>
      </c>
      <c r="C213" s="80">
        <v>2659.17</v>
      </c>
      <c r="D213" s="52">
        <v>2584.1499999999996</v>
      </c>
      <c r="E213" s="52">
        <v>2529.6</v>
      </c>
      <c r="F213" s="52">
        <v>2529.34</v>
      </c>
      <c r="G213" s="52">
        <v>2544.58</v>
      </c>
      <c r="H213" s="52">
        <v>2582.27</v>
      </c>
      <c r="I213" s="52">
        <v>2675.3</v>
      </c>
      <c r="J213" s="52">
        <v>2714.8599999999997</v>
      </c>
      <c r="K213" s="52">
        <v>2799.79</v>
      </c>
      <c r="L213" s="52">
        <v>2859.69</v>
      </c>
      <c r="M213" s="52">
        <v>2876.81</v>
      </c>
      <c r="N213" s="52">
        <v>2871.37</v>
      </c>
      <c r="O213" s="52">
        <v>2858</v>
      </c>
      <c r="P213" s="52">
        <v>2835.99</v>
      </c>
      <c r="Q213" s="52">
        <v>2839.3199999999997</v>
      </c>
      <c r="R213" s="52">
        <v>2863.08</v>
      </c>
      <c r="S213" s="52">
        <v>2900.55</v>
      </c>
      <c r="T213" s="52">
        <v>2919.16</v>
      </c>
      <c r="U213" s="52">
        <v>2920.75</v>
      </c>
      <c r="V213" s="52">
        <v>2877.35</v>
      </c>
      <c r="W213" s="52">
        <v>2847.69</v>
      </c>
      <c r="X213" s="52">
        <v>2818.59</v>
      </c>
      <c r="Y213" s="52">
        <v>2699.44</v>
      </c>
      <c r="Z213" s="72">
        <v>2629.94</v>
      </c>
      <c r="AA213" s="61"/>
    </row>
    <row r="214" spans="1:27" ht="16.5" x14ac:dyDescent="0.25">
      <c r="A214" s="60"/>
      <c r="B214" s="84">
        <v>26</v>
      </c>
      <c r="C214" s="80">
        <v>2587.34</v>
      </c>
      <c r="D214" s="52">
        <v>2523.63</v>
      </c>
      <c r="E214" s="52">
        <v>2500.75</v>
      </c>
      <c r="F214" s="52">
        <v>2530.13</v>
      </c>
      <c r="G214" s="52">
        <v>2580.5500000000002</v>
      </c>
      <c r="H214" s="52">
        <v>2707.7200000000003</v>
      </c>
      <c r="I214" s="52">
        <v>2802.34</v>
      </c>
      <c r="J214" s="52">
        <v>2945.87</v>
      </c>
      <c r="K214" s="52">
        <v>2987.42</v>
      </c>
      <c r="L214" s="52">
        <v>2952.98</v>
      </c>
      <c r="M214" s="52">
        <v>2942.27</v>
      </c>
      <c r="N214" s="52">
        <v>2938.04</v>
      </c>
      <c r="O214" s="52">
        <v>2924.52</v>
      </c>
      <c r="P214" s="52">
        <v>2885</v>
      </c>
      <c r="Q214" s="52">
        <v>2891.1499999999996</v>
      </c>
      <c r="R214" s="52">
        <v>2941.9300000000003</v>
      </c>
      <c r="S214" s="52">
        <v>2955.5299999999997</v>
      </c>
      <c r="T214" s="52">
        <v>2976.64</v>
      </c>
      <c r="U214" s="52">
        <v>2931.26</v>
      </c>
      <c r="V214" s="52">
        <v>2838.6099999999997</v>
      </c>
      <c r="W214" s="52">
        <v>2748.7799999999997</v>
      </c>
      <c r="X214" s="52">
        <v>2748.24</v>
      </c>
      <c r="Y214" s="52">
        <v>2634.96</v>
      </c>
      <c r="Z214" s="72">
        <v>2514.3199999999997</v>
      </c>
      <c r="AA214" s="61"/>
    </row>
    <row r="215" spans="1:27" ht="16.5" x14ac:dyDescent="0.25">
      <c r="A215" s="60"/>
      <c r="B215" s="84">
        <v>27</v>
      </c>
      <c r="C215" s="80">
        <v>2503.8999999999996</v>
      </c>
      <c r="D215" s="52">
        <v>2492.06</v>
      </c>
      <c r="E215" s="52">
        <v>2490.87</v>
      </c>
      <c r="F215" s="52">
        <v>2498.6999999999998</v>
      </c>
      <c r="G215" s="52">
        <v>2577.0500000000002</v>
      </c>
      <c r="H215" s="52">
        <v>2711.44</v>
      </c>
      <c r="I215" s="52">
        <v>2760.76</v>
      </c>
      <c r="J215" s="52">
        <v>2818.8599999999997</v>
      </c>
      <c r="K215" s="52">
        <v>2910.45</v>
      </c>
      <c r="L215" s="52">
        <v>2908.8999999999996</v>
      </c>
      <c r="M215" s="52">
        <v>2909.35</v>
      </c>
      <c r="N215" s="52">
        <v>2917.69</v>
      </c>
      <c r="O215" s="52">
        <v>2886.3599999999997</v>
      </c>
      <c r="P215" s="52">
        <v>2851.3199999999997</v>
      </c>
      <c r="Q215" s="52">
        <v>2848.0299999999997</v>
      </c>
      <c r="R215" s="52">
        <v>2888.96</v>
      </c>
      <c r="S215" s="52">
        <v>2940.9300000000003</v>
      </c>
      <c r="T215" s="52">
        <v>2986.08</v>
      </c>
      <c r="U215" s="52">
        <v>2920.89</v>
      </c>
      <c r="V215" s="52">
        <v>2796.92</v>
      </c>
      <c r="W215" s="52">
        <v>2741.0299999999997</v>
      </c>
      <c r="X215" s="52">
        <v>2738.9700000000003</v>
      </c>
      <c r="Y215" s="52">
        <v>2650.79</v>
      </c>
      <c r="Z215" s="72">
        <v>2573.39</v>
      </c>
      <c r="AA215" s="61"/>
    </row>
    <row r="216" spans="1:27" ht="16.5" x14ac:dyDescent="0.25">
      <c r="A216" s="60"/>
      <c r="B216" s="84">
        <v>28</v>
      </c>
      <c r="C216" s="80">
        <v>2498.9300000000003</v>
      </c>
      <c r="D216" s="52">
        <v>2495.64</v>
      </c>
      <c r="E216" s="52">
        <v>2498.3199999999997</v>
      </c>
      <c r="F216" s="52">
        <v>2519.19</v>
      </c>
      <c r="G216" s="52">
        <v>2577.8000000000002</v>
      </c>
      <c r="H216" s="52">
        <v>2682.29</v>
      </c>
      <c r="I216" s="52">
        <v>2795.91</v>
      </c>
      <c r="J216" s="52">
        <v>2927.48</v>
      </c>
      <c r="K216" s="52">
        <v>2950.58</v>
      </c>
      <c r="L216" s="52">
        <v>2946.09</v>
      </c>
      <c r="M216" s="52">
        <v>2943.62</v>
      </c>
      <c r="N216" s="52">
        <v>2934.25</v>
      </c>
      <c r="O216" s="52">
        <v>2929.1499999999996</v>
      </c>
      <c r="P216" s="52">
        <v>2930.71</v>
      </c>
      <c r="Q216" s="52">
        <v>2929.2</v>
      </c>
      <c r="R216" s="52">
        <v>2925.87</v>
      </c>
      <c r="S216" s="52">
        <v>2950.49</v>
      </c>
      <c r="T216" s="52">
        <v>2987.05</v>
      </c>
      <c r="U216" s="52">
        <v>2973.06</v>
      </c>
      <c r="V216" s="52">
        <v>2948.2200000000003</v>
      </c>
      <c r="W216" s="52">
        <v>2820.9300000000003</v>
      </c>
      <c r="X216" s="52">
        <v>2771.8</v>
      </c>
      <c r="Y216" s="52">
        <v>2664</v>
      </c>
      <c r="Z216" s="72">
        <v>2519.39</v>
      </c>
      <c r="AA216" s="61"/>
    </row>
    <row r="217" spans="1:27" ht="16.5" x14ac:dyDescent="0.25">
      <c r="A217" s="60"/>
      <c r="B217" s="84">
        <v>29</v>
      </c>
      <c r="C217" s="80">
        <v>2534.17</v>
      </c>
      <c r="D217" s="52">
        <v>2515.1</v>
      </c>
      <c r="E217" s="52">
        <v>2546.63</v>
      </c>
      <c r="F217" s="52">
        <v>2585.0299999999997</v>
      </c>
      <c r="G217" s="52">
        <v>2652.35</v>
      </c>
      <c r="H217" s="52">
        <v>2735.84</v>
      </c>
      <c r="I217" s="52">
        <v>2831.9300000000003</v>
      </c>
      <c r="J217" s="52">
        <v>2936.16</v>
      </c>
      <c r="K217" s="52">
        <v>3016.74</v>
      </c>
      <c r="L217" s="52">
        <v>2995.29</v>
      </c>
      <c r="M217" s="52">
        <v>2967.05</v>
      </c>
      <c r="N217" s="52">
        <v>2933.1800000000003</v>
      </c>
      <c r="O217" s="52">
        <v>2968.91</v>
      </c>
      <c r="P217" s="52">
        <v>2966.89</v>
      </c>
      <c r="Q217" s="52">
        <v>2972.56</v>
      </c>
      <c r="R217" s="52">
        <v>2960.74</v>
      </c>
      <c r="S217" s="52">
        <v>2992.25</v>
      </c>
      <c r="T217" s="52">
        <v>3022.4700000000003</v>
      </c>
      <c r="U217" s="52">
        <v>2989.04</v>
      </c>
      <c r="V217" s="52">
        <v>2952.71</v>
      </c>
      <c r="W217" s="52">
        <v>2914.9300000000003</v>
      </c>
      <c r="X217" s="52">
        <v>2763.9700000000003</v>
      </c>
      <c r="Y217" s="52">
        <v>2619.6800000000003</v>
      </c>
      <c r="Z217" s="72">
        <v>2535.63</v>
      </c>
      <c r="AA217" s="61"/>
    </row>
    <row r="218" spans="1:27" ht="16.5" hidden="1" x14ac:dyDescent="0.25">
      <c r="A218" s="60"/>
      <c r="B218" s="84">
        <v>30</v>
      </c>
      <c r="C218" s="80"/>
      <c r="D218" s="52"/>
      <c r="E218" s="52"/>
      <c r="F218" s="52"/>
      <c r="G218" s="52"/>
      <c r="H218" s="52"/>
      <c r="I218" s="52"/>
      <c r="J218" s="52"/>
      <c r="K218" s="52"/>
      <c r="L218" s="52"/>
      <c r="M218" s="52"/>
      <c r="N218" s="52"/>
      <c r="O218" s="52"/>
      <c r="P218" s="52"/>
      <c r="Q218" s="52"/>
      <c r="R218" s="52"/>
      <c r="S218" s="52"/>
      <c r="T218" s="52"/>
      <c r="U218" s="52"/>
      <c r="V218" s="52"/>
      <c r="W218" s="52"/>
      <c r="X218" s="52"/>
      <c r="Y218" s="52"/>
      <c r="Z218" s="72"/>
      <c r="AA218" s="61"/>
    </row>
    <row r="219" spans="1:27" ht="17.25" hidden="1" thickBot="1" x14ac:dyDescent="0.3">
      <c r="A219" s="60"/>
      <c r="B219" s="85">
        <v>31</v>
      </c>
      <c r="C219" s="81"/>
      <c r="D219" s="73"/>
      <c r="E219" s="73"/>
      <c r="F219" s="73"/>
      <c r="G219" s="73"/>
      <c r="H219" s="73"/>
      <c r="I219" s="73"/>
      <c r="J219" s="73"/>
      <c r="K219" s="73"/>
      <c r="L219" s="73"/>
      <c r="M219" s="73"/>
      <c r="N219" s="73"/>
      <c r="O219" s="73"/>
      <c r="P219" s="73"/>
      <c r="Q219" s="73"/>
      <c r="R219" s="73"/>
      <c r="S219" s="73"/>
      <c r="T219" s="73"/>
      <c r="U219" s="73"/>
      <c r="V219" s="73"/>
      <c r="W219" s="73"/>
      <c r="X219" s="73"/>
      <c r="Y219" s="73"/>
      <c r="Z219" s="74"/>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2598.2399999999998</v>
      </c>
      <c r="D223" s="86">
        <v>2547.65</v>
      </c>
      <c r="E223" s="86">
        <v>2549.5600000000004</v>
      </c>
      <c r="F223" s="86">
        <v>2559.29</v>
      </c>
      <c r="G223" s="86">
        <v>2604.15</v>
      </c>
      <c r="H223" s="86">
        <v>2725.86</v>
      </c>
      <c r="I223" s="86">
        <v>2832.8500000000004</v>
      </c>
      <c r="J223" s="86">
        <v>2943.77</v>
      </c>
      <c r="K223" s="86">
        <v>3016.5</v>
      </c>
      <c r="L223" s="86">
        <v>3026.58</v>
      </c>
      <c r="M223" s="86">
        <v>3021.77</v>
      </c>
      <c r="N223" s="86">
        <v>3020.37</v>
      </c>
      <c r="O223" s="86">
        <v>3010.5600000000004</v>
      </c>
      <c r="P223" s="86">
        <v>3021.1800000000003</v>
      </c>
      <c r="Q223" s="86">
        <v>3030.46</v>
      </c>
      <c r="R223" s="86">
        <v>3038.65</v>
      </c>
      <c r="S223" s="86">
        <v>3036.48</v>
      </c>
      <c r="T223" s="86">
        <v>3018.4700000000003</v>
      </c>
      <c r="U223" s="86">
        <v>2917.88</v>
      </c>
      <c r="V223" s="86">
        <v>2843.83</v>
      </c>
      <c r="W223" s="86">
        <v>2805.26</v>
      </c>
      <c r="X223" s="86">
        <v>2835.19</v>
      </c>
      <c r="Y223" s="86">
        <v>2637.79</v>
      </c>
      <c r="Z223" s="87">
        <v>2604.58</v>
      </c>
      <c r="AA223" s="61"/>
    </row>
    <row r="224" spans="1:27" ht="16.5" x14ac:dyDescent="0.25">
      <c r="A224" s="60"/>
      <c r="B224" s="84">
        <v>2</v>
      </c>
      <c r="C224" s="80">
        <v>2592.69</v>
      </c>
      <c r="D224" s="52">
        <v>2562.62</v>
      </c>
      <c r="E224" s="52">
        <v>2559.25</v>
      </c>
      <c r="F224" s="52">
        <v>2576.5299999999997</v>
      </c>
      <c r="G224" s="52">
        <v>2629.19</v>
      </c>
      <c r="H224" s="52">
        <v>2743.11</v>
      </c>
      <c r="I224" s="52">
        <v>2856.4</v>
      </c>
      <c r="J224" s="52">
        <v>3026.1000000000004</v>
      </c>
      <c r="K224" s="52">
        <v>3067.75</v>
      </c>
      <c r="L224" s="52">
        <v>3063.23</v>
      </c>
      <c r="M224" s="52">
        <v>3058.5299999999997</v>
      </c>
      <c r="N224" s="52">
        <v>3058.99</v>
      </c>
      <c r="O224" s="52">
        <v>3055.6800000000003</v>
      </c>
      <c r="P224" s="52">
        <v>3053.24</v>
      </c>
      <c r="Q224" s="52">
        <v>3052.57</v>
      </c>
      <c r="R224" s="52">
        <v>3062.54</v>
      </c>
      <c r="S224" s="52">
        <v>3055.37</v>
      </c>
      <c r="T224" s="52">
        <v>3038.1400000000003</v>
      </c>
      <c r="U224" s="52">
        <v>3007.4300000000003</v>
      </c>
      <c r="V224" s="52">
        <v>3031.44</v>
      </c>
      <c r="W224" s="52">
        <v>2896.37</v>
      </c>
      <c r="X224" s="52">
        <v>2878.66</v>
      </c>
      <c r="Y224" s="52">
        <v>2768.1400000000003</v>
      </c>
      <c r="Z224" s="72">
        <v>2681.95</v>
      </c>
      <c r="AA224" s="61"/>
    </row>
    <row r="225" spans="1:27" ht="16.5" x14ac:dyDescent="0.25">
      <c r="A225" s="60"/>
      <c r="B225" s="84">
        <v>3</v>
      </c>
      <c r="C225" s="80">
        <v>2682.2200000000003</v>
      </c>
      <c r="D225" s="52">
        <v>2656.9700000000003</v>
      </c>
      <c r="E225" s="52">
        <v>2599.0299999999997</v>
      </c>
      <c r="F225" s="52">
        <v>2605.73</v>
      </c>
      <c r="G225" s="52">
        <v>2656.29</v>
      </c>
      <c r="H225" s="52">
        <v>2734.44</v>
      </c>
      <c r="I225" s="52">
        <v>2838.8900000000003</v>
      </c>
      <c r="J225" s="52">
        <v>2900.2200000000003</v>
      </c>
      <c r="K225" s="52">
        <v>3044.45</v>
      </c>
      <c r="L225" s="52">
        <v>3096.7799999999997</v>
      </c>
      <c r="M225" s="52">
        <v>3105.2799999999997</v>
      </c>
      <c r="N225" s="52">
        <v>3099.71</v>
      </c>
      <c r="O225" s="52">
        <v>3094.87</v>
      </c>
      <c r="P225" s="52">
        <v>3103.84</v>
      </c>
      <c r="Q225" s="52">
        <v>3104.83</v>
      </c>
      <c r="R225" s="52">
        <v>3180.24</v>
      </c>
      <c r="S225" s="52">
        <v>3174.5299999999997</v>
      </c>
      <c r="T225" s="52">
        <v>3148.83</v>
      </c>
      <c r="U225" s="52">
        <v>3066.12</v>
      </c>
      <c r="V225" s="52">
        <v>3018.77</v>
      </c>
      <c r="W225" s="52">
        <v>2915.29</v>
      </c>
      <c r="X225" s="52">
        <v>2881.23</v>
      </c>
      <c r="Y225" s="52">
        <v>2742.73</v>
      </c>
      <c r="Z225" s="72">
        <v>2664.13</v>
      </c>
      <c r="AA225" s="61"/>
    </row>
    <row r="226" spans="1:27" ht="16.5" x14ac:dyDescent="0.25">
      <c r="A226" s="60"/>
      <c r="B226" s="84">
        <v>4</v>
      </c>
      <c r="C226" s="80">
        <v>2670.7799999999997</v>
      </c>
      <c r="D226" s="52">
        <v>2590.37</v>
      </c>
      <c r="E226" s="52">
        <v>2567.4899999999998</v>
      </c>
      <c r="F226" s="52">
        <v>2572.84</v>
      </c>
      <c r="G226" s="52">
        <v>2587.98</v>
      </c>
      <c r="H226" s="52">
        <v>2617.25</v>
      </c>
      <c r="I226" s="52">
        <v>2719.6000000000004</v>
      </c>
      <c r="J226" s="52">
        <v>2845.76</v>
      </c>
      <c r="K226" s="52">
        <v>2904.1400000000003</v>
      </c>
      <c r="L226" s="52">
        <v>3021.33</v>
      </c>
      <c r="M226" s="52">
        <v>3032.13</v>
      </c>
      <c r="N226" s="52">
        <v>3037.51</v>
      </c>
      <c r="O226" s="52">
        <v>3033.52</v>
      </c>
      <c r="P226" s="52">
        <v>3038.84</v>
      </c>
      <c r="Q226" s="52">
        <v>3049.3900000000003</v>
      </c>
      <c r="R226" s="52">
        <v>3173.1400000000003</v>
      </c>
      <c r="S226" s="52">
        <v>3179.4799999999996</v>
      </c>
      <c r="T226" s="52">
        <v>3161.01</v>
      </c>
      <c r="U226" s="52">
        <v>3043.08</v>
      </c>
      <c r="V226" s="52">
        <v>2971.99</v>
      </c>
      <c r="W226" s="52">
        <v>2898.49</v>
      </c>
      <c r="X226" s="52">
        <v>2875.59</v>
      </c>
      <c r="Y226" s="52">
        <v>2719.0299999999997</v>
      </c>
      <c r="Z226" s="72">
        <v>2659.49</v>
      </c>
      <c r="AA226" s="61"/>
    </row>
    <row r="227" spans="1:27" ht="16.5" x14ac:dyDescent="0.25">
      <c r="A227" s="60"/>
      <c r="B227" s="84">
        <v>5</v>
      </c>
      <c r="C227" s="80">
        <v>2637.67</v>
      </c>
      <c r="D227" s="52">
        <v>2576.2799999999997</v>
      </c>
      <c r="E227" s="52">
        <v>2572.9499999999998</v>
      </c>
      <c r="F227" s="52">
        <v>2629.98</v>
      </c>
      <c r="G227" s="52">
        <v>2720.9300000000003</v>
      </c>
      <c r="H227" s="52">
        <v>2826.05</v>
      </c>
      <c r="I227" s="52">
        <v>2925.54</v>
      </c>
      <c r="J227" s="52">
        <v>3049.37</v>
      </c>
      <c r="K227" s="52">
        <v>3097.41</v>
      </c>
      <c r="L227" s="52">
        <v>3076.7299999999996</v>
      </c>
      <c r="M227" s="52">
        <v>3061.5600000000004</v>
      </c>
      <c r="N227" s="52">
        <v>3065.96</v>
      </c>
      <c r="O227" s="52">
        <v>3065.67</v>
      </c>
      <c r="P227" s="52">
        <v>3061.8100000000004</v>
      </c>
      <c r="Q227" s="52">
        <v>3048.4700000000003</v>
      </c>
      <c r="R227" s="52">
        <v>3071.99</v>
      </c>
      <c r="S227" s="52">
        <v>3070.59</v>
      </c>
      <c r="T227" s="52">
        <v>3042.38</v>
      </c>
      <c r="U227" s="52">
        <v>3029.8</v>
      </c>
      <c r="V227" s="52">
        <v>2994.83</v>
      </c>
      <c r="W227" s="52">
        <v>2830.11</v>
      </c>
      <c r="X227" s="52">
        <v>2859.59</v>
      </c>
      <c r="Y227" s="52">
        <v>2697.41</v>
      </c>
      <c r="Z227" s="72">
        <v>2609.33</v>
      </c>
      <c r="AA227" s="61"/>
    </row>
    <row r="228" spans="1:27" ht="16.5" x14ac:dyDescent="0.25">
      <c r="A228" s="60"/>
      <c r="B228" s="84">
        <v>6</v>
      </c>
      <c r="C228" s="80">
        <v>2595.84</v>
      </c>
      <c r="D228" s="52">
        <v>2579.21</v>
      </c>
      <c r="E228" s="52">
        <v>2576.3200000000002</v>
      </c>
      <c r="F228" s="52">
        <v>2582.9</v>
      </c>
      <c r="G228" s="52">
        <v>2681.3500000000004</v>
      </c>
      <c r="H228" s="52">
        <v>2742.1800000000003</v>
      </c>
      <c r="I228" s="52">
        <v>2839.9700000000003</v>
      </c>
      <c r="J228" s="52">
        <v>2854.54</v>
      </c>
      <c r="K228" s="52">
        <v>3017.76</v>
      </c>
      <c r="L228" s="52">
        <v>3015.17</v>
      </c>
      <c r="M228" s="52">
        <v>3002.58</v>
      </c>
      <c r="N228" s="52">
        <v>2985.24</v>
      </c>
      <c r="O228" s="52">
        <v>2980.21</v>
      </c>
      <c r="P228" s="52">
        <v>3016.71</v>
      </c>
      <c r="Q228" s="52">
        <v>3013.24</v>
      </c>
      <c r="R228" s="52">
        <v>3022.5600000000004</v>
      </c>
      <c r="S228" s="52">
        <v>3024.67</v>
      </c>
      <c r="T228" s="52">
        <v>3010.61</v>
      </c>
      <c r="U228" s="52">
        <v>2962.59</v>
      </c>
      <c r="V228" s="52">
        <v>2935.11</v>
      </c>
      <c r="W228" s="52">
        <v>2878.79</v>
      </c>
      <c r="X228" s="52">
        <v>2858.09</v>
      </c>
      <c r="Y228" s="52">
        <v>2694.7799999999997</v>
      </c>
      <c r="Z228" s="72">
        <v>2593.71</v>
      </c>
      <c r="AA228" s="61"/>
    </row>
    <row r="229" spans="1:27" ht="16.5" x14ac:dyDescent="0.25">
      <c r="A229" s="60"/>
      <c r="B229" s="84">
        <v>7</v>
      </c>
      <c r="C229" s="80">
        <v>2589.9</v>
      </c>
      <c r="D229" s="52">
        <v>2572.6999999999998</v>
      </c>
      <c r="E229" s="52">
        <v>2570.02</v>
      </c>
      <c r="F229" s="52">
        <v>2570.94</v>
      </c>
      <c r="G229" s="52">
        <v>2614.9899999999998</v>
      </c>
      <c r="H229" s="52">
        <v>2701.5299999999997</v>
      </c>
      <c r="I229" s="52">
        <v>2823.91</v>
      </c>
      <c r="J229" s="52">
        <v>2870.49</v>
      </c>
      <c r="K229" s="52">
        <v>2978.21</v>
      </c>
      <c r="L229" s="52">
        <v>2981.86</v>
      </c>
      <c r="M229" s="52">
        <v>2984.6000000000004</v>
      </c>
      <c r="N229" s="52">
        <v>2976.26</v>
      </c>
      <c r="O229" s="52">
        <v>2951.2799999999997</v>
      </c>
      <c r="P229" s="52">
        <v>3011.2799999999997</v>
      </c>
      <c r="Q229" s="52">
        <v>3039.01</v>
      </c>
      <c r="R229" s="52">
        <v>3035.91</v>
      </c>
      <c r="S229" s="52">
        <v>2972.6800000000003</v>
      </c>
      <c r="T229" s="52">
        <v>3004.12</v>
      </c>
      <c r="U229" s="52">
        <v>2913.77</v>
      </c>
      <c r="V229" s="52">
        <v>2883.37</v>
      </c>
      <c r="W229" s="52">
        <v>2878.73</v>
      </c>
      <c r="X229" s="52">
        <v>2853.91</v>
      </c>
      <c r="Y229" s="52">
        <v>2672.63</v>
      </c>
      <c r="Z229" s="72">
        <v>2588.77</v>
      </c>
      <c r="AA229" s="61"/>
    </row>
    <row r="230" spans="1:27" ht="16.5" x14ac:dyDescent="0.25">
      <c r="A230" s="60"/>
      <c r="B230" s="84">
        <v>8</v>
      </c>
      <c r="C230" s="80">
        <v>2589.1000000000004</v>
      </c>
      <c r="D230" s="52">
        <v>2568.73</v>
      </c>
      <c r="E230" s="52">
        <v>2566.09</v>
      </c>
      <c r="F230" s="52">
        <v>2568.0700000000002</v>
      </c>
      <c r="G230" s="52">
        <v>2619.02</v>
      </c>
      <c r="H230" s="52">
        <v>2727.52</v>
      </c>
      <c r="I230" s="52">
        <v>2852.25</v>
      </c>
      <c r="J230" s="52">
        <v>2863.38</v>
      </c>
      <c r="K230" s="52">
        <v>3007.9700000000003</v>
      </c>
      <c r="L230" s="52">
        <v>3030.5</v>
      </c>
      <c r="M230" s="52">
        <v>3020.37</v>
      </c>
      <c r="N230" s="52">
        <v>3028.98</v>
      </c>
      <c r="O230" s="52">
        <v>3003.36</v>
      </c>
      <c r="P230" s="52">
        <v>3024.9700000000003</v>
      </c>
      <c r="Q230" s="52">
        <v>3025.7200000000003</v>
      </c>
      <c r="R230" s="52">
        <v>3055.15</v>
      </c>
      <c r="S230" s="52">
        <v>3052.3500000000004</v>
      </c>
      <c r="T230" s="52">
        <v>3037.52</v>
      </c>
      <c r="U230" s="52">
        <v>3002.91</v>
      </c>
      <c r="V230" s="52">
        <v>2997.9700000000003</v>
      </c>
      <c r="W230" s="52">
        <v>2925.26</v>
      </c>
      <c r="X230" s="52">
        <v>2871.8100000000004</v>
      </c>
      <c r="Y230" s="52">
        <v>2758.2799999999997</v>
      </c>
      <c r="Z230" s="72">
        <v>2648.4700000000003</v>
      </c>
      <c r="AA230" s="61"/>
    </row>
    <row r="231" spans="1:27" ht="16.5" x14ac:dyDescent="0.25">
      <c r="A231" s="60"/>
      <c r="B231" s="84">
        <v>9</v>
      </c>
      <c r="C231" s="80">
        <v>2583.13</v>
      </c>
      <c r="D231" s="52">
        <v>2538.98</v>
      </c>
      <c r="E231" s="52">
        <v>2531.34</v>
      </c>
      <c r="F231" s="52">
        <v>2544.96</v>
      </c>
      <c r="G231" s="52">
        <v>2572.3200000000002</v>
      </c>
      <c r="H231" s="52">
        <v>2706.26</v>
      </c>
      <c r="I231" s="52">
        <v>2824.86</v>
      </c>
      <c r="J231" s="52">
        <v>2824.6000000000004</v>
      </c>
      <c r="K231" s="52">
        <v>2930.6800000000003</v>
      </c>
      <c r="L231" s="52">
        <v>2925.8500000000004</v>
      </c>
      <c r="M231" s="52">
        <v>2903.91</v>
      </c>
      <c r="N231" s="52">
        <v>2924.96</v>
      </c>
      <c r="O231" s="52">
        <v>2888.05</v>
      </c>
      <c r="P231" s="52">
        <v>2889.13</v>
      </c>
      <c r="Q231" s="52">
        <v>2900.1400000000003</v>
      </c>
      <c r="R231" s="52">
        <v>2911.88</v>
      </c>
      <c r="S231" s="52">
        <v>2938.84</v>
      </c>
      <c r="T231" s="52">
        <v>2928.38</v>
      </c>
      <c r="U231" s="52">
        <v>2894.3</v>
      </c>
      <c r="V231" s="52">
        <v>2917.25</v>
      </c>
      <c r="W231" s="52">
        <v>2830.83</v>
      </c>
      <c r="X231" s="52">
        <v>2863.29</v>
      </c>
      <c r="Y231" s="52">
        <v>2680.8500000000004</v>
      </c>
      <c r="Z231" s="72">
        <v>2682.16</v>
      </c>
      <c r="AA231" s="61"/>
    </row>
    <row r="232" spans="1:27" ht="16.5" x14ac:dyDescent="0.25">
      <c r="A232" s="60"/>
      <c r="B232" s="84">
        <v>10</v>
      </c>
      <c r="C232" s="80">
        <v>2691.98</v>
      </c>
      <c r="D232" s="52">
        <v>2588.4899999999998</v>
      </c>
      <c r="E232" s="52">
        <v>2552.91</v>
      </c>
      <c r="F232" s="52">
        <v>2575.08</v>
      </c>
      <c r="G232" s="52">
        <v>2586.94</v>
      </c>
      <c r="H232" s="52">
        <v>2674.01</v>
      </c>
      <c r="I232" s="52">
        <v>2761.9300000000003</v>
      </c>
      <c r="J232" s="52">
        <v>2909.77</v>
      </c>
      <c r="K232" s="52">
        <v>3003.29</v>
      </c>
      <c r="L232" s="52">
        <v>3016.13</v>
      </c>
      <c r="M232" s="52">
        <v>3026.16</v>
      </c>
      <c r="N232" s="52">
        <v>3027.8</v>
      </c>
      <c r="O232" s="52">
        <v>3002.1000000000004</v>
      </c>
      <c r="P232" s="52">
        <v>2993.49</v>
      </c>
      <c r="Q232" s="52">
        <v>2997.48</v>
      </c>
      <c r="R232" s="52">
        <v>3019.29</v>
      </c>
      <c r="S232" s="52">
        <v>3046.49</v>
      </c>
      <c r="T232" s="52">
        <v>3026.4700000000003</v>
      </c>
      <c r="U232" s="52">
        <v>2964.41</v>
      </c>
      <c r="V232" s="52">
        <v>2942.19</v>
      </c>
      <c r="W232" s="52">
        <v>2910.2200000000003</v>
      </c>
      <c r="X232" s="52">
        <v>2892.42</v>
      </c>
      <c r="Y232" s="52">
        <v>2767.15</v>
      </c>
      <c r="Z232" s="72">
        <v>2717.36</v>
      </c>
      <c r="AA232" s="61"/>
    </row>
    <row r="233" spans="1:27" ht="16.5" x14ac:dyDescent="0.25">
      <c r="A233" s="60"/>
      <c r="B233" s="84">
        <v>11</v>
      </c>
      <c r="C233" s="80">
        <v>2706.5600000000004</v>
      </c>
      <c r="D233" s="52">
        <v>2618.6400000000003</v>
      </c>
      <c r="E233" s="52">
        <v>2582.8000000000002</v>
      </c>
      <c r="F233" s="52">
        <v>2583.13</v>
      </c>
      <c r="G233" s="52">
        <v>2593.27</v>
      </c>
      <c r="H233" s="52">
        <v>2664.38</v>
      </c>
      <c r="I233" s="52">
        <v>2760</v>
      </c>
      <c r="J233" s="52">
        <v>2834.63</v>
      </c>
      <c r="K233" s="52">
        <v>2962.5</v>
      </c>
      <c r="L233" s="52">
        <v>3003.19</v>
      </c>
      <c r="M233" s="52">
        <v>3018.0299999999997</v>
      </c>
      <c r="N233" s="52">
        <v>3019.0299999999997</v>
      </c>
      <c r="O233" s="52">
        <v>2997.95</v>
      </c>
      <c r="P233" s="52">
        <v>3012.2799999999997</v>
      </c>
      <c r="Q233" s="52">
        <v>3014.98</v>
      </c>
      <c r="R233" s="52">
        <v>3082.84</v>
      </c>
      <c r="S233" s="52">
        <v>3160.6000000000004</v>
      </c>
      <c r="T233" s="52">
        <v>3160.6000000000004</v>
      </c>
      <c r="U233" s="52">
        <v>3065.45</v>
      </c>
      <c r="V233" s="52">
        <v>3019.7</v>
      </c>
      <c r="W233" s="52">
        <v>2970.63</v>
      </c>
      <c r="X233" s="52">
        <v>2912.2</v>
      </c>
      <c r="Y233" s="52">
        <v>2806.05</v>
      </c>
      <c r="Z233" s="72">
        <v>2718.71</v>
      </c>
      <c r="AA233" s="61"/>
    </row>
    <row r="234" spans="1:27" ht="16.5" x14ac:dyDescent="0.25">
      <c r="A234" s="60"/>
      <c r="B234" s="84">
        <v>12</v>
      </c>
      <c r="C234" s="80">
        <v>2687.1000000000004</v>
      </c>
      <c r="D234" s="52">
        <v>2599.9300000000003</v>
      </c>
      <c r="E234" s="52">
        <v>2591.41</v>
      </c>
      <c r="F234" s="52">
        <v>2609.69</v>
      </c>
      <c r="G234" s="52">
        <v>2699.75</v>
      </c>
      <c r="H234" s="52">
        <v>2783.52</v>
      </c>
      <c r="I234" s="52">
        <v>2967.21</v>
      </c>
      <c r="J234" s="52">
        <v>3047.08</v>
      </c>
      <c r="K234" s="52">
        <v>3059.8</v>
      </c>
      <c r="L234" s="52">
        <v>3050.6000000000004</v>
      </c>
      <c r="M234" s="52">
        <v>3042.29</v>
      </c>
      <c r="N234" s="52">
        <v>3044.65</v>
      </c>
      <c r="O234" s="52">
        <v>3032.6800000000003</v>
      </c>
      <c r="P234" s="52">
        <v>3040.8900000000003</v>
      </c>
      <c r="Q234" s="52">
        <v>3053.2200000000003</v>
      </c>
      <c r="R234" s="52">
        <v>3068.86</v>
      </c>
      <c r="S234" s="52">
        <v>3104.8999999999996</v>
      </c>
      <c r="T234" s="52">
        <v>3068.11</v>
      </c>
      <c r="U234" s="52">
        <v>3025.7200000000003</v>
      </c>
      <c r="V234" s="52">
        <v>3015.6000000000004</v>
      </c>
      <c r="W234" s="52">
        <v>2927.7799999999997</v>
      </c>
      <c r="X234" s="52">
        <v>2886.1800000000003</v>
      </c>
      <c r="Y234" s="52">
        <v>2765.75</v>
      </c>
      <c r="Z234" s="72">
        <v>2688.3500000000004</v>
      </c>
      <c r="AA234" s="61"/>
    </row>
    <row r="235" spans="1:27" ht="16.5" x14ac:dyDescent="0.25">
      <c r="A235" s="60"/>
      <c r="B235" s="84">
        <v>13</v>
      </c>
      <c r="C235" s="80">
        <v>2605.46</v>
      </c>
      <c r="D235" s="52">
        <v>2585.12</v>
      </c>
      <c r="E235" s="52">
        <v>2575.46</v>
      </c>
      <c r="F235" s="52">
        <v>2589.33</v>
      </c>
      <c r="G235" s="52">
        <v>2665.79</v>
      </c>
      <c r="H235" s="52">
        <v>2757.75</v>
      </c>
      <c r="I235" s="52">
        <v>2869.5600000000004</v>
      </c>
      <c r="J235" s="52">
        <v>3034.9</v>
      </c>
      <c r="K235" s="52">
        <v>3057.71</v>
      </c>
      <c r="L235" s="52">
        <v>3050.05</v>
      </c>
      <c r="M235" s="52">
        <v>3029.42</v>
      </c>
      <c r="N235" s="52">
        <v>3047.61</v>
      </c>
      <c r="O235" s="52">
        <v>3035.38</v>
      </c>
      <c r="P235" s="52">
        <v>3049.29</v>
      </c>
      <c r="Q235" s="52">
        <v>3046.0299999999997</v>
      </c>
      <c r="R235" s="52">
        <v>3049.5600000000004</v>
      </c>
      <c r="S235" s="52">
        <v>3050.9300000000003</v>
      </c>
      <c r="T235" s="52">
        <v>3045.94</v>
      </c>
      <c r="U235" s="52">
        <v>3023.75</v>
      </c>
      <c r="V235" s="52">
        <v>2999.8100000000004</v>
      </c>
      <c r="W235" s="52">
        <v>2912.46</v>
      </c>
      <c r="X235" s="52">
        <v>2890.65</v>
      </c>
      <c r="Y235" s="52">
        <v>2731.3900000000003</v>
      </c>
      <c r="Z235" s="72">
        <v>2693.0299999999997</v>
      </c>
      <c r="AA235" s="61"/>
    </row>
    <row r="236" spans="1:27" ht="16.5" x14ac:dyDescent="0.25">
      <c r="A236" s="60"/>
      <c r="B236" s="84">
        <v>14</v>
      </c>
      <c r="C236" s="80">
        <v>2592.6400000000003</v>
      </c>
      <c r="D236" s="52">
        <v>2571.94</v>
      </c>
      <c r="E236" s="52">
        <v>2553.8000000000002</v>
      </c>
      <c r="F236" s="52">
        <v>2572.9300000000003</v>
      </c>
      <c r="G236" s="52">
        <v>2607.9</v>
      </c>
      <c r="H236" s="52">
        <v>2725.23</v>
      </c>
      <c r="I236" s="52">
        <v>2838.65</v>
      </c>
      <c r="J236" s="52">
        <v>3019.3100000000004</v>
      </c>
      <c r="K236" s="52">
        <v>3026.82</v>
      </c>
      <c r="L236" s="52">
        <v>3034.8500000000004</v>
      </c>
      <c r="M236" s="52">
        <v>3023.46</v>
      </c>
      <c r="N236" s="52">
        <v>3040.9</v>
      </c>
      <c r="O236" s="52">
        <v>3034.32</v>
      </c>
      <c r="P236" s="52">
        <v>3022.73</v>
      </c>
      <c r="Q236" s="52">
        <v>3027.55</v>
      </c>
      <c r="R236" s="52">
        <v>3048.1400000000003</v>
      </c>
      <c r="S236" s="52">
        <v>3052.04</v>
      </c>
      <c r="T236" s="52">
        <v>3067.87</v>
      </c>
      <c r="U236" s="52">
        <v>3008.46</v>
      </c>
      <c r="V236" s="52">
        <v>2994.92</v>
      </c>
      <c r="W236" s="52">
        <v>2891.13</v>
      </c>
      <c r="X236" s="52">
        <v>2889.79</v>
      </c>
      <c r="Y236" s="52">
        <v>2715.8100000000004</v>
      </c>
      <c r="Z236" s="72">
        <v>2600.79</v>
      </c>
      <c r="AA236" s="61"/>
    </row>
    <row r="237" spans="1:27" ht="16.5" x14ac:dyDescent="0.25">
      <c r="A237" s="60"/>
      <c r="B237" s="84">
        <v>15</v>
      </c>
      <c r="C237" s="80">
        <v>2605.8100000000004</v>
      </c>
      <c r="D237" s="52">
        <v>2579.13</v>
      </c>
      <c r="E237" s="52">
        <v>2569.91</v>
      </c>
      <c r="F237" s="52">
        <v>2571.3500000000004</v>
      </c>
      <c r="G237" s="52">
        <v>2642.87</v>
      </c>
      <c r="H237" s="52">
        <v>2759.59</v>
      </c>
      <c r="I237" s="52">
        <v>2856.57</v>
      </c>
      <c r="J237" s="52">
        <v>3049.66</v>
      </c>
      <c r="K237" s="52">
        <v>3089.42</v>
      </c>
      <c r="L237" s="52">
        <v>3073.34</v>
      </c>
      <c r="M237" s="52">
        <v>3064.13</v>
      </c>
      <c r="N237" s="52">
        <v>3067.15</v>
      </c>
      <c r="O237" s="52">
        <v>3067.52</v>
      </c>
      <c r="P237" s="52">
        <v>3072.13</v>
      </c>
      <c r="Q237" s="52">
        <v>3096.9300000000003</v>
      </c>
      <c r="R237" s="52">
        <v>3095.0299999999997</v>
      </c>
      <c r="S237" s="52">
        <v>3097.5600000000004</v>
      </c>
      <c r="T237" s="52">
        <v>3072.26</v>
      </c>
      <c r="U237" s="52">
        <v>3041.11</v>
      </c>
      <c r="V237" s="52">
        <v>2995.84</v>
      </c>
      <c r="W237" s="52">
        <v>2929.09</v>
      </c>
      <c r="X237" s="52">
        <v>2854.12</v>
      </c>
      <c r="Y237" s="52">
        <v>2762.92</v>
      </c>
      <c r="Z237" s="72">
        <v>2703.8900000000003</v>
      </c>
      <c r="AA237" s="61"/>
    </row>
    <row r="238" spans="1:27" ht="16.5" x14ac:dyDescent="0.25">
      <c r="A238" s="60"/>
      <c r="B238" s="84">
        <v>16</v>
      </c>
      <c r="C238" s="80">
        <v>2646.88</v>
      </c>
      <c r="D238" s="52">
        <v>2582.77</v>
      </c>
      <c r="E238" s="52">
        <v>2581.77</v>
      </c>
      <c r="F238" s="52">
        <v>2592.3200000000002</v>
      </c>
      <c r="G238" s="52">
        <v>2699.2799999999997</v>
      </c>
      <c r="H238" s="52">
        <v>2790.7200000000003</v>
      </c>
      <c r="I238" s="52">
        <v>2910.9700000000003</v>
      </c>
      <c r="J238" s="52">
        <v>3117.3100000000004</v>
      </c>
      <c r="K238" s="52">
        <v>3142.7200000000003</v>
      </c>
      <c r="L238" s="52">
        <v>3141.46</v>
      </c>
      <c r="M238" s="52">
        <v>3128.51</v>
      </c>
      <c r="N238" s="52">
        <v>3151.88</v>
      </c>
      <c r="O238" s="52">
        <v>3140.0199999999995</v>
      </c>
      <c r="P238" s="52">
        <v>3134.3999999999996</v>
      </c>
      <c r="Q238" s="52">
        <v>3141.6499999999996</v>
      </c>
      <c r="R238" s="52">
        <v>3158.5199999999995</v>
      </c>
      <c r="S238" s="52">
        <v>3160</v>
      </c>
      <c r="T238" s="52">
        <v>3167.95</v>
      </c>
      <c r="U238" s="52">
        <v>3152</v>
      </c>
      <c r="V238" s="52">
        <v>3131.6499999999996</v>
      </c>
      <c r="W238" s="52">
        <v>3044.54</v>
      </c>
      <c r="X238" s="52">
        <v>2973.6400000000003</v>
      </c>
      <c r="Y238" s="52">
        <v>2853.3500000000004</v>
      </c>
      <c r="Z238" s="72">
        <v>2759.73</v>
      </c>
      <c r="AA238" s="61"/>
    </row>
    <row r="239" spans="1:27" ht="16.5" x14ac:dyDescent="0.25">
      <c r="A239" s="60"/>
      <c r="B239" s="84">
        <v>17</v>
      </c>
      <c r="C239" s="80">
        <v>2776.41</v>
      </c>
      <c r="D239" s="52">
        <v>2721.52</v>
      </c>
      <c r="E239" s="52">
        <v>2681.98</v>
      </c>
      <c r="F239" s="52">
        <v>2677.49</v>
      </c>
      <c r="G239" s="52">
        <v>2695.34</v>
      </c>
      <c r="H239" s="52">
        <v>2752.1000000000004</v>
      </c>
      <c r="I239" s="52">
        <v>2824.8500000000004</v>
      </c>
      <c r="J239" s="52">
        <v>2898.2200000000003</v>
      </c>
      <c r="K239" s="52">
        <v>3078.8199999999997</v>
      </c>
      <c r="L239" s="52">
        <v>3129.7799999999997</v>
      </c>
      <c r="M239" s="52">
        <v>3147.1499999999996</v>
      </c>
      <c r="N239" s="52">
        <v>3134.62</v>
      </c>
      <c r="O239" s="52">
        <v>3118.41</v>
      </c>
      <c r="P239" s="52">
        <v>3065.8900000000003</v>
      </c>
      <c r="Q239" s="52">
        <v>3093.2799999999997</v>
      </c>
      <c r="R239" s="52">
        <v>3122.46</v>
      </c>
      <c r="S239" s="52">
        <v>3156.2299999999996</v>
      </c>
      <c r="T239" s="52">
        <v>3183.38</v>
      </c>
      <c r="U239" s="52">
        <v>3106.8599999999997</v>
      </c>
      <c r="V239" s="52">
        <v>3052.84</v>
      </c>
      <c r="W239" s="52">
        <v>3014.45</v>
      </c>
      <c r="X239" s="52">
        <v>2869.4300000000003</v>
      </c>
      <c r="Y239" s="52">
        <v>2803.61</v>
      </c>
      <c r="Z239" s="72">
        <v>2750.27</v>
      </c>
      <c r="AA239" s="61"/>
    </row>
    <row r="240" spans="1:27" ht="16.5" x14ac:dyDescent="0.25">
      <c r="A240" s="60"/>
      <c r="B240" s="84">
        <v>18</v>
      </c>
      <c r="C240" s="80">
        <v>2726.2</v>
      </c>
      <c r="D240" s="52">
        <v>2678.48</v>
      </c>
      <c r="E240" s="52">
        <v>2649.26</v>
      </c>
      <c r="F240" s="52">
        <v>2642.17</v>
      </c>
      <c r="G240" s="52">
        <v>2680.57</v>
      </c>
      <c r="H240" s="52">
        <v>2746.33</v>
      </c>
      <c r="I240" s="52">
        <v>2809.13</v>
      </c>
      <c r="J240" s="52">
        <v>2860.3900000000003</v>
      </c>
      <c r="K240" s="52">
        <v>3016.5600000000004</v>
      </c>
      <c r="L240" s="52">
        <v>3146.13</v>
      </c>
      <c r="M240" s="52">
        <v>3147.51</v>
      </c>
      <c r="N240" s="52">
        <v>3140.8900000000003</v>
      </c>
      <c r="O240" s="52">
        <v>3124.13</v>
      </c>
      <c r="P240" s="52">
        <v>3095.3199999999997</v>
      </c>
      <c r="Q240" s="52">
        <v>3138.6800000000003</v>
      </c>
      <c r="R240" s="52">
        <v>3157.0699999999997</v>
      </c>
      <c r="S240" s="52">
        <v>3233.6899999999996</v>
      </c>
      <c r="T240" s="52">
        <v>3268.1899999999996</v>
      </c>
      <c r="U240" s="52">
        <v>3196.4399999999996</v>
      </c>
      <c r="V240" s="52">
        <v>3107.6099999999997</v>
      </c>
      <c r="W240" s="52">
        <v>3050.07</v>
      </c>
      <c r="X240" s="52">
        <v>2992.4300000000003</v>
      </c>
      <c r="Y240" s="52">
        <v>2795.02</v>
      </c>
      <c r="Z240" s="72">
        <v>2722.52</v>
      </c>
      <c r="AA240" s="61"/>
    </row>
    <row r="241" spans="1:27" ht="16.5" x14ac:dyDescent="0.25">
      <c r="A241" s="60"/>
      <c r="B241" s="84">
        <v>19</v>
      </c>
      <c r="C241" s="80">
        <v>2712.36</v>
      </c>
      <c r="D241" s="52">
        <v>2629.7200000000003</v>
      </c>
      <c r="E241" s="52">
        <v>2607.4499999999998</v>
      </c>
      <c r="F241" s="52">
        <v>2610.2600000000002</v>
      </c>
      <c r="G241" s="52">
        <v>2700.11</v>
      </c>
      <c r="H241" s="52">
        <v>2764.8900000000003</v>
      </c>
      <c r="I241" s="52">
        <v>2907.23</v>
      </c>
      <c r="J241" s="52">
        <v>3023.51</v>
      </c>
      <c r="K241" s="52">
        <v>3042.5</v>
      </c>
      <c r="L241" s="52">
        <v>3041.34</v>
      </c>
      <c r="M241" s="52">
        <v>3019.67</v>
      </c>
      <c r="N241" s="52">
        <v>3038.27</v>
      </c>
      <c r="O241" s="52">
        <v>3034.19</v>
      </c>
      <c r="P241" s="52">
        <v>3005.75</v>
      </c>
      <c r="Q241" s="52">
        <v>3031.8</v>
      </c>
      <c r="R241" s="52">
        <v>3019.8900000000003</v>
      </c>
      <c r="S241" s="52">
        <v>3049.2799999999997</v>
      </c>
      <c r="T241" s="52">
        <v>3045.26</v>
      </c>
      <c r="U241" s="52">
        <v>2983.1800000000003</v>
      </c>
      <c r="V241" s="52">
        <v>2933.59</v>
      </c>
      <c r="W241" s="52">
        <v>2849.27</v>
      </c>
      <c r="X241" s="52">
        <v>2854.38</v>
      </c>
      <c r="Y241" s="52">
        <v>2690.44</v>
      </c>
      <c r="Z241" s="72">
        <v>2597.8000000000002</v>
      </c>
      <c r="AA241" s="61"/>
    </row>
    <row r="242" spans="1:27" ht="16.5" x14ac:dyDescent="0.25">
      <c r="A242" s="60"/>
      <c r="B242" s="84">
        <v>20</v>
      </c>
      <c r="C242" s="80">
        <v>2602.1400000000003</v>
      </c>
      <c r="D242" s="52">
        <v>2590.6000000000004</v>
      </c>
      <c r="E242" s="52">
        <v>2586.0600000000004</v>
      </c>
      <c r="F242" s="52">
        <v>2591.63</v>
      </c>
      <c r="G242" s="52">
        <v>2647.09</v>
      </c>
      <c r="H242" s="52">
        <v>2717.1800000000003</v>
      </c>
      <c r="I242" s="52">
        <v>2788.66</v>
      </c>
      <c r="J242" s="52">
        <v>2739.33</v>
      </c>
      <c r="K242" s="52">
        <v>2939.16</v>
      </c>
      <c r="L242" s="52">
        <v>2853.1800000000003</v>
      </c>
      <c r="M242" s="52">
        <v>2843.83</v>
      </c>
      <c r="N242" s="52">
        <v>2830.07</v>
      </c>
      <c r="O242" s="52">
        <v>2827.74</v>
      </c>
      <c r="P242" s="52">
        <v>2786.82</v>
      </c>
      <c r="Q242" s="52">
        <v>2839.0299999999997</v>
      </c>
      <c r="R242" s="52">
        <v>2929.01</v>
      </c>
      <c r="S242" s="52">
        <v>3012.98</v>
      </c>
      <c r="T242" s="52">
        <v>3021.94</v>
      </c>
      <c r="U242" s="52">
        <v>2847.91</v>
      </c>
      <c r="V242" s="52">
        <v>2791.05</v>
      </c>
      <c r="W242" s="52">
        <v>2766.7799999999997</v>
      </c>
      <c r="X242" s="52">
        <v>2785.25</v>
      </c>
      <c r="Y242" s="52">
        <v>2638.73</v>
      </c>
      <c r="Z242" s="72">
        <v>2597.6400000000003</v>
      </c>
      <c r="AA242" s="61"/>
    </row>
    <row r="243" spans="1:27" ht="16.5" x14ac:dyDescent="0.25">
      <c r="A243" s="60"/>
      <c r="B243" s="84">
        <v>21</v>
      </c>
      <c r="C243" s="80">
        <v>2600.25</v>
      </c>
      <c r="D243" s="52">
        <v>2590</v>
      </c>
      <c r="E243" s="52">
        <v>2589.2399999999998</v>
      </c>
      <c r="F243" s="52">
        <v>2591.9499999999998</v>
      </c>
      <c r="G243" s="52">
        <v>2659.33</v>
      </c>
      <c r="H243" s="52">
        <v>2751.33</v>
      </c>
      <c r="I243" s="52">
        <v>2873.27</v>
      </c>
      <c r="J243" s="52">
        <v>3024.76</v>
      </c>
      <c r="K243" s="52">
        <v>3093.1000000000004</v>
      </c>
      <c r="L243" s="52">
        <v>3115.16</v>
      </c>
      <c r="M243" s="52">
        <v>3092.2699999999995</v>
      </c>
      <c r="N243" s="52">
        <v>3128.17</v>
      </c>
      <c r="O243" s="52">
        <v>3104</v>
      </c>
      <c r="P243" s="52">
        <v>3098.3999999999996</v>
      </c>
      <c r="Q243" s="52">
        <v>3113.1499999999996</v>
      </c>
      <c r="R243" s="52">
        <v>3129.33</v>
      </c>
      <c r="S243" s="52">
        <v>3152.16</v>
      </c>
      <c r="T243" s="52">
        <v>3169.21</v>
      </c>
      <c r="U243" s="52">
        <v>3104.3900000000003</v>
      </c>
      <c r="V243" s="52">
        <v>3051.7200000000003</v>
      </c>
      <c r="W243" s="52">
        <v>2902.13</v>
      </c>
      <c r="X243" s="52">
        <v>2853.95</v>
      </c>
      <c r="Y243" s="52">
        <v>2699.7200000000003</v>
      </c>
      <c r="Z243" s="72">
        <v>2636.9700000000003</v>
      </c>
      <c r="AA243" s="61"/>
    </row>
    <row r="244" spans="1:27" ht="16.5" x14ac:dyDescent="0.25">
      <c r="A244" s="60"/>
      <c r="B244" s="84">
        <v>22</v>
      </c>
      <c r="C244" s="80">
        <v>2605.1400000000003</v>
      </c>
      <c r="D244" s="52">
        <v>2590.9300000000003</v>
      </c>
      <c r="E244" s="52">
        <v>2591.0100000000002</v>
      </c>
      <c r="F244" s="52">
        <v>2613.0700000000002</v>
      </c>
      <c r="G244" s="52">
        <v>2673.0299999999997</v>
      </c>
      <c r="H244" s="52">
        <v>2782.79</v>
      </c>
      <c r="I244" s="52">
        <v>2903.17</v>
      </c>
      <c r="J244" s="52">
        <v>3027.5600000000004</v>
      </c>
      <c r="K244" s="52">
        <v>3060.66</v>
      </c>
      <c r="L244" s="52">
        <v>3043.69</v>
      </c>
      <c r="M244" s="52">
        <v>3027.57</v>
      </c>
      <c r="N244" s="52">
        <v>3029.84</v>
      </c>
      <c r="O244" s="52">
        <v>3006.33</v>
      </c>
      <c r="P244" s="52">
        <v>2982.01</v>
      </c>
      <c r="Q244" s="52">
        <v>2994.8900000000003</v>
      </c>
      <c r="R244" s="52">
        <v>2990.46</v>
      </c>
      <c r="S244" s="52">
        <v>3027.67</v>
      </c>
      <c r="T244" s="52">
        <v>3040.4300000000003</v>
      </c>
      <c r="U244" s="52">
        <v>3017.1400000000003</v>
      </c>
      <c r="V244" s="52">
        <v>2971</v>
      </c>
      <c r="W244" s="52">
        <v>2887.11</v>
      </c>
      <c r="X244" s="52">
        <v>2883.55</v>
      </c>
      <c r="Y244" s="52">
        <v>2778.92</v>
      </c>
      <c r="Z244" s="72">
        <v>2705.8100000000004</v>
      </c>
      <c r="AA244" s="61"/>
    </row>
    <row r="245" spans="1:27" ht="16.5" x14ac:dyDescent="0.25">
      <c r="A245" s="60"/>
      <c r="B245" s="84">
        <v>23</v>
      </c>
      <c r="C245" s="80">
        <v>2739.91</v>
      </c>
      <c r="D245" s="52">
        <v>2687.45</v>
      </c>
      <c r="E245" s="52">
        <v>2651.99</v>
      </c>
      <c r="F245" s="52">
        <v>2648.77</v>
      </c>
      <c r="G245" s="52">
        <v>2671.69</v>
      </c>
      <c r="H245" s="52">
        <v>2739.96</v>
      </c>
      <c r="I245" s="52">
        <v>2816.3100000000004</v>
      </c>
      <c r="J245" s="52">
        <v>2883.19</v>
      </c>
      <c r="K245" s="52">
        <v>2931.6000000000004</v>
      </c>
      <c r="L245" s="52">
        <v>2995.37</v>
      </c>
      <c r="M245" s="52">
        <v>3000.8900000000003</v>
      </c>
      <c r="N245" s="52">
        <v>2993.05</v>
      </c>
      <c r="O245" s="52">
        <v>2964.8100000000004</v>
      </c>
      <c r="P245" s="52">
        <v>2932.5</v>
      </c>
      <c r="Q245" s="52">
        <v>2933.77</v>
      </c>
      <c r="R245" s="52">
        <v>2950.5600000000004</v>
      </c>
      <c r="S245" s="52">
        <v>2984.5</v>
      </c>
      <c r="T245" s="52">
        <v>3015.84</v>
      </c>
      <c r="U245" s="52">
        <v>2972.38</v>
      </c>
      <c r="V245" s="52">
        <v>2911.55</v>
      </c>
      <c r="W245" s="52">
        <v>2871.75</v>
      </c>
      <c r="X245" s="52">
        <v>2894.71</v>
      </c>
      <c r="Y245" s="52">
        <v>2787.96</v>
      </c>
      <c r="Z245" s="72">
        <v>2701.63</v>
      </c>
      <c r="AA245" s="61"/>
    </row>
    <row r="246" spans="1:27" ht="16.5" x14ac:dyDescent="0.25">
      <c r="A246" s="60"/>
      <c r="B246" s="84">
        <v>24</v>
      </c>
      <c r="C246" s="80">
        <v>2804.44</v>
      </c>
      <c r="D246" s="52">
        <v>2754.1400000000003</v>
      </c>
      <c r="E246" s="52">
        <v>2703.5299999999997</v>
      </c>
      <c r="F246" s="52">
        <v>2691.45</v>
      </c>
      <c r="G246" s="52">
        <v>2725.05</v>
      </c>
      <c r="H246" s="52">
        <v>2764.17</v>
      </c>
      <c r="I246" s="52">
        <v>2834.23</v>
      </c>
      <c r="J246" s="52">
        <v>2868.23</v>
      </c>
      <c r="K246" s="52">
        <v>3017.91</v>
      </c>
      <c r="L246" s="52">
        <v>3028.2200000000003</v>
      </c>
      <c r="M246" s="52">
        <v>3015.41</v>
      </c>
      <c r="N246" s="52">
        <v>3016.86</v>
      </c>
      <c r="O246" s="52">
        <v>2997.04</v>
      </c>
      <c r="P246" s="52">
        <v>2960.5600000000004</v>
      </c>
      <c r="Q246" s="52">
        <v>2980.12</v>
      </c>
      <c r="R246" s="52">
        <v>2998.07</v>
      </c>
      <c r="S246" s="52">
        <v>3018.37</v>
      </c>
      <c r="T246" s="52">
        <v>3021.7799999999997</v>
      </c>
      <c r="U246" s="52">
        <v>3009.51</v>
      </c>
      <c r="V246" s="52">
        <v>2966.44</v>
      </c>
      <c r="W246" s="52">
        <v>2918.55</v>
      </c>
      <c r="X246" s="52">
        <v>2909.9</v>
      </c>
      <c r="Y246" s="52">
        <v>2801.52</v>
      </c>
      <c r="Z246" s="72">
        <v>2717.24</v>
      </c>
      <c r="AA246" s="61"/>
    </row>
    <row r="247" spans="1:27" ht="16.5" x14ac:dyDescent="0.25">
      <c r="A247" s="60"/>
      <c r="B247" s="84">
        <v>25</v>
      </c>
      <c r="C247" s="80">
        <v>2765.04</v>
      </c>
      <c r="D247" s="52">
        <v>2690.02</v>
      </c>
      <c r="E247" s="52">
        <v>2635.4700000000003</v>
      </c>
      <c r="F247" s="52">
        <v>2635.21</v>
      </c>
      <c r="G247" s="52">
        <v>2650.45</v>
      </c>
      <c r="H247" s="52">
        <v>2688.1400000000003</v>
      </c>
      <c r="I247" s="52">
        <v>2781.17</v>
      </c>
      <c r="J247" s="52">
        <v>2820.73</v>
      </c>
      <c r="K247" s="52">
        <v>2905.66</v>
      </c>
      <c r="L247" s="52">
        <v>2965.5600000000004</v>
      </c>
      <c r="M247" s="52">
        <v>2982.6800000000003</v>
      </c>
      <c r="N247" s="52">
        <v>2977.24</v>
      </c>
      <c r="O247" s="52">
        <v>2963.87</v>
      </c>
      <c r="P247" s="52">
        <v>2941.86</v>
      </c>
      <c r="Q247" s="52">
        <v>2945.19</v>
      </c>
      <c r="R247" s="52">
        <v>2968.95</v>
      </c>
      <c r="S247" s="52">
        <v>3006.42</v>
      </c>
      <c r="T247" s="52">
        <v>3025.0299999999997</v>
      </c>
      <c r="U247" s="52">
        <v>3026.62</v>
      </c>
      <c r="V247" s="52">
        <v>2983.2200000000003</v>
      </c>
      <c r="W247" s="52">
        <v>2953.5600000000004</v>
      </c>
      <c r="X247" s="52">
        <v>2924.46</v>
      </c>
      <c r="Y247" s="52">
        <v>2805.3100000000004</v>
      </c>
      <c r="Z247" s="72">
        <v>2735.8100000000004</v>
      </c>
      <c r="AA247" s="61"/>
    </row>
    <row r="248" spans="1:27" ht="16.5" x14ac:dyDescent="0.25">
      <c r="A248" s="60"/>
      <c r="B248" s="84">
        <v>26</v>
      </c>
      <c r="C248" s="80">
        <v>2693.21</v>
      </c>
      <c r="D248" s="52">
        <v>2629.5</v>
      </c>
      <c r="E248" s="52">
        <v>2606.62</v>
      </c>
      <c r="F248" s="52">
        <v>2636</v>
      </c>
      <c r="G248" s="52">
        <v>2686.42</v>
      </c>
      <c r="H248" s="52">
        <v>2813.59</v>
      </c>
      <c r="I248" s="52">
        <v>2908.21</v>
      </c>
      <c r="J248" s="52">
        <v>3051.74</v>
      </c>
      <c r="K248" s="52">
        <v>3093.29</v>
      </c>
      <c r="L248" s="52">
        <v>3058.8500000000004</v>
      </c>
      <c r="M248" s="52">
        <v>3048.1400000000003</v>
      </c>
      <c r="N248" s="52">
        <v>3043.91</v>
      </c>
      <c r="O248" s="52">
        <v>3030.3900000000003</v>
      </c>
      <c r="P248" s="52">
        <v>2990.87</v>
      </c>
      <c r="Q248" s="52">
        <v>2997.02</v>
      </c>
      <c r="R248" s="52">
        <v>3047.8</v>
      </c>
      <c r="S248" s="52">
        <v>3061.4</v>
      </c>
      <c r="T248" s="52">
        <v>3082.51</v>
      </c>
      <c r="U248" s="52">
        <v>3037.13</v>
      </c>
      <c r="V248" s="52">
        <v>2944.48</v>
      </c>
      <c r="W248" s="52">
        <v>2854.65</v>
      </c>
      <c r="X248" s="52">
        <v>2854.11</v>
      </c>
      <c r="Y248" s="52">
        <v>2740.83</v>
      </c>
      <c r="Z248" s="72">
        <v>2620.19</v>
      </c>
      <c r="AA248" s="61"/>
    </row>
    <row r="249" spans="1:27" ht="16.5" x14ac:dyDescent="0.25">
      <c r="A249" s="60"/>
      <c r="B249" s="84">
        <v>27</v>
      </c>
      <c r="C249" s="80">
        <v>2609.77</v>
      </c>
      <c r="D249" s="52">
        <v>2597.9300000000003</v>
      </c>
      <c r="E249" s="52">
        <v>2596.7399999999998</v>
      </c>
      <c r="F249" s="52">
        <v>2604.5700000000002</v>
      </c>
      <c r="G249" s="52">
        <v>2682.92</v>
      </c>
      <c r="H249" s="52">
        <v>2817.3100000000004</v>
      </c>
      <c r="I249" s="52">
        <v>2866.63</v>
      </c>
      <c r="J249" s="52">
        <v>2924.73</v>
      </c>
      <c r="K249" s="52">
        <v>3016.32</v>
      </c>
      <c r="L249" s="52">
        <v>3014.77</v>
      </c>
      <c r="M249" s="52">
        <v>3015.2200000000003</v>
      </c>
      <c r="N249" s="52">
        <v>3023.5600000000004</v>
      </c>
      <c r="O249" s="52">
        <v>2992.23</v>
      </c>
      <c r="P249" s="52">
        <v>2957.19</v>
      </c>
      <c r="Q249" s="52">
        <v>2953.9</v>
      </c>
      <c r="R249" s="52">
        <v>2994.83</v>
      </c>
      <c r="S249" s="52">
        <v>3046.8</v>
      </c>
      <c r="T249" s="52">
        <v>3091.95</v>
      </c>
      <c r="U249" s="52">
        <v>3026.76</v>
      </c>
      <c r="V249" s="52">
        <v>2902.79</v>
      </c>
      <c r="W249" s="52">
        <v>2846.9</v>
      </c>
      <c r="X249" s="52">
        <v>2844.84</v>
      </c>
      <c r="Y249" s="52">
        <v>2756.66</v>
      </c>
      <c r="Z249" s="72">
        <v>2679.26</v>
      </c>
      <c r="AA249" s="61"/>
    </row>
    <row r="250" spans="1:27" ht="16.5" x14ac:dyDescent="0.25">
      <c r="A250" s="60"/>
      <c r="B250" s="84">
        <v>28</v>
      </c>
      <c r="C250" s="80">
        <v>2604.8000000000002</v>
      </c>
      <c r="D250" s="52">
        <v>2601.5100000000002</v>
      </c>
      <c r="E250" s="52">
        <v>2604.19</v>
      </c>
      <c r="F250" s="52">
        <v>2625.0600000000004</v>
      </c>
      <c r="G250" s="52">
        <v>2683.67</v>
      </c>
      <c r="H250" s="52">
        <v>2788.16</v>
      </c>
      <c r="I250" s="52">
        <v>2901.7799999999997</v>
      </c>
      <c r="J250" s="52">
        <v>3033.3500000000004</v>
      </c>
      <c r="K250" s="52">
        <v>3056.45</v>
      </c>
      <c r="L250" s="52">
        <v>3051.96</v>
      </c>
      <c r="M250" s="52">
        <v>3049.49</v>
      </c>
      <c r="N250" s="52">
        <v>3040.12</v>
      </c>
      <c r="O250" s="52">
        <v>3035.02</v>
      </c>
      <c r="P250" s="52">
        <v>3036.58</v>
      </c>
      <c r="Q250" s="52">
        <v>3035.07</v>
      </c>
      <c r="R250" s="52">
        <v>3031.74</v>
      </c>
      <c r="S250" s="52">
        <v>3056.36</v>
      </c>
      <c r="T250" s="52">
        <v>3092.92</v>
      </c>
      <c r="U250" s="52">
        <v>3078.9300000000003</v>
      </c>
      <c r="V250" s="52">
        <v>3054.09</v>
      </c>
      <c r="W250" s="52">
        <v>2926.8</v>
      </c>
      <c r="X250" s="52">
        <v>2877.67</v>
      </c>
      <c r="Y250" s="52">
        <v>2769.87</v>
      </c>
      <c r="Z250" s="72">
        <v>2625.26</v>
      </c>
      <c r="AA250" s="61"/>
    </row>
    <row r="251" spans="1:27" ht="16.5" x14ac:dyDescent="0.25">
      <c r="A251" s="60"/>
      <c r="B251" s="84">
        <v>29</v>
      </c>
      <c r="C251" s="80">
        <v>2640.04</v>
      </c>
      <c r="D251" s="52">
        <v>2620.9700000000003</v>
      </c>
      <c r="E251" s="52">
        <v>2652.5</v>
      </c>
      <c r="F251" s="52">
        <v>2690.9</v>
      </c>
      <c r="G251" s="52">
        <v>2758.2200000000003</v>
      </c>
      <c r="H251" s="52">
        <v>2841.71</v>
      </c>
      <c r="I251" s="52">
        <v>2937.8</v>
      </c>
      <c r="J251" s="52">
        <v>3042.0299999999997</v>
      </c>
      <c r="K251" s="52">
        <v>3122.6099999999997</v>
      </c>
      <c r="L251" s="52">
        <v>3101.16</v>
      </c>
      <c r="M251" s="52">
        <v>3072.92</v>
      </c>
      <c r="N251" s="52">
        <v>3039.05</v>
      </c>
      <c r="O251" s="52">
        <v>3074.7799999999997</v>
      </c>
      <c r="P251" s="52">
        <v>3072.76</v>
      </c>
      <c r="Q251" s="52">
        <v>3078.4300000000003</v>
      </c>
      <c r="R251" s="52">
        <v>3066.61</v>
      </c>
      <c r="S251" s="52">
        <v>3098.12</v>
      </c>
      <c r="T251" s="52">
        <v>3128.34</v>
      </c>
      <c r="U251" s="52">
        <v>3094.91</v>
      </c>
      <c r="V251" s="52">
        <v>3058.58</v>
      </c>
      <c r="W251" s="52">
        <v>3020.8</v>
      </c>
      <c r="X251" s="52">
        <v>2869.84</v>
      </c>
      <c r="Y251" s="52">
        <v>2725.55</v>
      </c>
      <c r="Z251" s="72">
        <v>2641.5</v>
      </c>
      <c r="AA251" s="61"/>
    </row>
    <row r="252" spans="1:27" ht="16.5" hidden="1" x14ac:dyDescent="0.25">
      <c r="A252" s="60"/>
      <c r="B252" s="84">
        <v>30</v>
      </c>
      <c r="C252" s="80"/>
      <c r="D252" s="52"/>
      <c r="E252" s="52"/>
      <c r="F252" s="52"/>
      <c r="G252" s="52"/>
      <c r="H252" s="52"/>
      <c r="I252" s="52"/>
      <c r="J252" s="52"/>
      <c r="K252" s="52"/>
      <c r="L252" s="52"/>
      <c r="M252" s="52"/>
      <c r="N252" s="52"/>
      <c r="O252" s="52"/>
      <c r="P252" s="52"/>
      <c r="Q252" s="52"/>
      <c r="R252" s="52"/>
      <c r="S252" s="52"/>
      <c r="T252" s="52"/>
      <c r="U252" s="52"/>
      <c r="V252" s="52"/>
      <c r="W252" s="52"/>
      <c r="X252" s="52"/>
      <c r="Y252" s="52"/>
      <c r="Z252" s="72"/>
      <c r="AA252" s="61"/>
    </row>
    <row r="253" spans="1:27" ht="17.25" hidden="1" thickBot="1" x14ac:dyDescent="0.3">
      <c r="A253" s="60"/>
      <c r="B253" s="85">
        <v>31</v>
      </c>
      <c r="C253" s="81"/>
      <c r="D253" s="73"/>
      <c r="E253" s="73"/>
      <c r="F253" s="73"/>
      <c r="G253" s="73"/>
      <c r="H253" s="73"/>
      <c r="I253" s="73"/>
      <c r="J253" s="73"/>
      <c r="K253" s="73"/>
      <c r="L253" s="73"/>
      <c r="M253" s="73"/>
      <c r="N253" s="73"/>
      <c r="O253" s="73"/>
      <c r="P253" s="73"/>
      <c r="Q253" s="73"/>
      <c r="R253" s="73"/>
      <c r="S253" s="73"/>
      <c r="T253" s="73"/>
      <c r="U253" s="73"/>
      <c r="V253" s="73"/>
      <c r="W253" s="73"/>
      <c r="X253" s="73"/>
      <c r="Y253" s="73"/>
      <c r="Z253" s="74"/>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3027.1800000000003</v>
      </c>
      <c r="D257" s="86">
        <v>2976.59</v>
      </c>
      <c r="E257" s="86">
        <v>2978.5</v>
      </c>
      <c r="F257" s="86">
        <v>2988.23</v>
      </c>
      <c r="G257" s="86">
        <v>3033.09</v>
      </c>
      <c r="H257" s="86">
        <v>3154.8</v>
      </c>
      <c r="I257" s="86">
        <v>3261.79</v>
      </c>
      <c r="J257" s="86">
        <v>3372.71</v>
      </c>
      <c r="K257" s="86">
        <v>3445.4399999999996</v>
      </c>
      <c r="L257" s="86">
        <v>3455.5200000000004</v>
      </c>
      <c r="M257" s="86">
        <v>3450.71</v>
      </c>
      <c r="N257" s="86">
        <v>3449.3100000000004</v>
      </c>
      <c r="O257" s="86">
        <v>3439.5</v>
      </c>
      <c r="P257" s="86">
        <v>3450.12</v>
      </c>
      <c r="Q257" s="86">
        <v>3459.3999999999996</v>
      </c>
      <c r="R257" s="86">
        <v>3467.59</v>
      </c>
      <c r="S257" s="86">
        <v>3465.42</v>
      </c>
      <c r="T257" s="86">
        <v>3447.41</v>
      </c>
      <c r="U257" s="86">
        <v>3346.8199999999997</v>
      </c>
      <c r="V257" s="86">
        <v>3272.7700000000004</v>
      </c>
      <c r="W257" s="86">
        <v>3234.2</v>
      </c>
      <c r="X257" s="86">
        <v>3264.13</v>
      </c>
      <c r="Y257" s="86">
        <v>3066.73</v>
      </c>
      <c r="Z257" s="87">
        <v>3033.5200000000004</v>
      </c>
      <c r="AA257" s="61"/>
    </row>
    <row r="258" spans="1:27" ht="16.5" x14ac:dyDescent="0.25">
      <c r="A258" s="60"/>
      <c r="B258" s="84">
        <v>2</v>
      </c>
      <c r="C258" s="80">
        <v>3021.63</v>
      </c>
      <c r="D258" s="52">
        <v>2991.5600000000004</v>
      </c>
      <c r="E258" s="52">
        <v>2988.19</v>
      </c>
      <c r="F258" s="52">
        <v>3005.4700000000003</v>
      </c>
      <c r="G258" s="52">
        <v>3058.13</v>
      </c>
      <c r="H258" s="52">
        <v>3172.05</v>
      </c>
      <c r="I258" s="52">
        <v>3285.34</v>
      </c>
      <c r="J258" s="52">
        <v>3455.04</v>
      </c>
      <c r="K258" s="52">
        <v>3496.6899999999996</v>
      </c>
      <c r="L258" s="52">
        <v>3492.17</v>
      </c>
      <c r="M258" s="52">
        <v>3487.4700000000003</v>
      </c>
      <c r="N258" s="52">
        <v>3487.9300000000003</v>
      </c>
      <c r="O258" s="52">
        <v>3484.62</v>
      </c>
      <c r="P258" s="52">
        <v>3482.1800000000003</v>
      </c>
      <c r="Q258" s="52">
        <v>3481.51</v>
      </c>
      <c r="R258" s="52">
        <v>3491.4799999999996</v>
      </c>
      <c r="S258" s="52">
        <v>3484.3100000000004</v>
      </c>
      <c r="T258" s="52">
        <v>3467.08</v>
      </c>
      <c r="U258" s="52">
        <v>3436.37</v>
      </c>
      <c r="V258" s="52">
        <v>3460.38</v>
      </c>
      <c r="W258" s="52">
        <v>3325.3100000000004</v>
      </c>
      <c r="X258" s="52">
        <v>3307.6000000000004</v>
      </c>
      <c r="Y258" s="52">
        <v>3197.08</v>
      </c>
      <c r="Z258" s="72">
        <v>3110.8900000000003</v>
      </c>
      <c r="AA258" s="61"/>
    </row>
    <row r="259" spans="1:27" ht="16.5" x14ac:dyDescent="0.25">
      <c r="A259" s="60"/>
      <c r="B259" s="84">
        <v>3</v>
      </c>
      <c r="C259" s="80">
        <v>3111.16</v>
      </c>
      <c r="D259" s="52">
        <v>3085.91</v>
      </c>
      <c r="E259" s="52">
        <v>3027.9700000000003</v>
      </c>
      <c r="F259" s="52">
        <v>3034.67</v>
      </c>
      <c r="G259" s="52">
        <v>3085.2299999999996</v>
      </c>
      <c r="H259" s="52">
        <v>3163.38</v>
      </c>
      <c r="I259" s="52">
        <v>3267.83</v>
      </c>
      <c r="J259" s="52">
        <v>3329.16</v>
      </c>
      <c r="K259" s="52">
        <v>3473.3900000000003</v>
      </c>
      <c r="L259" s="52">
        <v>3525.7200000000003</v>
      </c>
      <c r="M259" s="52">
        <v>3534.2200000000003</v>
      </c>
      <c r="N259" s="52">
        <v>3528.6499999999996</v>
      </c>
      <c r="O259" s="52">
        <v>3523.8100000000004</v>
      </c>
      <c r="P259" s="52">
        <v>3532.7799999999997</v>
      </c>
      <c r="Q259" s="52">
        <v>3533.7700000000004</v>
      </c>
      <c r="R259" s="52">
        <v>3609.1800000000003</v>
      </c>
      <c r="S259" s="52">
        <v>3603.4700000000003</v>
      </c>
      <c r="T259" s="52">
        <v>3577.7700000000004</v>
      </c>
      <c r="U259" s="52">
        <v>3495.0600000000004</v>
      </c>
      <c r="V259" s="52">
        <v>3447.71</v>
      </c>
      <c r="W259" s="52">
        <v>3344.2299999999996</v>
      </c>
      <c r="X259" s="52">
        <v>3310.17</v>
      </c>
      <c r="Y259" s="52">
        <v>3171.67</v>
      </c>
      <c r="Z259" s="72">
        <v>3093.0699999999997</v>
      </c>
      <c r="AA259" s="61"/>
    </row>
    <row r="260" spans="1:27" ht="16.5" x14ac:dyDescent="0.25">
      <c r="A260" s="60"/>
      <c r="B260" s="84">
        <v>4</v>
      </c>
      <c r="C260" s="80">
        <v>3099.7200000000003</v>
      </c>
      <c r="D260" s="52">
        <v>3019.3100000000004</v>
      </c>
      <c r="E260" s="52">
        <v>2996.4300000000003</v>
      </c>
      <c r="F260" s="52">
        <v>3001.78</v>
      </c>
      <c r="G260" s="52">
        <v>3016.92</v>
      </c>
      <c r="H260" s="52">
        <v>3046.19</v>
      </c>
      <c r="I260" s="52">
        <v>3148.54</v>
      </c>
      <c r="J260" s="52">
        <v>3274.7</v>
      </c>
      <c r="K260" s="52">
        <v>3333.08</v>
      </c>
      <c r="L260" s="52">
        <v>3450.2700000000004</v>
      </c>
      <c r="M260" s="52">
        <v>3461.0699999999997</v>
      </c>
      <c r="N260" s="52">
        <v>3466.45</v>
      </c>
      <c r="O260" s="52">
        <v>3462.46</v>
      </c>
      <c r="P260" s="52">
        <v>3467.7799999999997</v>
      </c>
      <c r="Q260" s="52">
        <v>3478.33</v>
      </c>
      <c r="R260" s="52">
        <v>3602.08</v>
      </c>
      <c r="S260" s="52">
        <v>3608.42</v>
      </c>
      <c r="T260" s="52">
        <v>3589.95</v>
      </c>
      <c r="U260" s="52">
        <v>3472.0200000000004</v>
      </c>
      <c r="V260" s="52">
        <v>3400.9300000000003</v>
      </c>
      <c r="W260" s="52">
        <v>3327.4300000000003</v>
      </c>
      <c r="X260" s="52">
        <v>3304.5299999999997</v>
      </c>
      <c r="Y260" s="52">
        <v>3147.9700000000003</v>
      </c>
      <c r="Z260" s="72">
        <v>3088.4300000000003</v>
      </c>
      <c r="AA260" s="61"/>
    </row>
    <row r="261" spans="1:27" ht="16.5" x14ac:dyDescent="0.25">
      <c r="A261" s="60"/>
      <c r="B261" s="84">
        <v>5</v>
      </c>
      <c r="C261" s="80">
        <v>3066.61</v>
      </c>
      <c r="D261" s="52">
        <v>3005.2200000000003</v>
      </c>
      <c r="E261" s="52">
        <v>3001.8900000000003</v>
      </c>
      <c r="F261" s="52">
        <v>3058.92</v>
      </c>
      <c r="G261" s="52">
        <v>3149.87</v>
      </c>
      <c r="H261" s="52">
        <v>3254.99</v>
      </c>
      <c r="I261" s="52">
        <v>3354.4799999999996</v>
      </c>
      <c r="J261" s="52">
        <v>3478.3100000000004</v>
      </c>
      <c r="K261" s="52">
        <v>3526.3500000000004</v>
      </c>
      <c r="L261" s="52">
        <v>3505.67</v>
      </c>
      <c r="M261" s="52">
        <v>3490.5</v>
      </c>
      <c r="N261" s="52">
        <v>3494.8999999999996</v>
      </c>
      <c r="O261" s="52">
        <v>3494.6099999999997</v>
      </c>
      <c r="P261" s="52">
        <v>3490.75</v>
      </c>
      <c r="Q261" s="52">
        <v>3477.41</v>
      </c>
      <c r="R261" s="52">
        <v>3500.9300000000003</v>
      </c>
      <c r="S261" s="52">
        <v>3499.5299999999997</v>
      </c>
      <c r="T261" s="52">
        <v>3471.3199999999997</v>
      </c>
      <c r="U261" s="52">
        <v>3458.74</v>
      </c>
      <c r="V261" s="52">
        <v>3423.7700000000004</v>
      </c>
      <c r="W261" s="52">
        <v>3259.05</v>
      </c>
      <c r="X261" s="52">
        <v>3288.5299999999997</v>
      </c>
      <c r="Y261" s="52">
        <v>3126.3500000000004</v>
      </c>
      <c r="Z261" s="72">
        <v>3038.2700000000004</v>
      </c>
      <c r="AA261" s="61"/>
    </row>
    <row r="262" spans="1:27" ht="16.5" x14ac:dyDescent="0.25">
      <c r="A262" s="60"/>
      <c r="B262" s="84">
        <v>6</v>
      </c>
      <c r="C262" s="80">
        <v>3024.78</v>
      </c>
      <c r="D262" s="52">
        <v>3008.15</v>
      </c>
      <c r="E262" s="52">
        <v>3005.26</v>
      </c>
      <c r="F262" s="52">
        <v>3011.84</v>
      </c>
      <c r="G262" s="52">
        <v>3110.29</v>
      </c>
      <c r="H262" s="52">
        <v>3171.12</v>
      </c>
      <c r="I262" s="52">
        <v>3268.91</v>
      </c>
      <c r="J262" s="52">
        <v>3283.4799999999996</v>
      </c>
      <c r="K262" s="52">
        <v>3446.7</v>
      </c>
      <c r="L262" s="52">
        <v>3444.1099999999997</v>
      </c>
      <c r="M262" s="52">
        <v>3431.5200000000004</v>
      </c>
      <c r="N262" s="52">
        <v>3414.1800000000003</v>
      </c>
      <c r="O262" s="52">
        <v>3409.1499999999996</v>
      </c>
      <c r="P262" s="52">
        <v>3445.6499999999996</v>
      </c>
      <c r="Q262" s="52">
        <v>3442.1800000000003</v>
      </c>
      <c r="R262" s="52">
        <v>3451.5</v>
      </c>
      <c r="S262" s="52">
        <v>3453.6099999999997</v>
      </c>
      <c r="T262" s="52">
        <v>3439.55</v>
      </c>
      <c r="U262" s="52">
        <v>3391.5299999999997</v>
      </c>
      <c r="V262" s="52">
        <v>3364.05</v>
      </c>
      <c r="W262" s="52">
        <v>3307.7299999999996</v>
      </c>
      <c r="X262" s="52">
        <v>3287.0299999999997</v>
      </c>
      <c r="Y262" s="52">
        <v>3123.7200000000003</v>
      </c>
      <c r="Z262" s="72">
        <v>3022.65</v>
      </c>
      <c r="AA262" s="61"/>
    </row>
    <row r="263" spans="1:27" ht="16.5" x14ac:dyDescent="0.25">
      <c r="A263" s="60"/>
      <c r="B263" s="84">
        <v>7</v>
      </c>
      <c r="C263" s="80">
        <v>3018.84</v>
      </c>
      <c r="D263" s="52">
        <v>3001.6400000000003</v>
      </c>
      <c r="E263" s="52">
        <v>2998.96</v>
      </c>
      <c r="F263" s="52">
        <v>2999.88</v>
      </c>
      <c r="G263" s="52">
        <v>3043.9300000000003</v>
      </c>
      <c r="H263" s="52">
        <v>3130.4700000000003</v>
      </c>
      <c r="I263" s="52">
        <v>3252.8500000000004</v>
      </c>
      <c r="J263" s="52">
        <v>3299.4300000000003</v>
      </c>
      <c r="K263" s="52">
        <v>3407.1499999999996</v>
      </c>
      <c r="L263" s="52">
        <v>3410.8</v>
      </c>
      <c r="M263" s="52">
        <v>3413.54</v>
      </c>
      <c r="N263" s="52">
        <v>3405.2</v>
      </c>
      <c r="O263" s="52">
        <v>3380.2200000000003</v>
      </c>
      <c r="P263" s="52">
        <v>3440.2200000000003</v>
      </c>
      <c r="Q263" s="52">
        <v>3467.95</v>
      </c>
      <c r="R263" s="52">
        <v>3464.8500000000004</v>
      </c>
      <c r="S263" s="52">
        <v>3401.62</v>
      </c>
      <c r="T263" s="52">
        <v>3433.0600000000004</v>
      </c>
      <c r="U263" s="52">
        <v>3342.71</v>
      </c>
      <c r="V263" s="52">
        <v>3312.3100000000004</v>
      </c>
      <c r="W263" s="52">
        <v>3307.67</v>
      </c>
      <c r="X263" s="52">
        <v>3282.8500000000004</v>
      </c>
      <c r="Y263" s="52">
        <v>3101.5699999999997</v>
      </c>
      <c r="Z263" s="72">
        <v>3017.71</v>
      </c>
      <c r="AA263" s="61"/>
    </row>
    <row r="264" spans="1:27" ht="16.5" x14ac:dyDescent="0.25">
      <c r="A264" s="60"/>
      <c r="B264" s="84">
        <v>8</v>
      </c>
      <c r="C264" s="80">
        <v>3018.04</v>
      </c>
      <c r="D264" s="52">
        <v>2997.67</v>
      </c>
      <c r="E264" s="52">
        <v>2995.03</v>
      </c>
      <c r="F264" s="52">
        <v>2997.01</v>
      </c>
      <c r="G264" s="52">
        <v>3047.96</v>
      </c>
      <c r="H264" s="52">
        <v>3156.46</v>
      </c>
      <c r="I264" s="52">
        <v>3281.1899999999996</v>
      </c>
      <c r="J264" s="52">
        <v>3292.3199999999997</v>
      </c>
      <c r="K264" s="52">
        <v>3436.91</v>
      </c>
      <c r="L264" s="52">
        <v>3459.4399999999996</v>
      </c>
      <c r="M264" s="52">
        <v>3449.3100000000004</v>
      </c>
      <c r="N264" s="52">
        <v>3457.92</v>
      </c>
      <c r="O264" s="52">
        <v>3432.3</v>
      </c>
      <c r="P264" s="52">
        <v>3453.91</v>
      </c>
      <c r="Q264" s="52">
        <v>3454.66</v>
      </c>
      <c r="R264" s="52">
        <v>3484.09</v>
      </c>
      <c r="S264" s="52">
        <v>3481.29</v>
      </c>
      <c r="T264" s="52">
        <v>3466.46</v>
      </c>
      <c r="U264" s="52">
        <v>3431.8500000000004</v>
      </c>
      <c r="V264" s="52">
        <v>3426.91</v>
      </c>
      <c r="W264" s="52">
        <v>3354.2</v>
      </c>
      <c r="X264" s="52">
        <v>3300.75</v>
      </c>
      <c r="Y264" s="52">
        <v>3187.2200000000003</v>
      </c>
      <c r="Z264" s="72">
        <v>3077.41</v>
      </c>
      <c r="AA264" s="61"/>
    </row>
    <row r="265" spans="1:27" ht="16.5" x14ac:dyDescent="0.25">
      <c r="A265" s="60"/>
      <c r="B265" s="84">
        <v>9</v>
      </c>
      <c r="C265" s="80">
        <v>3012.07</v>
      </c>
      <c r="D265" s="52">
        <v>2967.92</v>
      </c>
      <c r="E265" s="52">
        <v>2960.28</v>
      </c>
      <c r="F265" s="52">
        <v>2973.9</v>
      </c>
      <c r="G265" s="52">
        <v>3001.26</v>
      </c>
      <c r="H265" s="52">
        <v>3135.2</v>
      </c>
      <c r="I265" s="52">
        <v>3253.8</v>
      </c>
      <c r="J265" s="52">
        <v>3253.54</v>
      </c>
      <c r="K265" s="52">
        <v>3359.62</v>
      </c>
      <c r="L265" s="52">
        <v>3354.79</v>
      </c>
      <c r="M265" s="52">
        <v>3332.8500000000004</v>
      </c>
      <c r="N265" s="52">
        <v>3353.8999999999996</v>
      </c>
      <c r="O265" s="52">
        <v>3316.99</v>
      </c>
      <c r="P265" s="52">
        <v>3318.0699999999997</v>
      </c>
      <c r="Q265" s="52">
        <v>3329.08</v>
      </c>
      <c r="R265" s="52">
        <v>3340.8199999999997</v>
      </c>
      <c r="S265" s="52">
        <v>3367.7799999999997</v>
      </c>
      <c r="T265" s="52">
        <v>3357.3199999999997</v>
      </c>
      <c r="U265" s="52">
        <v>3323.24</v>
      </c>
      <c r="V265" s="52">
        <v>3346.1899999999996</v>
      </c>
      <c r="W265" s="52">
        <v>3259.7700000000004</v>
      </c>
      <c r="X265" s="52">
        <v>3292.2299999999996</v>
      </c>
      <c r="Y265" s="52">
        <v>3109.79</v>
      </c>
      <c r="Z265" s="72">
        <v>3111.1000000000004</v>
      </c>
      <c r="AA265" s="61"/>
    </row>
    <row r="266" spans="1:27" ht="16.5" x14ac:dyDescent="0.25">
      <c r="A266" s="60"/>
      <c r="B266" s="84">
        <v>10</v>
      </c>
      <c r="C266" s="80">
        <v>3120.92</v>
      </c>
      <c r="D266" s="52">
        <v>3017.4300000000003</v>
      </c>
      <c r="E266" s="52">
        <v>2981.8500000000004</v>
      </c>
      <c r="F266" s="52">
        <v>3004.0200000000004</v>
      </c>
      <c r="G266" s="52">
        <v>3015.88</v>
      </c>
      <c r="H266" s="52">
        <v>3102.95</v>
      </c>
      <c r="I266" s="52">
        <v>3190.87</v>
      </c>
      <c r="J266" s="52">
        <v>3338.71</v>
      </c>
      <c r="K266" s="52">
        <v>3432.2299999999996</v>
      </c>
      <c r="L266" s="52">
        <v>3445.0699999999997</v>
      </c>
      <c r="M266" s="52">
        <v>3455.1000000000004</v>
      </c>
      <c r="N266" s="52">
        <v>3456.74</v>
      </c>
      <c r="O266" s="52">
        <v>3431.04</v>
      </c>
      <c r="P266" s="52">
        <v>3422.4300000000003</v>
      </c>
      <c r="Q266" s="52">
        <v>3426.42</v>
      </c>
      <c r="R266" s="52">
        <v>3448.2299999999996</v>
      </c>
      <c r="S266" s="52">
        <v>3475.4300000000003</v>
      </c>
      <c r="T266" s="52">
        <v>3455.41</v>
      </c>
      <c r="U266" s="52">
        <v>3393.3500000000004</v>
      </c>
      <c r="V266" s="52">
        <v>3371.13</v>
      </c>
      <c r="W266" s="52">
        <v>3339.16</v>
      </c>
      <c r="X266" s="52">
        <v>3321.3599999999997</v>
      </c>
      <c r="Y266" s="52">
        <v>3196.09</v>
      </c>
      <c r="Z266" s="72">
        <v>3146.3</v>
      </c>
      <c r="AA266" s="61"/>
    </row>
    <row r="267" spans="1:27" ht="16.5" x14ac:dyDescent="0.25">
      <c r="A267" s="60"/>
      <c r="B267" s="84">
        <v>11</v>
      </c>
      <c r="C267" s="80">
        <v>3135.5</v>
      </c>
      <c r="D267" s="52">
        <v>3047.58</v>
      </c>
      <c r="E267" s="52">
        <v>3011.7400000000002</v>
      </c>
      <c r="F267" s="52">
        <v>3012.07</v>
      </c>
      <c r="G267" s="52">
        <v>3022.21</v>
      </c>
      <c r="H267" s="52">
        <v>3093.3199999999997</v>
      </c>
      <c r="I267" s="52">
        <v>3188.9399999999996</v>
      </c>
      <c r="J267" s="52">
        <v>3263.5699999999997</v>
      </c>
      <c r="K267" s="52">
        <v>3391.4399999999996</v>
      </c>
      <c r="L267" s="52">
        <v>3432.13</v>
      </c>
      <c r="M267" s="52">
        <v>3446.9700000000003</v>
      </c>
      <c r="N267" s="52">
        <v>3447.9700000000003</v>
      </c>
      <c r="O267" s="52">
        <v>3426.8900000000003</v>
      </c>
      <c r="P267" s="52">
        <v>3441.2200000000003</v>
      </c>
      <c r="Q267" s="52">
        <v>3443.92</v>
      </c>
      <c r="R267" s="52">
        <v>3511.7799999999997</v>
      </c>
      <c r="S267" s="52">
        <v>3589.54</v>
      </c>
      <c r="T267" s="52">
        <v>3589.54</v>
      </c>
      <c r="U267" s="52">
        <v>3494.3900000000003</v>
      </c>
      <c r="V267" s="52">
        <v>3448.6400000000003</v>
      </c>
      <c r="W267" s="52">
        <v>3399.5699999999997</v>
      </c>
      <c r="X267" s="52">
        <v>3341.1400000000003</v>
      </c>
      <c r="Y267" s="52">
        <v>3234.99</v>
      </c>
      <c r="Z267" s="72">
        <v>3147.6499999999996</v>
      </c>
      <c r="AA267" s="61"/>
    </row>
    <row r="268" spans="1:27" ht="16.5" x14ac:dyDescent="0.25">
      <c r="A268" s="60"/>
      <c r="B268" s="84">
        <v>12</v>
      </c>
      <c r="C268" s="80">
        <v>3116.04</v>
      </c>
      <c r="D268" s="52">
        <v>3028.87</v>
      </c>
      <c r="E268" s="52">
        <v>3020.3500000000004</v>
      </c>
      <c r="F268" s="52">
        <v>3038.63</v>
      </c>
      <c r="G268" s="52">
        <v>3128.6899999999996</v>
      </c>
      <c r="H268" s="52">
        <v>3212.46</v>
      </c>
      <c r="I268" s="52">
        <v>3396.1499999999996</v>
      </c>
      <c r="J268" s="52">
        <v>3476.0200000000004</v>
      </c>
      <c r="K268" s="52">
        <v>3488.74</v>
      </c>
      <c r="L268" s="52">
        <v>3479.54</v>
      </c>
      <c r="M268" s="52">
        <v>3471.2299999999996</v>
      </c>
      <c r="N268" s="52">
        <v>3473.59</v>
      </c>
      <c r="O268" s="52">
        <v>3461.62</v>
      </c>
      <c r="P268" s="52">
        <v>3469.83</v>
      </c>
      <c r="Q268" s="52">
        <v>3482.16</v>
      </c>
      <c r="R268" s="52">
        <v>3497.8</v>
      </c>
      <c r="S268" s="52">
        <v>3533.84</v>
      </c>
      <c r="T268" s="52">
        <v>3497.05</v>
      </c>
      <c r="U268" s="52">
        <v>3454.66</v>
      </c>
      <c r="V268" s="52">
        <v>3444.54</v>
      </c>
      <c r="W268" s="52">
        <v>3356.7200000000003</v>
      </c>
      <c r="X268" s="52">
        <v>3315.12</v>
      </c>
      <c r="Y268" s="52">
        <v>3194.6899999999996</v>
      </c>
      <c r="Z268" s="72">
        <v>3117.29</v>
      </c>
      <c r="AA268" s="61"/>
    </row>
    <row r="269" spans="1:27" ht="16.5" x14ac:dyDescent="0.25">
      <c r="A269" s="60"/>
      <c r="B269" s="84">
        <v>13</v>
      </c>
      <c r="C269" s="80">
        <v>3034.4</v>
      </c>
      <c r="D269" s="52">
        <v>3014.0600000000004</v>
      </c>
      <c r="E269" s="52">
        <v>3004.4</v>
      </c>
      <c r="F269" s="52">
        <v>3018.2700000000004</v>
      </c>
      <c r="G269" s="52">
        <v>3094.7299999999996</v>
      </c>
      <c r="H269" s="52">
        <v>3186.6899999999996</v>
      </c>
      <c r="I269" s="52">
        <v>3298.5</v>
      </c>
      <c r="J269" s="52">
        <v>3463.84</v>
      </c>
      <c r="K269" s="52">
        <v>3486.6499999999996</v>
      </c>
      <c r="L269" s="52">
        <v>3478.99</v>
      </c>
      <c r="M269" s="52">
        <v>3458.3599999999997</v>
      </c>
      <c r="N269" s="52">
        <v>3476.55</v>
      </c>
      <c r="O269" s="52">
        <v>3464.3199999999997</v>
      </c>
      <c r="P269" s="52">
        <v>3478.2299999999996</v>
      </c>
      <c r="Q269" s="52">
        <v>3474.9700000000003</v>
      </c>
      <c r="R269" s="52">
        <v>3478.5</v>
      </c>
      <c r="S269" s="52">
        <v>3479.87</v>
      </c>
      <c r="T269" s="52">
        <v>3474.88</v>
      </c>
      <c r="U269" s="52">
        <v>3452.6899999999996</v>
      </c>
      <c r="V269" s="52">
        <v>3428.75</v>
      </c>
      <c r="W269" s="52">
        <v>3341.3999999999996</v>
      </c>
      <c r="X269" s="52">
        <v>3319.59</v>
      </c>
      <c r="Y269" s="52">
        <v>3160.33</v>
      </c>
      <c r="Z269" s="72">
        <v>3121.9700000000003</v>
      </c>
      <c r="AA269" s="61"/>
    </row>
    <row r="270" spans="1:27" ht="16.5" x14ac:dyDescent="0.25">
      <c r="A270" s="60"/>
      <c r="B270" s="84">
        <v>14</v>
      </c>
      <c r="C270" s="80">
        <v>3021.58</v>
      </c>
      <c r="D270" s="52">
        <v>3000.88</v>
      </c>
      <c r="E270" s="52">
        <v>2982.7400000000002</v>
      </c>
      <c r="F270" s="52">
        <v>3001.87</v>
      </c>
      <c r="G270" s="52">
        <v>3036.84</v>
      </c>
      <c r="H270" s="52">
        <v>3154.17</v>
      </c>
      <c r="I270" s="52">
        <v>3267.59</v>
      </c>
      <c r="J270" s="52">
        <v>3448.25</v>
      </c>
      <c r="K270" s="52">
        <v>3455.76</v>
      </c>
      <c r="L270" s="52">
        <v>3463.79</v>
      </c>
      <c r="M270" s="52">
        <v>3452.3999999999996</v>
      </c>
      <c r="N270" s="52">
        <v>3469.84</v>
      </c>
      <c r="O270" s="52">
        <v>3463.26</v>
      </c>
      <c r="P270" s="52">
        <v>3451.67</v>
      </c>
      <c r="Q270" s="52">
        <v>3456.49</v>
      </c>
      <c r="R270" s="52">
        <v>3477.08</v>
      </c>
      <c r="S270" s="52">
        <v>3480.9799999999996</v>
      </c>
      <c r="T270" s="52">
        <v>3496.8100000000004</v>
      </c>
      <c r="U270" s="52">
        <v>3437.3999999999996</v>
      </c>
      <c r="V270" s="52">
        <v>3423.8599999999997</v>
      </c>
      <c r="W270" s="52">
        <v>3320.0699999999997</v>
      </c>
      <c r="X270" s="52">
        <v>3318.7299999999996</v>
      </c>
      <c r="Y270" s="52">
        <v>3144.75</v>
      </c>
      <c r="Z270" s="72">
        <v>3029.73</v>
      </c>
      <c r="AA270" s="61"/>
    </row>
    <row r="271" spans="1:27" ht="16.5" x14ac:dyDescent="0.25">
      <c r="A271" s="60"/>
      <c r="B271" s="84">
        <v>15</v>
      </c>
      <c r="C271" s="80">
        <v>3034.75</v>
      </c>
      <c r="D271" s="52">
        <v>3008.07</v>
      </c>
      <c r="E271" s="52">
        <v>2998.8500000000004</v>
      </c>
      <c r="F271" s="52">
        <v>3000.29</v>
      </c>
      <c r="G271" s="52">
        <v>3071.8100000000004</v>
      </c>
      <c r="H271" s="52">
        <v>3188.5299999999997</v>
      </c>
      <c r="I271" s="52">
        <v>3285.51</v>
      </c>
      <c r="J271" s="52">
        <v>3478.6000000000004</v>
      </c>
      <c r="K271" s="52">
        <v>3518.3599999999997</v>
      </c>
      <c r="L271" s="52">
        <v>3502.2799999999997</v>
      </c>
      <c r="M271" s="52">
        <v>3493.0699999999997</v>
      </c>
      <c r="N271" s="52">
        <v>3496.09</v>
      </c>
      <c r="O271" s="52">
        <v>3496.46</v>
      </c>
      <c r="P271" s="52">
        <v>3501.0699999999997</v>
      </c>
      <c r="Q271" s="52">
        <v>3525.87</v>
      </c>
      <c r="R271" s="52">
        <v>3523.9700000000003</v>
      </c>
      <c r="S271" s="52">
        <v>3526.5</v>
      </c>
      <c r="T271" s="52">
        <v>3501.2</v>
      </c>
      <c r="U271" s="52">
        <v>3470.05</v>
      </c>
      <c r="V271" s="52">
        <v>3424.7799999999997</v>
      </c>
      <c r="W271" s="52">
        <v>3358.0299999999997</v>
      </c>
      <c r="X271" s="52">
        <v>3283.0600000000004</v>
      </c>
      <c r="Y271" s="52">
        <v>3191.8599999999997</v>
      </c>
      <c r="Z271" s="72">
        <v>3132.83</v>
      </c>
      <c r="AA271" s="61"/>
    </row>
    <row r="272" spans="1:27" ht="16.5" x14ac:dyDescent="0.25">
      <c r="A272" s="60"/>
      <c r="B272" s="84">
        <v>16</v>
      </c>
      <c r="C272" s="80">
        <v>3075.8199999999997</v>
      </c>
      <c r="D272" s="52">
        <v>3011.71</v>
      </c>
      <c r="E272" s="52">
        <v>3010.71</v>
      </c>
      <c r="F272" s="52">
        <v>3021.26</v>
      </c>
      <c r="G272" s="52">
        <v>3128.2200000000003</v>
      </c>
      <c r="H272" s="52">
        <v>3219.66</v>
      </c>
      <c r="I272" s="52">
        <v>3339.91</v>
      </c>
      <c r="J272" s="52">
        <v>3546.25</v>
      </c>
      <c r="K272" s="52">
        <v>3571.66</v>
      </c>
      <c r="L272" s="52">
        <v>3570.3999999999996</v>
      </c>
      <c r="M272" s="52">
        <v>3557.45</v>
      </c>
      <c r="N272" s="52">
        <v>3580.8199999999997</v>
      </c>
      <c r="O272" s="52">
        <v>3568.96</v>
      </c>
      <c r="P272" s="52">
        <v>3563.34</v>
      </c>
      <c r="Q272" s="52">
        <v>3570.59</v>
      </c>
      <c r="R272" s="52">
        <v>3587.46</v>
      </c>
      <c r="S272" s="52">
        <v>3588.9399999999996</v>
      </c>
      <c r="T272" s="52">
        <v>3596.8900000000003</v>
      </c>
      <c r="U272" s="52">
        <v>3580.9399999999996</v>
      </c>
      <c r="V272" s="52">
        <v>3560.59</v>
      </c>
      <c r="W272" s="52">
        <v>3473.4799999999996</v>
      </c>
      <c r="X272" s="52">
        <v>3402.58</v>
      </c>
      <c r="Y272" s="52">
        <v>3282.29</v>
      </c>
      <c r="Z272" s="72">
        <v>3188.67</v>
      </c>
      <c r="AA272" s="61"/>
    </row>
    <row r="273" spans="1:27" ht="16.5" x14ac:dyDescent="0.25">
      <c r="A273" s="60"/>
      <c r="B273" s="84">
        <v>17</v>
      </c>
      <c r="C273" s="80">
        <v>3205.3500000000004</v>
      </c>
      <c r="D273" s="52">
        <v>3150.46</v>
      </c>
      <c r="E273" s="52">
        <v>3110.92</v>
      </c>
      <c r="F273" s="52">
        <v>3106.4300000000003</v>
      </c>
      <c r="G273" s="52">
        <v>3124.2799999999997</v>
      </c>
      <c r="H273" s="52">
        <v>3181.04</v>
      </c>
      <c r="I273" s="52">
        <v>3253.79</v>
      </c>
      <c r="J273" s="52">
        <v>3327.16</v>
      </c>
      <c r="K273" s="52">
        <v>3507.76</v>
      </c>
      <c r="L273" s="52">
        <v>3558.7200000000003</v>
      </c>
      <c r="M273" s="52">
        <v>3576.09</v>
      </c>
      <c r="N273" s="52">
        <v>3563.5600000000004</v>
      </c>
      <c r="O273" s="52">
        <v>3547.3500000000004</v>
      </c>
      <c r="P273" s="52">
        <v>3494.83</v>
      </c>
      <c r="Q273" s="52">
        <v>3522.2200000000003</v>
      </c>
      <c r="R273" s="52">
        <v>3551.3999999999996</v>
      </c>
      <c r="S273" s="52">
        <v>3585.17</v>
      </c>
      <c r="T273" s="52">
        <v>3612.3199999999997</v>
      </c>
      <c r="U273" s="52">
        <v>3535.8</v>
      </c>
      <c r="V273" s="52">
        <v>3481.7799999999997</v>
      </c>
      <c r="W273" s="52">
        <v>3443.3900000000003</v>
      </c>
      <c r="X273" s="52">
        <v>3298.37</v>
      </c>
      <c r="Y273" s="52">
        <v>3232.55</v>
      </c>
      <c r="Z273" s="72">
        <v>3179.21</v>
      </c>
      <c r="AA273" s="61"/>
    </row>
    <row r="274" spans="1:27" ht="16.5" x14ac:dyDescent="0.25">
      <c r="A274" s="60"/>
      <c r="B274" s="84">
        <v>18</v>
      </c>
      <c r="C274" s="80">
        <v>3155.1400000000003</v>
      </c>
      <c r="D274" s="52">
        <v>3107.42</v>
      </c>
      <c r="E274" s="52">
        <v>3078.2</v>
      </c>
      <c r="F274" s="52">
        <v>3071.11</v>
      </c>
      <c r="G274" s="52">
        <v>3109.51</v>
      </c>
      <c r="H274" s="52">
        <v>3175.2700000000004</v>
      </c>
      <c r="I274" s="52">
        <v>3238.0699999999997</v>
      </c>
      <c r="J274" s="52">
        <v>3289.33</v>
      </c>
      <c r="K274" s="52">
        <v>3445.5</v>
      </c>
      <c r="L274" s="52">
        <v>3575.0699999999997</v>
      </c>
      <c r="M274" s="52">
        <v>3576.45</v>
      </c>
      <c r="N274" s="52">
        <v>3569.83</v>
      </c>
      <c r="O274" s="52">
        <v>3553.0699999999997</v>
      </c>
      <c r="P274" s="52">
        <v>3524.26</v>
      </c>
      <c r="Q274" s="52">
        <v>3567.62</v>
      </c>
      <c r="R274" s="52">
        <v>3586.01</v>
      </c>
      <c r="S274" s="52">
        <v>3662.63</v>
      </c>
      <c r="T274" s="52">
        <v>3697.13</v>
      </c>
      <c r="U274" s="52">
        <v>3625.38</v>
      </c>
      <c r="V274" s="52">
        <v>3536.55</v>
      </c>
      <c r="W274" s="52">
        <v>3479.01</v>
      </c>
      <c r="X274" s="52">
        <v>3421.37</v>
      </c>
      <c r="Y274" s="52">
        <v>3223.96</v>
      </c>
      <c r="Z274" s="72">
        <v>3151.46</v>
      </c>
      <c r="AA274" s="61"/>
    </row>
    <row r="275" spans="1:27" ht="16.5" x14ac:dyDescent="0.25">
      <c r="A275" s="60"/>
      <c r="B275" s="84">
        <v>19</v>
      </c>
      <c r="C275" s="80">
        <v>3141.3</v>
      </c>
      <c r="D275" s="52">
        <v>3058.66</v>
      </c>
      <c r="E275" s="52">
        <v>3036.3900000000003</v>
      </c>
      <c r="F275" s="52">
        <v>3039.2</v>
      </c>
      <c r="G275" s="52">
        <v>3129.05</v>
      </c>
      <c r="H275" s="52">
        <v>3193.83</v>
      </c>
      <c r="I275" s="52">
        <v>3336.17</v>
      </c>
      <c r="J275" s="52">
        <v>3452.45</v>
      </c>
      <c r="K275" s="52">
        <v>3471.4399999999996</v>
      </c>
      <c r="L275" s="52">
        <v>3470.2799999999997</v>
      </c>
      <c r="M275" s="52">
        <v>3448.6099999999997</v>
      </c>
      <c r="N275" s="52">
        <v>3467.21</v>
      </c>
      <c r="O275" s="52">
        <v>3463.13</v>
      </c>
      <c r="P275" s="52">
        <v>3434.6899999999996</v>
      </c>
      <c r="Q275" s="52">
        <v>3460.74</v>
      </c>
      <c r="R275" s="52">
        <v>3448.83</v>
      </c>
      <c r="S275" s="52">
        <v>3478.2200000000003</v>
      </c>
      <c r="T275" s="52">
        <v>3474.2</v>
      </c>
      <c r="U275" s="52">
        <v>3412.12</v>
      </c>
      <c r="V275" s="52">
        <v>3362.5299999999997</v>
      </c>
      <c r="W275" s="52">
        <v>3278.21</v>
      </c>
      <c r="X275" s="52">
        <v>3283.3199999999997</v>
      </c>
      <c r="Y275" s="52">
        <v>3119.38</v>
      </c>
      <c r="Z275" s="72">
        <v>3026.7400000000002</v>
      </c>
      <c r="AA275" s="61"/>
    </row>
    <row r="276" spans="1:27" ht="16.5" x14ac:dyDescent="0.25">
      <c r="A276" s="60"/>
      <c r="B276" s="84">
        <v>20</v>
      </c>
      <c r="C276" s="80">
        <v>3031.08</v>
      </c>
      <c r="D276" s="52">
        <v>3019.54</v>
      </c>
      <c r="E276" s="52">
        <v>3015</v>
      </c>
      <c r="F276" s="52">
        <v>3020.57</v>
      </c>
      <c r="G276" s="52">
        <v>3076.0299999999997</v>
      </c>
      <c r="H276" s="52">
        <v>3146.12</v>
      </c>
      <c r="I276" s="52">
        <v>3217.6000000000004</v>
      </c>
      <c r="J276" s="52">
        <v>3168.2700000000004</v>
      </c>
      <c r="K276" s="52">
        <v>3368.1000000000004</v>
      </c>
      <c r="L276" s="52">
        <v>3282.12</v>
      </c>
      <c r="M276" s="52">
        <v>3272.7700000000004</v>
      </c>
      <c r="N276" s="52">
        <v>3259.01</v>
      </c>
      <c r="O276" s="52">
        <v>3256.6800000000003</v>
      </c>
      <c r="P276" s="52">
        <v>3215.76</v>
      </c>
      <c r="Q276" s="52">
        <v>3267.9700000000003</v>
      </c>
      <c r="R276" s="52">
        <v>3357.95</v>
      </c>
      <c r="S276" s="52">
        <v>3441.92</v>
      </c>
      <c r="T276" s="52">
        <v>3450.88</v>
      </c>
      <c r="U276" s="52">
        <v>3276.8500000000004</v>
      </c>
      <c r="V276" s="52">
        <v>3219.99</v>
      </c>
      <c r="W276" s="52">
        <v>3195.7200000000003</v>
      </c>
      <c r="X276" s="52">
        <v>3214.1899999999996</v>
      </c>
      <c r="Y276" s="52">
        <v>3067.67</v>
      </c>
      <c r="Z276" s="72">
        <v>3026.58</v>
      </c>
      <c r="AA276" s="61"/>
    </row>
    <row r="277" spans="1:27" ht="16.5" x14ac:dyDescent="0.25">
      <c r="A277" s="60"/>
      <c r="B277" s="84">
        <v>21</v>
      </c>
      <c r="C277" s="80">
        <v>3029.19</v>
      </c>
      <c r="D277" s="52">
        <v>3018.94</v>
      </c>
      <c r="E277" s="52">
        <v>3018.1800000000003</v>
      </c>
      <c r="F277" s="52">
        <v>3020.8900000000003</v>
      </c>
      <c r="G277" s="52">
        <v>3088.2700000000004</v>
      </c>
      <c r="H277" s="52">
        <v>3180.2700000000004</v>
      </c>
      <c r="I277" s="52">
        <v>3302.21</v>
      </c>
      <c r="J277" s="52">
        <v>3453.7</v>
      </c>
      <c r="K277" s="52">
        <v>3522.04</v>
      </c>
      <c r="L277" s="52">
        <v>3544.1000000000004</v>
      </c>
      <c r="M277" s="52">
        <v>3521.21</v>
      </c>
      <c r="N277" s="52">
        <v>3557.1099999999997</v>
      </c>
      <c r="O277" s="52">
        <v>3532.9399999999996</v>
      </c>
      <c r="P277" s="52">
        <v>3527.34</v>
      </c>
      <c r="Q277" s="52">
        <v>3542.09</v>
      </c>
      <c r="R277" s="52">
        <v>3558.2700000000004</v>
      </c>
      <c r="S277" s="52">
        <v>3581.1000000000004</v>
      </c>
      <c r="T277" s="52">
        <v>3598.1499999999996</v>
      </c>
      <c r="U277" s="52">
        <v>3533.33</v>
      </c>
      <c r="V277" s="52">
        <v>3480.66</v>
      </c>
      <c r="W277" s="52">
        <v>3331.0699999999997</v>
      </c>
      <c r="X277" s="52">
        <v>3282.8900000000003</v>
      </c>
      <c r="Y277" s="52">
        <v>3128.66</v>
      </c>
      <c r="Z277" s="72">
        <v>3065.91</v>
      </c>
      <c r="AA277" s="61"/>
    </row>
    <row r="278" spans="1:27" ht="16.5" x14ac:dyDescent="0.25">
      <c r="A278" s="60"/>
      <c r="B278" s="84">
        <v>22</v>
      </c>
      <c r="C278" s="80">
        <v>3034.08</v>
      </c>
      <c r="D278" s="52">
        <v>3019.87</v>
      </c>
      <c r="E278" s="52">
        <v>3019.95</v>
      </c>
      <c r="F278" s="52">
        <v>3042.01</v>
      </c>
      <c r="G278" s="52">
        <v>3101.9700000000003</v>
      </c>
      <c r="H278" s="52">
        <v>3211.7299999999996</v>
      </c>
      <c r="I278" s="52">
        <v>3332.1099999999997</v>
      </c>
      <c r="J278" s="52">
        <v>3456.5</v>
      </c>
      <c r="K278" s="52">
        <v>3489.6000000000004</v>
      </c>
      <c r="L278" s="52">
        <v>3472.63</v>
      </c>
      <c r="M278" s="52">
        <v>3456.51</v>
      </c>
      <c r="N278" s="52">
        <v>3458.7799999999997</v>
      </c>
      <c r="O278" s="52">
        <v>3435.2700000000004</v>
      </c>
      <c r="P278" s="52">
        <v>3410.95</v>
      </c>
      <c r="Q278" s="52">
        <v>3423.83</v>
      </c>
      <c r="R278" s="52">
        <v>3419.3999999999996</v>
      </c>
      <c r="S278" s="52">
        <v>3456.6099999999997</v>
      </c>
      <c r="T278" s="52">
        <v>3469.37</v>
      </c>
      <c r="U278" s="52">
        <v>3446.08</v>
      </c>
      <c r="V278" s="52">
        <v>3399.9399999999996</v>
      </c>
      <c r="W278" s="52">
        <v>3316.05</v>
      </c>
      <c r="X278" s="52">
        <v>3312.49</v>
      </c>
      <c r="Y278" s="52">
        <v>3207.8599999999997</v>
      </c>
      <c r="Z278" s="72">
        <v>3134.75</v>
      </c>
      <c r="AA278" s="61"/>
    </row>
    <row r="279" spans="1:27" ht="16.5" x14ac:dyDescent="0.25">
      <c r="A279" s="60"/>
      <c r="B279" s="84">
        <v>23</v>
      </c>
      <c r="C279" s="80">
        <v>3168.8500000000004</v>
      </c>
      <c r="D279" s="52">
        <v>3116.3900000000003</v>
      </c>
      <c r="E279" s="52">
        <v>3080.9300000000003</v>
      </c>
      <c r="F279" s="52">
        <v>3077.71</v>
      </c>
      <c r="G279" s="52">
        <v>3100.63</v>
      </c>
      <c r="H279" s="52">
        <v>3168.8999999999996</v>
      </c>
      <c r="I279" s="52">
        <v>3245.25</v>
      </c>
      <c r="J279" s="52">
        <v>3312.13</v>
      </c>
      <c r="K279" s="52">
        <v>3360.54</v>
      </c>
      <c r="L279" s="52">
        <v>3424.3100000000004</v>
      </c>
      <c r="M279" s="52">
        <v>3429.83</v>
      </c>
      <c r="N279" s="52">
        <v>3421.99</v>
      </c>
      <c r="O279" s="52">
        <v>3393.75</v>
      </c>
      <c r="P279" s="52">
        <v>3361.4399999999996</v>
      </c>
      <c r="Q279" s="52">
        <v>3362.71</v>
      </c>
      <c r="R279" s="52">
        <v>3379.5</v>
      </c>
      <c r="S279" s="52">
        <v>3413.4399999999996</v>
      </c>
      <c r="T279" s="52">
        <v>3444.7799999999997</v>
      </c>
      <c r="U279" s="52">
        <v>3401.3199999999997</v>
      </c>
      <c r="V279" s="52">
        <v>3340.49</v>
      </c>
      <c r="W279" s="52">
        <v>3300.6899999999996</v>
      </c>
      <c r="X279" s="52">
        <v>3323.6499999999996</v>
      </c>
      <c r="Y279" s="52">
        <v>3216.8999999999996</v>
      </c>
      <c r="Z279" s="72">
        <v>3130.5699999999997</v>
      </c>
      <c r="AA279" s="61"/>
    </row>
    <row r="280" spans="1:27" ht="16.5" x14ac:dyDescent="0.25">
      <c r="A280" s="60"/>
      <c r="B280" s="84">
        <v>24</v>
      </c>
      <c r="C280" s="80">
        <v>3233.38</v>
      </c>
      <c r="D280" s="52">
        <v>3183.08</v>
      </c>
      <c r="E280" s="52">
        <v>3132.4700000000003</v>
      </c>
      <c r="F280" s="52">
        <v>3120.3900000000003</v>
      </c>
      <c r="G280" s="52">
        <v>3153.99</v>
      </c>
      <c r="H280" s="52">
        <v>3193.1099999999997</v>
      </c>
      <c r="I280" s="52">
        <v>3263.17</v>
      </c>
      <c r="J280" s="52">
        <v>3297.17</v>
      </c>
      <c r="K280" s="52">
        <v>3446.8500000000004</v>
      </c>
      <c r="L280" s="52">
        <v>3457.16</v>
      </c>
      <c r="M280" s="52">
        <v>3444.3500000000004</v>
      </c>
      <c r="N280" s="52">
        <v>3445.8</v>
      </c>
      <c r="O280" s="52">
        <v>3425.9799999999996</v>
      </c>
      <c r="P280" s="52">
        <v>3389.5</v>
      </c>
      <c r="Q280" s="52">
        <v>3409.0600000000004</v>
      </c>
      <c r="R280" s="52">
        <v>3427.01</v>
      </c>
      <c r="S280" s="52">
        <v>3447.3100000000004</v>
      </c>
      <c r="T280" s="52">
        <v>3450.7200000000003</v>
      </c>
      <c r="U280" s="52">
        <v>3438.45</v>
      </c>
      <c r="V280" s="52">
        <v>3395.38</v>
      </c>
      <c r="W280" s="52">
        <v>3347.49</v>
      </c>
      <c r="X280" s="52">
        <v>3338.84</v>
      </c>
      <c r="Y280" s="52">
        <v>3230.46</v>
      </c>
      <c r="Z280" s="72">
        <v>3146.1800000000003</v>
      </c>
      <c r="AA280" s="61"/>
    </row>
    <row r="281" spans="1:27" ht="16.5" x14ac:dyDescent="0.25">
      <c r="A281" s="60"/>
      <c r="B281" s="84">
        <v>25</v>
      </c>
      <c r="C281" s="80">
        <v>3193.9799999999996</v>
      </c>
      <c r="D281" s="52">
        <v>3118.96</v>
      </c>
      <c r="E281" s="52">
        <v>3064.41</v>
      </c>
      <c r="F281" s="52">
        <v>3064.15</v>
      </c>
      <c r="G281" s="52">
        <v>3079.3900000000003</v>
      </c>
      <c r="H281" s="52">
        <v>3117.08</v>
      </c>
      <c r="I281" s="52">
        <v>3210.1099999999997</v>
      </c>
      <c r="J281" s="52">
        <v>3249.67</v>
      </c>
      <c r="K281" s="52">
        <v>3334.6000000000004</v>
      </c>
      <c r="L281" s="52">
        <v>3394.5</v>
      </c>
      <c r="M281" s="52">
        <v>3411.62</v>
      </c>
      <c r="N281" s="52">
        <v>3406.1800000000003</v>
      </c>
      <c r="O281" s="52">
        <v>3392.8100000000004</v>
      </c>
      <c r="P281" s="52">
        <v>3370.8</v>
      </c>
      <c r="Q281" s="52">
        <v>3374.13</v>
      </c>
      <c r="R281" s="52">
        <v>3397.8900000000003</v>
      </c>
      <c r="S281" s="52">
        <v>3435.3599999999997</v>
      </c>
      <c r="T281" s="52">
        <v>3453.9700000000003</v>
      </c>
      <c r="U281" s="52">
        <v>3455.5600000000004</v>
      </c>
      <c r="V281" s="52">
        <v>3412.16</v>
      </c>
      <c r="W281" s="52">
        <v>3382.5</v>
      </c>
      <c r="X281" s="52">
        <v>3353.3999999999996</v>
      </c>
      <c r="Y281" s="52">
        <v>3234.25</v>
      </c>
      <c r="Z281" s="72">
        <v>3164.75</v>
      </c>
      <c r="AA281" s="61"/>
    </row>
    <row r="282" spans="1:27" ht="16.5" x14ac:dyDescent="0.25">
      <c r="A282" s="60"/>
      <c r="B282" s="84">
        <v>26</v>
      </c>
      <c r="C282" s="80">
        <v>3122.1499999999996</v>
      </c>
      <c r="D282" s="52">
        <v>3058.44</v>
      </c>
      <c r="E282" s="52">
        <v>3035.5600000000004</v>
      </c>
      <c r="F282" s="52">
        <v>3064.94</v>
      </c>
      <c r="G282" s="52">
        <v>3115.3599999999997</v>
      </c>
      <c r="H282" s="52">
        <v>3242.5299999999997</v>
      </c>
      <c r="I282" s="52">
        <v>3337.1499999999996</v>
      </c>
      <c r="J282" s="52">
        <v>3480.6800000000003</v>
      </c>
      <c r="K282" s="52">
        <v>3522.2299999999996</v>
      </c>
      <c r="L282" s="52">
        <v>3487.79</v>
      </c>
      <c r="M282" s="52">
        <v>3477.08</v>
      </c>
      <c r="N282" s="52">
        <v>3472.8500000000004</v>
      </c>
      <c r="O282" s="52">
        <v>3459.33</v>
      </c>
      <c r="P282" s="52">
        <v>3419.8100000000004</v>
      </c>
      <c r="Q282" s="52">
        <v>3425.96</v>
      </c>
      <c r="R282" s="52">
        <v>3476.74</v>
      </c>
      <c r="S282" s="52">
        <v>3490.34</v>
      </c>
      <c r="T282" s="52">
        <v>3511.45</v>
      </c>
      <c r="U282" s="52">
        <v>3466.0699999999997</v>
      </c>
      <c r="V282" s="52">
        <v>3373.42</v>
      </c>
      <c r="W282" s="52">
        <v>3283.59</v>
      </c>
      <c r="X282" s="52">
        <v>3283.05</v>
      </c>
      <c r="Y282" s="52">
        <v>3169.7700000000004</v>
      </c>
      <c r="Z282" s="72">
        <v>3049.13</v>
      </c>
      <c r="AA282" s="61"/>
    </row>
    <row r="283" spans="1:27" ht="16.5" x14ac:dyDescent="0.25">
      <c r="A283" s="60"/>
      <c r="B283" s="84">
        <v>27</v>
      </c>
      <c r="C283" s="80">
        <v>3038.71</v>
      </c>
      <c r="D283" s="52">
        <v>3026.87</v>
      </c>
      <c r="E283" s="52">
        <v>3025.6800000000003</v>
      </c>
      <c r="F283" s="52">
        <v>3033.51</v>
      </c>
      <c r="G283" s="52">
        <v>3111.8599999999997</v>
      </c>
      <c r="H283" s="52">
        <v>3246.25</v>
      </c>
      <c r="I283" s="52">
        <v>3295.5699999999997</v>
      </c>
      <c r="J283" s="52">
        <v>3353.67</v>
      </c>
      <c r="K283" s="52">
        <v>3445.26</v>
      </c>
      <c r="L283" s="52">
        <v>3443.71</v>
      </c>
      <c r="M283" s="52">
        <v>3444.16</v>
      </c>
      <c r="N283" s="52">
        <v>3452.5</v>
      </c>
      <c r="O283" s="52">
        <v>3421.17</v>
      </c>
      <c r="P283" s="52">
        <v>3386.13</v>
      </c>
      <c r="Q283" s="52">
        <v>3382.84</v>
      </c>
      <c r="R283" s="52">
        <v>3423.7700000000004</v>
      </c>
      <c r="S283" s="52">
        <v>3475.74</v>
      </c>
      <c r="T283" s="52">
        <v>3520.8900000000003</v>
      </c>
      <c r="U283" s="52">
        <v>3455.7</v>
      </c>
      <c r="V283" s="52">
        <v>3331.7299999999996</v>
      </c>
      <c r="W283" s="52">
        <v>3275.84</v>
      </c>
      <c r="X283" s="52">
        <v>3273.7799999999997</v>
      </c>
      <c r="Y283" s="52">
        <v>3185.6000000000004</v>
      </c>
      <c r="Z283" s="72">
        <v>3108.2</v>
      </c>
      <c r="AA283" s="61"/>
    </row>
    <row r="284" spans="1:27" ht="16.5" x14ac:dyDescent="0.25">
      <c r="A284" s="60"/>
      <c r="B284" s="84">
        <v>28</v>
      </c>
      <c r="C284" s="80">
        <v>3033.7400000000002</v>
      </c>
      <c r="D284" s="52">
        <v>3030.45</v>
      </c>
      <c r="E284" s="52">
        <v>3033.13</v>
      </c>
      <c r="F284" s="52">
        <v>3054</v>
      </c>
      <c r="G284" s="52">
        <v>3112.6099999999997</v>
      </c>
      <c r="H284" s="52">
        <v>3217.1000000000004</v>
      </c>
      <c r="I284" s="52">
        <v>3330.7200000000003</v>
      </c>
      <c r="J284" s="52">
        <v>3462.29</v>
      </c>
      <c r="K284" s="52">
        <v>3485.3900000000003</v>
      </c>
      <c r="L284" s="52">
        <v>3480.8999999999996</v>
      </c>
      <c r="M284" s="52">
        <v>3478.4300000000003</v>
      </c>
      <c r="N284" s="52">
        <v>3469.0600000000004</v>
      </c>
      <c r="O284" s="52">
        <v>3463.96</v>
      </c>
      <c r="P284" s="52">
        <v>3465.5200000000004</v>
      </c>
      <c r="Q284" s="52">
        <v>3464.01</v>
      </c>
      <c r="R284" s="52">
        <v>3460.6800000000003</v>
      </c>
      <c r="S284" s="52">
        <v>3485.3</v>
      </c>
      <c r="T284" s="52">
        <v>3521.8599999999997</v>
      </c>
      <c r="U284" s="52">
        <v>3507.87</v>
      </c>
      <c r="V284" s="52">
        <v>3483.0299999999997</v>
      </c>
      <c r="W284" s="52">
        <v>3355.74</v>
      </c>
      <c r="X284" s="52">
        <v>3306.6099999999997</v>
      </c>
      <c r="Y284" s="52">
        <v>3198.8100000000004</v>
      </c>
      <c r="Z284" s="72">
        <v>3054.2</v>
      </c>
      <c r="AA284" s="61"/>
    </row>
    <row r="285" spans="1:27" ht="16.5" x14ac:dyDescent="0.25">
      <c r="A285" s="60"/>
      <c r="B285" s="84">
        <v>29</v>
      </c>
      <c r="C285" s="80">
        <v>3068.98</v>
      </c>
      <c r="D285" s="52">
        <v>3049.91</v>
      </c>
      <c r="E285" s="52">
        <v>3081.4399999999996</v>
      </c>
      <c r="F285" s="52">
        <v>3119.84</v>
      </c>
      <c r="G285" s="52">
        <v>3187.16</v>
      </c>
      <c r="H285" s="52">
        <v>3270.6499999999996</v>
      </c>
      <c r="I285" s="52">
        <v>3366.74</v>
      </c>
      <c r="J285" s="52">
        <v>3470.9700000000003</v>
      </c>
      <c r="K285" s="52">
        <v>3551.55</v>
      </c>
      <c r="L285" s="52">
        <v>3530.1000000000004</v>
      </c>
      <c r="M285" s="52">
        <v>3501.8599999999997</v>
      </c>
      <c r="N285" s="52">
        <v>3467.99</v>
      </c>
      <c r="O285" s="52">
        <v>3503.7200000000003</v>
      </c>
      <c r="P285" s="52">
        <v>3501.7</v>
      </c>
      <c r="Q285" s="52">
        <v>3507.37</v>
      </c>
      <c r="R285" s="52">
        <v>3495.55</v>
      </c>
      <c r="S285" s="52">
        <v>3527.0600000000004</v>
      </c>
      <c r="T285" s="52">
        <v>3557.2799999999997</v>
      </c>
      <c r="U285" s="52">
        <v>3523.8500000000004</v>
      </c>
      <c r="V285" s="52">
        <v>3487.5200000000004</v>
      </c>
      <c r="W285" s="52">
        <v>3449.74</v>
      </c>
      <c r="X285" s="52">
        <v>3298.7799999999997</v>
      </c>
      <c r="Y285" s="52">
        <v>3154.49</v>
      </c>
      <c r="Z285" s="72">
        <v>3070.44</v>
      </c>
      <c r="AA285" s="61"/>
    </row>
    <row r="286" spans="1:27" ht="16.5" hidden="1" x14ac:dyDescent="0.25">
      <c r="A286" s="60"/>
      <c r="B286" s="84">
        <v>30</v>
      </c>
      <c r="C286" s="80"/>
      <c r="D286" s="52"/>
      <c r="E286" s="52"/>
      <c r="F286" s="52"/>
      <c r="G286" s="52"/>
      <c r="H286" s="52"/>
      <c r="I286" s="52"/>
      <c r="J286" s="52"/>
      <c r="K286" s="52"/>
      <c r="L286" s="52"/>
      <c r="M286" s="52"/>
      <c r="N286" s="52"/>
      <c r="O286" s="52"/>
      <c r="P286" s="52"/>
      <c r="Q286" s="52"/>
      <c r="R286" s="52"/>
      <c r="S286" s="52"/>
      <c r="T286" s="52"/>
      <c r="U286" s="52"/>
      <c r="V286" s="52"/>
      <c r="W286" s="52"/>
      <c r="X286" s="52"/>
      <c r="Y286" s="52"/>
      <c r="Z286" s="72"/>
      <c r="AA286" s="61"/>
    </row>
    <row r="287" spans="1:27" ht="17.25" hidden="1" thickBot="1" x14ac:dyDescent="0.3">
      <c r="A287" s="60"/>
      <c r="B287" s="85">
        <v>31</v>
      </c>
      <c r="C287" s="81"/>
      <c r="D287" s="73"/>
      <c r="E287" s="73"/>
      <c r="F287" s="73"/>
      <c r="G287" s="73"/>
      <c r="H287" s="73"/>
      <c r="I287" s="73"/>
      <c r="J287" s="73"/>
      <c r="K287" s="73"/>
      <c r="L287" s="73"/>
      <c r="M287" s="73"/>
      <c r="N287" s="73"/>
      <c r="O287" s="73"/>
      <c r="P287" s="73"/>
      <c r="Q287" s="73"/>
      <c r="R287" s="73"/>
      <c r="S287" s="73"/>
      <c r="T287" s="73"/>
      <c r="U287" s="73"/>
      <c r="V287" s="73"/>
      <c r="W287" s="73"/>
      <c r="X287" s="73"/>
      <c r="Y287" s="73"/>
      <c r="Z287" s="74"/>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890798.33</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3440.8999999999996</v>
      </c>
      <c r="D304" s="75">
        <v>3390.3099999999995</v>
      </c>
      <c r="E304" s="75">
        <v>3392.2199999999993</v>
      </c>
      <c r="F304" s="75">
        <v>3401.95</v>
      </c>
      <c r="G304" s="75">
        <v>3446.8099999999995</v>
      </c>
      <c r="H304" s="75">
        <v>3568.5199999999995</v>
      </c>
      <c r="I304" s="75">
        <v>3675.51</v>
      </c>
      <c r="J304" s="75">
        <v>3786.4299999999994</v>
      </c>
      <c r="K304" s="75">
        <v>3859.16</v>
      </c>
      <c r="L304" s="75">
        <v>3869.24</v>
      </c>
      <c r="M304" s="75">
        <v>3864.4299999999994</v>
      </c>
      <c r="N304" s="75">
        <v>3863.0299999999997</v>
      </c>
      <c r="O304" s="75">
        <v>3853.2199999999993</v>
      </c>
      <c r="P304" s="75">
        <v>3863.84</v>
      </c>
      <c r="Q304" s="75">
        <v>3873.12</v>
      </c>
      <c r="R304" s="75">
        <v>3881.3099999999995</v>
      </c>
      <c r="S304" s="75">
        <v>3879.1399999999994</v>
      </c>
      <c r="T304" s="75">
        <v>3861.13</v>
      </c>
      <c r="U304" s="75">
        <v>3760.54</v>
      </c>
      <c r="V304" s="75">
        <v>3686.49</v>
      </c>
      <c r="W304" s="75">
        <v>3647.92</v>
      </c>
      <c r="X304" s="75">
        <v>3677.8499999999995</v>
      </c>
      <c r="Y304" s="75">
        <v>3480.45</v>
      </c>
      <c r="Z304" s="76">
        <v>3447.24</v>
      </c>
      <c r="AA304" s="61"/>
    </row>
    <row r="305" spans="1:27" ht="16.5" x14ac:dyDescent="0.25">
      <c r="A305" s="60"/>
      <c r="B305" s="84">
        <v>2</v>
      </c>
      <c r="C305" s="80">
        <v>3435.3499999999995</v>
      </c>
      <c r="D305" s="52">
        <v>3405.2799999999997</v>
      </c>
      <c r="E305" s="52">
        <v>3401.91</v>
      </c>
      <c r="F305" s="52">
        <v>3419.1899999999996</v>
      </c>
      <c r="G305" s="52">
        <v>3471.8499999999995</v>
      </c>
      <c r="H305" s="52">
        <v>3585.7699999999995</v>
      </c>
      <c r="I305" s="52">
        <v>3699.0599999999995</v>
      </c>
      <c r="J305" s="52">
        <v>3868.76</v>
      </c>
      <c r="K305" s="52">
        <v>3910.41</v>
      </c>
      <c r="L305" s="52">
        <v>3905.8899999999994</v>
      </c>
      <c r="M305" s="52">
        <v>3901.1899999999996</v>
      </c>
      <c r="N305" s="52">
        <v>3901.6499999999996</v>
      </c>
      <c r="O305" s="52">
        <v>3898.34</v>
      </c>
      <c r="P305" s="52">
        <v>3895.8999999999996</v>
      </c>
      <c r="Q305" s="52">
        <v>3895.2299999999996</v>
      </c>
      <c r="R305" s="52">
        <v>3905.2</v>
      </c>
      <c r="S305" s="52">
        <v>3898.0299999999997</v>
      </c>
      <c r="T305" s="52">
        <v>3880.8</v>
      </c>
      <c r="U305" s="52">
        <v>3850.09</v>
      </c>
      <c r="V305" s="52">
        <v>3874.0999999999995</v>
      </c>
      <c r="W305" s="52">
        <v>3739.0299999999997</v>
      </c>
      <c r="X305" s="52">
        <v>3721.3199999999997</v>
      </c>
      <c r="Y305" s="52">
        <v>3610.8</v>
      </c>
      <c r="Z305" s="72">
        <v>3524.6099999999997</v>
      </c>
      <c r="AA305" s="61"/>
    </row>
    <row r="306" spans="1:27" ht="16.5" x14ac:dyDescent="0.25">
      <c r="A306" s="60"/>
      <c r="B306" s="84">
        <v>3</v>
      </c>
      <c r="C306" s="80">
        <v>3524.88</v>
      </c>
      <c r="D306" s="52">
        <v>3499.63</v>
      </c>
      <c r="E306" s="52">
        <v>3441.6899999999996</v>
      </c>
      <c r="F306" s="52">
        <v>3448.3899999999994</v>
      </c>
      <c r="G306" s="52">
        <v>3498.95</v>
      </c>
      <c r="H306" s="52">
        <v>3577.0999999999995</v>
      </c>
      <c r="I306" s="52">
        <v>3681.55</v>
      </c>
      <c r="J306" s="52">
        <v>3742.88</v>
      </c>
      <c r="K306" s="52">
        <v>3887.1099999999997</v>
      </c>
      <c r="L306" s="52">
        <v>3939.4399999999996</v>
      </c>
      <c r="M306" s="52">
        <v>3947.9399999999996</v>
      </c>
      <c r="N306" s="52">
        <v>3942.37</v>
      </c>
      <c r="O306" s="52">
        <v>3937.5299999999997</v>
      </c>
      <c r="P306" s="52">
        <v>3946.5</v>
      </c>
      <c r="Q306" s="52">
        <v>3947.49</v>
      </c>
      <c r="R306" s="52">
        <v>4022.8999999999996</v>
      </c>
      <c r="S306" s="52">
        <v>4017.1899999999996</v>
      </c>
      <c r="T306" s="52">
        <v>3991.49</v>
      </c>
      <c r="U306" s="52">
        <v>3908.7799999999997</v>
      </c>
      <c r="V306" s="52">
        <v>3861.4299999999994</v>
      </c>
      <c r="W306" s="52">
        <v>3757.95</v>
      </c>
      <c r="X306" s="52">
        <v>3723.8899999999994</v>
      </c>
      <c r="Y306" s="52">
        <v>3585.3899999999994</v>
      </c>
      <c r="Z306" s="72">
        <v>3506.79</v>
      </c>
      <c r="AA306" s="61"/>
    </row>
    <row r="307" spans="1:27" ht="16.5" x14ac:dyDescent="0.25">
      <c r="A307" s="60"/>
      <c r="B307" s="84">
        <v>4</v>
      </c>
      <c r="C307" s="80">
        <v>3513.4399999999996</v>
      </c>
      <c r="D307" s="52">
        <v>3433.0299999999997</v>
      </c>
      <c r="E307" s="52">
        <v>3410.1499999999996</v>
      </c>
      <c r="F307" s="52">
        <v>3415.5</v>
      </c>
      <c r="G307" s="52">
        <v>3430.6399999999994</v>
      </c>
      <c r="H307" s="52">
        <v>3459.91</v>
      </c>
      <c r="I307" s="52">
        <v>3562.26</v>
      </c>
      <c r="J307" s="52">
        <v>3688.42</v>
      </c>
      <c r="K307" s="52">
        <v>3746.8</v>
      </c>
      <c r="L307" s="52">
        <v>3863.99</v>
      </c>
      <c r="M307" s="52">
        <v>3874.79</v>
      </c>
      <c r="N307" s="52">
        <v>3880.17</v>
      </c>
      <c r="O307" s="52">
        <v>3876.1799999999994</v>
      </c>
      <c r="P307" s="52">
        <v>3881.5</v>
      </c>
      <c r="Q307" s="52">
        <v>3892.05</v>
      </c>
      <c r="R307" s="52">
        <v>4015.8</v>
      </c>
      <c r="S307" s="52">
        <v>4022.1399999999994</v>
      </c>
      <c r="T307" s="52">
        <v>4003.67</v>
      </c>
      <c r="U307" s="52">
        <v>3885.74</v>
      </c>
      <c r="V307" s="52">
        <v>3814.6499999999996</v>
      </c>
      <c r="W307" s="52">
        <v>3741.1499999999996</v>
      </c>
      <c r="X307" s="52">
        <v>3718.25</v>
      </c>
      <c r="Y307" s="52">
        <v>3561.6899999999996</v>
      </c>
      <c r="Z307" s="72">
        <v>3502.1499999999996</v>
      </c>
      <c r="AA307" s="61"/>
    </row>
    <row r="308" spans="1:27" ht="16.5" x14ac:dyDescent="0.25">
      <c r="A308" s="60"/>
      <c r="B308" s="84">
        <v>5</v>
      </c>
      <c r="C308" s="80">
        <v>3480.33</v>
      </c>
      <c r="D308" s="52">
        <v>3418.9399999999996</v>
      </c>
      <c r="E308" s="52">
        <v>3415.6099999999997</v>
      </c>
      <c r="F308" s="52">
        <v>3472.6399999999994</v>
      </c>
      <c r="G308" s="52">
        <v>3563.59</v>
      </c>
      <c r="H308" s="52">
        <v>3668.71</v>
      </c>
      <c r="I308" s="52">
        <v>3768.2</v>
      </c>
      <c r="J308" s="52">
        <v>3892.0299999999997</v>
      </c>
      <c r="K308" s="52">
        <v>3940.0699999999997</v>
      </c>
      <c r="L308" s="52">
        <v>3919.3899999999994</v>
      </c>
      <c r="M308" s="52">
        <v>3904.2199999999993</v>
      </c>
      <c r="N308" s="52">
        <v>3908.62</v>
      </c>
      <c r="O308" s="52">
        <v>3908.33</v>
      </c>
      <c r="P308" s="52">
        <v>3904.4699999999993</v>
      </c>
      <c r="Q308" s="52">
        <v>3891.13</v>
      </c>
      <c r="R308" s="52">
        <v>3914.6499999999996</v>
      </c>
      <c r="S308" s="52">
        <v>3913.25</v>
      </c>
      <c r="T308" s="52">
        <v>3885.04</v>
      </c>
      <c r="U308" s="52">
        <v>3872.46</v>
      </c>
      <c r="V308" s="52">
        <v>3837.49</v>
      </c>
      <c r="W308" s="52">
        <v>3672.7699999999995</v>
      </c>
      <c r="X308" s="52">
        <v>3702.25</v>
      </c>
      <c r="Y308" s="52">
        <v>3540.0699999999997</v>
      </c>
      <c r="Z308" s="72">
        <v>3451.99</v>
      </c>
      <c r="AA308" s="61"/>
    </row>
    <row r="309" spans="1:27" ht="16.5" x14ac:dyDescent="0.25">
      <c r="A309" s="60"/>
      <c r="B309" s="84">
        <v>6</v>
      </c>
      <c r="C309" s="80">
        <v>3438.5</v>
      </c>
      <c r="D309" s="52">
        <v>3421.87</v>
      </c>
      <c r="E309" s="52">
        <v>3418.9799999999996</v>
      </c>
      <c r="F309" s="52">
        <v>3425.5599999999995</v>
      </c>
      <c r="G309" s="52">
        <v>3524.01</v>
      </c>
      <c r="H309" s="52">
        <v>3584.84</v>
      </c>
      <c r="I309" s="52">
        <v>3682.63</v>
      </c>
      <c r="J309" s="52">
        <v>3697.2</v>
      </c>
      <c r="K309" s="52">
        <v>3860.42</v>
      </c>
      <c r="L309" s="52">
        <v>3857.83</v>
      </c>
      <c r="M309" s="52">
        <v>3845.24</v>
      </c>
      <c r="N309" s="52">
        <v>3827.8999999999996</v>
      </c>
      <c r="O309" s="52">
        <v>3822.87</v>
      </c>
      <c r="P309" s="52">
        <v>3859.37</v>
      </c>
      <c r="Q309" s="52">
        <v>3855.8999999999996</v>
      </c>
      <c r="R309" s="52">
        <v>3865.2199999999993</v>
      </c>
      <c r="S309" s="52">
        <v>3867.33</v>
      </c>
      <c r="T309" s="52">
        <v>3853.2699999999995</v>
      </c>
      <c r="U309" s="52">
        <v>3805.25</v>
      </c>
      <c r="V309" s="52">
        <v>3777.7699999999995</v>
      </c>
      <c r="W309" s="52">
        <v>3721.45</v>
      </c>
      <c r="X309" s="52">
        <v>3700.75</v>
      </c>
      <c r="Y309" s="52">
        <v>3537.4399999999996</v>
      </c>
      <c r="Z309" s="72">
        <v>3436.37</v>
      </c>
      <c r="AA309" s="61"/>
    </row>
    <row r="310" spans="1:27" ht="16.5" x14ac:dyDescent="0.25">
      <c r="A310" s="60"/>
      <c r="B310" s="84">
        <v>7</v>
      </c>
      <c r="C310" s="80">
        <v>3432.5599999999995</v>
      </c>
      <c r="D310" s="52">
        <v>3415.3599999999997</v>
      </c>
      <c r="E310" s="52">
        <v>3412.6799999999994</v>
      </c>
      <c r="F310" s="52">
        <v>3413.5999999999995</v>
      </c>
      <c r="G310" s="52">
        <v>3457.6499999999996</v>
      </c>
      <c r="H310" s="52">
        <v>3544.1899999999996</v>
      </c>
      <c r="I310" s="52">
        <v>3666.5699999999997</v>
      </c>
      <c r="J310" s="52">
        <v>3713.1499999999996</v>
      </c>
      <c r="K310" s="52">
        <v>3820.87</v>
      </c>
      <c r="L310" s="52">
        <v>3824.5199999999995</v>
      </c>
      <c r="M310" s="52">
        <v>3827.26</v>
      </c>
      <c r="N310" s="52">
        <v>3818.92</v>
      </c>
      <c r="O310" s="52">
        <v>3793.9399999999996</v>
      </c>
      <c r="P310" s="52">
        <v>3853.9399999999996</v>
      </c>
      <c r="Q310" s="52">
        <v>3881.67</v>
      </c>
      <c r="R310" s="52">
        <v>3878.5699999999997</v>
      </c>
      <c r="S310" s="52">
        <v>3815.34</v>
      </c>
      <c r="T310" s="52">
        <v>3846.7799999999997</v>
      </c>
      <c r="U310" s="52">
        <v>3756.4299999999994</v>
      </c>
      <c r="V310" s="52">
        <v>3726.0299999999997</v>
      </c>
      <c r="W310" s="52">
        <v>3721.3899999999994</v>
      </c>
      <c r="X310" s="52">
        <v>3696.5699999999997</v>
      </c>
      <c r="Y310" s="52">
        <v>3515.29</v>
      </c>
      <c r="Z310" s="72">
        <v>3431.4299999999994</v>
      </c>
      <c r="AA310" s="61"/>
    </row>
    <row r="311" spans="1:27" ht="16.5" x14ac:dyDescent="0.25">
      <c r="A311" s="60"/>
      <c r="B311" s="84">
        <v>8</v>
      </c>
      <c r="C311" s="80">
        <v>3431.76</v>
      </c>
      <c r="D311" s="52">
        <v>3411.3899999999994</v>
      </c>
      <c r="E311" s="52">
        <v>3408.75</v>
      </c>
      <c r="F311" s="52">
        <v>3410.7299999999996</v>
      </c>
      <c r="G311" s="52">
        <v>3461.6799999999994</v>
      </c>
      <c r="H311" s="52">
        <v>3570.1799999999994</v>
      </c>
      <c r="I311" s="52">
        <v>3694.91</v>
      </c>
      <c r="J311" s="52">
        <v>3706.04</v>
      </c>
      <c r="K311" s="52">
        <v>3850.63</v>
      </c>
      <c r="L311" s="52">
        <v>3873.16</v>
      </c>
      <c r="M311" s="52">
        <v>3863.0299999999997</v>
      </c>
      <c r="N311" s="52">
        <v>3871.6399999999994</v>
      </c>
      <c r="O311" s="52">
        <v>3846.0199999999995</v>
      </c>
      <c r="P311" s="52">
        <v>3867.63</v>
      </c>
      <c r="Q311" s="52">
        <v>3868.38</v>
      </c>
      <c r="R311" s="52">
        <v>3897.8099999999995</v>
      </c>
      <c r="S311" s="52">
        <v>3895.01</v>
      </c>
      <c r="T311" s="52">
        <v>3880.1799999999994</v>
      </c>
      <c r="U311" s="52">
        <v>3845.5699999999997</v>
      </c>
      <c r="V311" s="52">
        <v>3840.63</v>
      </c>
      <c r="W311" s="52">
        <v>3767.92</v>
      </c>
      <c r="X311" s="52">
        <v>3714.4699999999993</v>
      </c>
      <c r="Y311" s="52">
        <v>3600.9399999999996</v>
      </c>
      <c r="Z311" s="72">
        <v>3491.13</v>
      </c>
      <c r="AA311" s="61"/>
    </row>
    <row r="312" spans="1:27" ht="16.5" x14ac:dyDescent="0.25">
      <c r="A312" s="60"/>
      <c r="B312" s="84">
        <v>9</v>
      </c>
      <c r="C312" s="80">
        <v>3425.79</v>
      </c>
      <c r="D312" s="52">
        <v>3381.6399999999994</v>
      </c>
      <c r="E312" s="52">
        <v>3374</v>
      </c>
      <c r="F312" s="52">
        <v>3387.62</v>
      </c>
      <c r="G312" s="52">
        <v>3414.9799999999996</v>
      </c>
      <c r="H312" s="52">
        <v>3548.92</v>
      </c>
      <c r="I312" s="52">
        <v>3667.5199999999995</v>
      </c>
      <c r="J312" s="52">
        <v>3667.26</v>
      </c>
      <c r="K312" s="52">
        <v>3773.34</v>
      </c>
      <c r="L312" s="52">
        <v>3768.51</v>
      </c>
      <c r="M312" s="52">
        <v>3746.5699999999997</v>
      </c>
      <c r="N312" s="52">
        <v>3767.62</v>
      </c>
      <c r="O312" s="52">
        <v>3730.71</v>
      </c>
      <c r="P312" s="52">
        <v>3731.79</v>
      </c>
      <c r="Q312" s="52">
        <v>3742.8</v>
      </c>
      <c r="R312" s="52">
        <v>3754.54</v>
      </c>
      <c r="S312" s="52">
        <v>3781.5</v>
      </c>
      <c r="T312" s="52">
        <v>3771.04</v>
      </c>
      <c r="U312" s="52">
        <v>3736.96</v>
      </c>
      <c r="V312" s="52">
        <v>3759.91</v>
      </c>
      <c r="W312" s="52">
        <v>3673.49</v>
      </c>
      <c r="X312" s="52">
        <v>3705.95</v>
      </c>
      <c r="Y312" s="52">
        <v>3523.51</v>
      </c>
      <c r="Z312" s="72">
        <v>3524.8199999999997</v>
      </c>
      <c r="AA312" s="61"/>
    </row>
    <row r="313" spans="1:27" ht="16.5" x14ac:dyDescent="0.25">
      <c r="A313" s="60"/>
      <c r="B313" s="84">
        <v>10</v>
      </c>
      <c r="C313" s="80">
        <v>3534.6399999999994</v>
      </c>
      <c r="D313" s="52">
        <v>3431.1499999999996</v>
      </c>
      <c r="E313" s="52">
        <v>3395.5699999999997</v>
      </c>
      <c r="F313" s="52">
        <v>3417.74</v>
      </c>
      <c r="G313" s="52">
        <v>3429.5999999999995</v>
      </c>
      <c r="H313" s="52">
        <v>3516.67</v>
      </c>
      <c r="I313" s="52">
        <v>3604.59</v>
      </c>
      <c r="J313" s="52">
        <v>3752.4299999999994</v>
      </c>
      <c r="K313" s="52">
        <v>3845.95</v>
      </c>
      <c r="L313" s="52">
        <v>3858.79</v>
      </c>
      <c r="M313" s="52">
        <v>3868.8199999999997</v>
      </c>
      <c r="N313" s="52">
        <v>3870.46</v>
      </c>
      <c r="O313" s="52">
        <v>3844.76</v>
      </c>
      <c r="P313" s="52">
        <v>3836.1499999999996</v>
      </c>
      <c r="Q313" s="52">
        <v>3840.1399999999994</v>
      </c>
      <c r="R313" s="52">
        <v>3861.95</v>
      </c>
      <c r="S313" s="52">
        <v>3889.1499999999996</v>
      </c>
      <c r="T313" s="52">
        <v>3869.13</v>
      </c>
      <c r="U313" s="52">
        <v>3807.0699999999997</v>
      </c>
      <c r="V313" s="52">
        <v>3784.8499999999995</v>
      </c>
      <c r="W313" s="52">
        <v>3752.88</v>
      </c>
      <c r="X313" s="52">
        <v>3735.08</v>
      </c>
      <c r="Y313" s="52">
        <v>3609.8099999999995</v>
      </c>
      <c r="Z313" s="72">
        <v>3560.0199999999995</v>
      </c>
      <c r="AA313" s="61"/>
    </row>
    <row r="314" spans="1:27" ht="16.5" x14ac:dyDescent="0.25">
      <c r="A314" s="60"/>
      <c r="B314" s="84">
        <v>11</v>
      </c>
      <c r="C314" s="80">
        <v>3549.2199999999993</v>
      </c>
      <c r="D314" s="52">
        <v>3461.3</v>
      </c>
      <c r="E314" s="52">
        <v>3425.46</v>
      </c>
      <c r="F314" s="52">
        <v>3425.79</v>
      </c>
      <c r="G314" s="52">
        <v>3435.9299999999994</v>
      </c>
      <c r="H314" s="52">
        <v>3507.04</v>
      </c>
      <c r="I314" s="52">
        <v>3602.66</v>
      </c>
      <c r="J314" s="52">
        <v>3677.29</v>
      </c>
      <c r="K314" s="52">
        <v>3805.16</v>
      </c>
      <c r="L314" s="52">
        <v>3845.8499999999995</v>
      </c>
      <c r="M314" s="52">
        <v>3860.6899999999996</v>
      </c>
      <c r="N314" s="52">
        <v>3861.6899999999996</v>
      </c>
      <c r="O314" s="52">
        <v>3840.6099999999997</v>
      </c>
      <c r="P314" s="52">
        <v>3854.9399999999996</v>
      </c>
      <c r="Q314" s="52">
        <v>3857.6399999999994</v>
      </c>
      <c r="R314" s="52">
        <v>3925.5</v>
      </c>
      <c r="S314" s="52">
        <v>4003.26</v>
      </c>
      <c r="T314" s="52">
        <v>4003.26</v>
      </c>
      <c r="U314" s="52">
        <v>3908.1099999999997</v>
      </c>
      <c r="V314" s="52">
        <v>3862.3599999999997</v>
      </c>
      <c r="W314" s="52">
        <v>3813.29</v>
      </c>
      <c r="X314" s="52">
        <v>3754.8599999999997</v>
      </c>
      <c r="Y314" s="52">
        <v>3648.71</v>
      </c>
      <c r="Z314" s="72">
        <v>3561.37</v>
      </c>
      <c r="AA314" s="61"/>
    </row>
    <row r="315" spans="1:27" ht="16.5" x14ac:dyDescent="0.25">
      <c r="A315" s="60"/>
      <c r="B315" s="84">
        <v>12</v>
      </c>
      <c r="C315" s="80">
        <v>3529.76</v>
      </c>
      <c r="D315" s="52">
        <v>3442.59</v>
      </c>
      <c r="E315" s="52">
        <v>3434.0699999999997</v>
      </c>
      <c r="F315" s="52">
        <v>3452.3499999999995</v>
      </c>
      <c r="G315" s="52">
        <v>3542.41</v>
      </c>
      <c r="H315" s="52">
        <v>3626.1799999999994</v>
      </c>
      <c r="I315" s="52">
        <v>3809.87</v>
      </c>
      <c r="J315" s="52">
        <v>3889.74</v>
      </c>
      <c r="K315" s="52">
        <v>3902.46</v>
      </c>
      <c r="L315" s="52">
        <v>3893.26</v>
      </c>
      <c r="M315" s="52">
        <v>3884.95</v>
      </c>
      <c r="N315" s="52">
        <v>3887.3099999999995</v>
      </c>
      <c r="O315" s="52">
        <v>3875.34</v>
      </c>
      <c r="P315" s="52">
        <v>3883.55</v>
      </c>
      <c r="Q315" s="52">
        <v>3895.88</v>
      </c>
      <c r="R315" s="52">
        <v>3911.5199999999995</v>
      </c>
      <c r="S315" s="52">
        <v>3947.5599999999995</v>
      </c>
      <c r="T315" s="52">
        <v>3910.7699999999995</v>
      </c>
      <c r="U315" s="52">
        <v>3868.38</v>
      </c>
      <c r="V315" s="52">
        <v>3858.26</v>
      </c>
      <c r="W315" s="52">
        <v>3770.4399999999996</v>
      </c>
      <c r="X315" s="52">
        <v>3728.84</v>
      </c>
      <c r="Y315" s="52">
        <v>3608.41</v>
      </c>
      <c r="Z315" s="72">
        <v>3531.01</v>
      </c>
      <c r="AA315" s="61"/>
    </row>
    <row r="316" spans="1:27" ht="16.5" x14ac:dyDescent="0.25">
      <c r="A316" s="60"/>
      <c r="B316" s="84">
        <v>13</v>
      </c>
      <c r="C316" s="80">
        <v>3448.12</v>
      </c>
      <c r="D316" s="52">
        <v>3427.7799999999997</v>
      </c>
      <c r="E316" s="52">
        <v>3418.12</v>
      </c>
      <c r="F316" s="52">
        <v>3431.99</v>
      </c>
      <c r="G316" s="52">
        <v>3508.45</v>
      </c>
      <c r="H316" s="52">
        <v>3600.41</v>
      </c>
      <c r="I316" s="52">
        <v>3712.2199999999993</v>
      </c>
      <c r="J316" s="52">
        <v>3877.5599999999995</v>
      </c>
      <c r="K316" s="52">
        <v>3900.37</v>
      </c>
      <c r="L316" s="52">
        <v>3892.71</v>
      </c>
      <c r="M316" s="52">
        <v>3872.08</v>
      </c>
      <c r="N316" s="52">
        <v>3890.2699999999995</v>
      </c>
      <c r="O316" s="52">
        <v>3878.04</v>
      </c>
      <c r="P316" s="52">
        <v>3891.95</v>
      </c>
      <c r="Q316" s="52">
        <v>3888.6899999999996</v>
      </c>
      <c r="R316" s="52">
        <v>3892.2199999999993</v>
      </c>
      <c r="S316" s="52">
        <v>3893.59</v>
      </c>
      <c r="T316" s="52">
        <v>3888.5999999999995</v>
      </c>
      <c r="U316" s="52">
        <v>3866.41</v>
      </c>
      <c r="V316" s="52">
        <v>3842.4699999999993</v>
      </c>
      <c r="W316" s="52">
        <v>3755.12</v>
      </c>
      <c r="X316" s="52">
        <v>3733.3099999999995</v>
      </c>
      <c r="Y316" s="52">
        <v>3574.05</v>
      </c>
      <c r="Z316" s="72">
        <v>3535.6899999999996</v>
      </c>
      <c r="AA316" s="61"/>
    </row>
    <row r="317" spans="1:27" ht="16.5" x14ac:dyDescent="0.25">
      <c r="A317" s="60"/>
      <c r="B317" s="84">
        <v>14</v>
      </c>
      <c r="C317" s="80">
        <v>3435.3</v>
      </c>
      <c r="D317" s="52">
        <v>3414.5999999999995</v>
      </c>
      <c r="E317" s="52">
        <v>3396.46</v>
      </c>
      <c r="F317" s="52">
        <v>3415.59</v>
      </c>
      <c r="G317" s="52">
        <v>3450.5599999999995</v>
      </c>
      <c r="H317" s="52">
        <v>3567.8899999999994</v>
      </c>
      <c r="I317" s="52">
        <v>3681.3099999999995</v>
      </c>
      <c r="J317" s="52">
        <v>3861.9699999999993</v>
      </c>
      <c r="K317" s="52">
        <v>3869.4799999999996</v>
      </c>
      <c r="L317" s="52">
        <v>3877.51</v>
      </c>
      <c r="M317" s="52">
        <v>3866.12</v>
      </c>
      <c r="N317" s="52">
        <v>3883.5599999999995</v>
      </c>
      <c r="O317" s="52">
        <v>3876.9799999999996</v>
      </c>
      <c r="P317" s="52">
        <v>3865.3899999999994</v>
      </c>
      <c r="Q317" s="52">
        <v>3870.21</v>
      </c>
      <c r="R317" s="52">
        <v>3890.8</v>
      </c>
      <c r="S317" s="52">
        <v>3894.7</v>
      </c>
      <c r="T317" s="52">
        <v>3910.5299999999997</v>
      </c>
      <c r="U317" s="52">
        <v>3851.12</v>
      </c>
      <c r="V317" s="52">
        <v>3837.58</v>
      </c>
      <c r="W317" s="52">
        <v>3733.79</v>
      </c>
      <c r="X317" s="52">
        <v>3732.45</v>
      </c>
      <c r="Y317" s="52">
        <v>3558.4699999999993</v>
      </c>
      <c r="Z317" s="72">
        <v>3443.45</v>
      </c>
      <c r="AA317" s="61"/>
    </row>
    <row r="318" spans="1:27" ht="16.5" x14ac:dyDescent="0.25">
      <c r="A318" s="60"/>
      <c r="B318" s="84">
        <v>15</v>
      </c>
      <c r="C318" s="80">
        <v>3448.4699999999993</v>
      </c>
      <c r="D318" s="52">
        <v>3421.79</v>
      </c>
      <c r="E318" s="52">
        <v>3412.5699999999997</v>
      </c>
      <c r="F318" s="52">
        <v>3414.01</v>
      </c>
      <c r="G318" s="52">
        <v>3485.5299999999997</v>
      </c>
      <c r="H318" s="52">
        <v>3602.25</v>
      </c>
      <c r="I318" s="52">
        <v>3699.2299999999996</v>
      </c>
      <c r="J318" s="52">
        <v>3892.3199999999997</v>
      </c>
      <c r="K318" s="52">
        <v>3932.08</v>
      </c>
      <c r="L318" s="52">
        <v>3916</v>
      </c>
      <c r="M318" s="52">
        <v>3906.79</v>
      </c>
      <c r="N318" s="52">
        <v>3909.8099999999995</v>
      </c>
      <c r="O318" s="52">
        <v>3910.1799999999994</v>
      </c>
      <c r="P318" s="52">
        <v>3914.79</v>
      </c>
      <c r="Q318" s="52">
        <v>3939.59</v>
      </c>
      <c r="R318" s="52">
        <v>3937.6899999999996</v>
      </c>
      <c r="S318" s="52">
        <v>3940.2199999999993</v>
      </c>
      <c r="T318" s="52">
        <v>3914.92</v>
      </c>
      <c r="U318" s="52">
        <v>3883.7699999999995</v>
      </c>
      <c r="V318" s="52">
        <v>3838.5</v>
      </c>
      <c r="W318" s="52">
        <v>3771.75</v>
      </c>
      <c r="X318" s="52">
        <v>3696.7799999999997</v>
      </c>
      <c r="Y318" s="52">
        <v>3605.58</v>
      </c>
      <c r="Z318" s="72">
        <v>3546.55</v>
      </c>
      <c r="AA318" s="61"/>
    </row>
    <row r="319" spans="1:27" ht="16.5" x14ac:dyDescent="0.25">
      <c r="A319" s="60"/>
      <c r="B319" s="84">
        <v>16</v>
      </c>
      <c r="C319" s="80">
        <v>3489.54</v>
      </c>
      <c r="D319" s="52">
        <v>3425.4299999999994</v>
      </c>
      <c r="E319" s="52">
        <v>3424.4299999999994</v>
      </c>
      <c r="F319" s="52">
        <v>3434.9799999999996</v>
      </c>
      <c r="G319" s="52">
        <v>3541.9399999999996</v>
      </c>
      <c r="H319" s="52">
        <v>3633.38</v>
      </c>
      <c r="I319" s="52">
        <v>3753.63</v>
      </c>
      <c r="J319" s="52">
        <v>3959.9699999999993</v>
      </c>
      <c r="K319" s="52">
        <v>3985.38</v>
      </c>
      <c r="L319" s="52">
        <v>3984.12</v>
      </c>
      <c r="M319" s="52">
        <v>3971.17</v>
      </c>
      <c r="N319" s="52">
        <v>3994.54</v>
      </c>
      <c r="O319" s="52">
        <v>3982.6799999999994</v>
      </c>
      <c r="P319" s="52">
        <v>3977.0599999999995</v>
      </c>
      <c r="Q319" s="52">
        <v>3984.3099999999995</v>
      </c>
      <c r="R319" s="52">
        <v>4001.1799999999994</v>
      </c>
      <c r="S319" s="52">
        <v>4002.66</v>
      </c>
      <c r="T319" s="52">
        <v>4010.6099999999997</v>
      </c>
      <c r="U319" s="52">
        <v>3994.66</v>
      </c>
      <c r="V319" s="52">
        <v>3974.3099999999995</v>
      </c>
      <c r="W319" s="52">
        <v>3887.2</v>
      </c>
      <c r="X319" s="52">
        <v>3816.3</v>
      </c>
      <c r="Y319" s="52">
        <v>3696.01</v>
      </c>
      <c r="Z319" s="72">
        <v>3602.3899999999994</v>
      </c>
      <c r="AA319" s="61"/>
    </row>
    <row r="320" spans="1:27" ht="16.5" x14ac:dyDescent="0.25">
      <c r="A320" s="60"/>
      <c r="B320" s="84">
        <v>17</v>
      </c>
      <c r="C320" s="80">
        <v>3619.0699999999997</v>
      </c>
      <c r="D320" s="52">
        <v>3564.1799999999994</v>
      </c>
      <c r="E320" s="52">
        <v>3524.6399999999994</v>
      </c>
      <c r="F320" s="52">
        <v>3520.1499999999996</v>
      </c>
      <c r="G320" s="52">
        <v>3538</v>
      </c>
      <c r="H320" s="52">
        <v>3594.76</v>
      </c>
      <c r="I320" s="52">
        <v>3667.51</v>
      </c>
      <c r="J320" s="52">
        <v>3740.88</v>
      </c>
      <c r="K320" s="52">
        <v>3921.4799999999996</v>
      </c>
      <c r="L320" s="52">
        <v>3972.4399999999996</v>
      </c>
      <c r="M320" s="52">
        <v>3989.8099999999995</v>
      </c>
      <c r="N320" s="52">
        <v>3977.2799999999997</v>
      </c>
      <c r="O320" s="52">
        <v>3961.0699999999997</v>
      </c>
      <c r="P320" s="52">
        <v>3908.55</v>
      </c>
      <c r="Q320" s="52">
        <v>3935.9399999999996</v>
      </c>
      <c r="R320" s="52">
        <v>3965.12</v>
      </c>
      <c r="S320" s="52">
        <v>3998.8899999999994</v>
      </c>
      <c r="T320" s="52">
        <v>4026.04</v>
      </c>
      <c r="U320" s="52">
        <v>3949.5199999999995</v>
      </c>
      <c r="V320" s="52">
        <v>3895.5</v>
      </c>
      <c r="W320" s="52">
        <v>3857.1099999999997</v>
      </c>
      <c r="X320" s="52">
        <v>3712.09</v>
      </c>
      <c r="Y320" s="52">
        <v>3646.2699999999995</v>
      </c>
      <c r="Z320" s="72">
        <v>3592.9299999999994</v>
      </c>
      <c r="AA320" s="61"/>
    </row>
    <row r="321" spans="1:27" ht="16.5" x14ac:dyDescent="0.25">
      <c r="A321" s="60"/>
      <c r="B321" s="84">
        <v>18</v>
      </c>
      <c r="C321" s="80">
        <v>3568.8599999999997</v>
      </c>
      <c r="D321" s="52">
        <v>3521.1399999999994</v>
      </c>
      <c r="E321" s="52">
        <v>3491.92</v>
      </c>
      <c r="F321" s="52">
        <v>3484.83</v>
      </c>
      <c r="G321" s="52">
        <v>3523.2299999999996</v>
      </c>
      <c r="H321" s="52">
        <v>3588.99</v>
      </c>
      <c r="I321" s="52">
        <v>3651.79</v>
      </c>
      <c r="J321" s="52">
        <v>3703.05</v>
      </c>
      <c r="K321" s="52">
        <v>3859.2199999999993</v>
      </c>
      <c r="L321" s="52">
        <v>3988.79</v>
      </c>
      <c r="M321" s="52">
        <v>3990.17</v>
      </c>
      <c r="N321" s="52">
        <v>3983.55</v>
      </c>
      <c r="O321" s="52">
        <v>3966.79</v>
      </c>
      <c r="P321" s="52">
        <v>3937.9799999999996</v>
      </c>
      <c r="Q321" s="52">
        <v>3981.34</v>
      </c>
      <c r="R321" s="52">
        <v>3999.7299999999996</v>
      </c>
      <c r="S321" s="52">
        <v>4076.3499999999995</v>
      </c>
      <c r="T321" s="52">
        <v>4110.8499999999995</v>
      </c>
      <c r="U321" s="52">
        <v>4039.0999999999995</v>
      </c>
      <c r="V321" s="52">
        <v>3950.2699999999995</v>
      </c>
      <c r="W321" s="52">
        <v>3892.7299999999996</v>
      </c>
      <c r="X321" s="52">
        <v>3835.09</v>
      </c>
      <c r="Y321" s="52">
        <v>3637.6799999999994</v>
      </c>
      <c r="Z321" s="72">
        <v>3565.1799999999994</v>
      </c>
      <c r="AA321" s="61"/>
    </row>
    <row r="322" spans="1:27" ht="16.5" x14ac:dyDescent="0.25">
      <c r="A322" s="60"/>
      <c r="B322" s="84">
        <v>19</v>
      </c>
      <c r="C322" s="80">
        <v>3555.0199999999995</v>
      </c>
      <c r="D322" s="52">
        <v>3472.38</v>
      </c>
      <c r="E322" s="52">
        <v>3450.1099999999997</v>
      </c>
      <c r="F322" s="52">
        <v>3452.92</v>
      </c>
      <c r="G322" s="52">
        <v>3542.7699999999995</v>
      </c>
      <c r="H322" s="52">
        <v>3607.55</v>
      </c>
      <c r="I322" s="52">
        <v>3749.8899999999994</v>
      </c>
      <c r="J322" s="52">
        <v>3866.17</v>
      </c>
      <c r="K322" s="52">
        <v>3885.16</v>
      </c>
      <c r="L322" s="52">
        <v>3884</v>
      </c>
      <c r="M322" s="52">
        <v>3862.33</v>
      </c>
      <c r="N322" s="52">
        <v>3880.9299999999994</v>
      </c>
      <c r="O322" s="52">
        <v>3876.8499999999995</v>
      </c>
      <c r="P322" s="52">
        <v>3848.41</v>
      </c>
      <c r="Q322" s="52">
        <v>3874.46</v>
      </c>
      <c r="R322" s="52">
        <v>3862.55</v>
      </c>
      <c r="S322" s="52">
        <v>3891.9399999999996</v>
      </c>
      <c r="T322" s="52">
        <v>3887.92</v>
      </c>
      <c r="U322" s="52">
        <v>3825.84</v>
      </c>
      <c r="V322" s="52">
        <v>3776.25</v>
      </c>
      <c r="W322" s="52">
        <v>3691.9299999999994</v>
      </c>
      <c r="X322" s="52">
        <v>3697.04</v>
      </c>
      <c r="Y322" s="52">
        <v>3533.0999999999995</v>
      </c>
      <c r="Z322" s="72">
        <v>3440.46</v>
      </c>
      <c r="AA322" s="61"/>
    </row>
    <row r="323" spans="1:27" ht="16.5" x14ac:dyDescent="0.25">
      <c r="A323" s="60"/>
      <c r="B323" s="84">
        <v>20</v>
      </c>
      <c r="C323" s="80">
        <v>3444.8</v>
      </c>
      <c r="D323" s="52">
        <v>3433.26</v>
      </c>
      <c r="E323" s="52">
        <v>3428.7199999999993</v>
      </c>
      <c r="F323" s="52">
        <v>3434.29</v>
      </c>
      <c r="G323" s="52">
        <v>3489.75</v>
      </c>
      <c r="H323" s="52">
        <v>3559.84</v>
      </c>
      <c r="I323" s="52">
        <v>3631.3199999999997</v>
      </c>
      <c r="J323" s="52">
        <v>3581.99</v>
      </c>
      <c r="K323" s="52">
        <v>3781.8199999999997</v>
      </c>
      <c r="L323" s="52">
        <v>3695.84</v>
      </c>
      <c r="M323" s="52">
        <v>3686.49</v>
      </c>
      <c r="N323" s="52">
        <v>3672.7299999999996</v>
      </c>
      <c r="O323" s="52">
        <v>3670.3999999999996</v>
      </c>
      <c r="P323" s="52">
        <v>3629.4799999999996</v>
      </c>
      <c r="Q323" s="52">
        <v>3681.6899999999996</v>
      </c>
      <c r="R323" s="52">
        <v>3771.67</v>
      </c>
      <c r="S323" s="52">
        <v>3855.6399999999994</v>
      </c>
      <c r="T323" s="52">
        <v>3864.5999999999995</v>
      </c>
      <c r="U323" s="52">
        <v>3690.5699999999997</v>
      </c>
      <c r="V323" s="52">
        <v>3633.71</v>
      </c>
      <c r="W323" s="52">
        <v>3609.4399999999996</v>
      </c>
      <c r="X323" s="52">
        <v>3627.91</v>
      </c>
      <c r="Y323" s="52">
        <v>3481.3899999999994</v>
      </c>
      <c r="Z323" s="72">
        <v>3440.3</v>
      </c>
      <c r="AA323" s="61"/>
    </row>
    <row r="324" spans="1:27" ht="16.5" x14ac:dyDescent="0.25">
      <c r="A324" s="60"/>
      <c r="B324" s="84">
        <v>21</v>
      </c>
      <c r="C324" s="80">
        <v>3442.91</v>
      </c>
      <c r="D324" s="52">
        <v>3432.66</v>
      </c>
      <c r="E324" s="52">
        <v>3431.8999999999996</v>
      </c>
      <c r="F324" s="52">
        <v>3434.6099999999997</v>
      </c>
      <c r="G324" s="52">
        <v>3501.99</v>
      </c>
      <c r="H324" s="52">
        <v>3593.99</v>
      </c>
      <c r="I324" s="52">
        <v>3715.9299999999994</v>
      </c>
      <c r="J324" s="52">
        <v>3867.42</v>
      </c>
      <c r="K324" s="52">
        <v>3935.76</v>
      </c>
      <c r="L324" s="52">
        <v>3957.8199999999997</v>
      </c>
      <c r="M324" s="52">
        <v>3934.9299999999994</v>
      </c>
      <c r="N324" s="52">
        <v>3970.83</v>
      </c>
      <c r="O324" s="52">
        <v>3946.66</v>
      </c>
      <c r="P324" s="52">
        <v>3941.0599999999995</v>
      </c>
      <c r="Q324" s="52">
        <v>3955.8099999999995</v>
      </c>
      <c r="R324" s="52">
        <v>3971.99</v>
      </c>
      <c r="S324" s="52">
        <v>3994.8199999999997</v>
      </c>
      <c r="T324" s="52">
        <v>4011.87</v>
      </c>
      <c r="U324" s="52">
        <v>3947.05</v>
      </c>
      <c r="V324" s="52">
        <v>3894.38</v>
      </c>
      <c r="W324" s="52">
        <v>3744.79</v>
      </c>
      <c r="X324" s="52">
        <v>3696.6099999999997</v>
      </c>
      <c r="Y324" s="52">
        <v>3542.38</v>
      </c>
      <c r="Z324" s="72">
        <v>3479.63</v>
      </c>
      <c r="AA324" s="61"/>
    </row>
    <row r="325" spans="1:27" ht="16.5" x14ac:dyDescent="0.25">
      <c r="A325" s="60"/>
      <c r="B325" s="84">
        <v>22</v>
      </c>
      <c r="C325" s="80">
        <v>3447.8</v>
      </c>
      <c r="D325" s="52">
        <v>3433.59</v>
      </c>
      <c r="E325" s="52">
        <v>3433.67</v>
      </c>
      <c r="F325" s="52">
        <v>3455.7299999999996</v>
      </c>
      <c r="G325" s="52">
        <v>3515.6899999999996</v>
      </c>
      <c r="H325" s="52">
        <v>3625.45</v>
      </c>
      <c r="I325" s="52">
        <v>3745.83</v>
      </c>
      <c r="J325" s="52">
        <v>3870.2199999999993</v>
      </c>
      <c r="K325" s="52">
        <v>3903.3199999999997</v>
      </c>
      <c r="L325" s="52">
        <v>3886.3499999999995</v>
      </c>
      <c r="M325" s="52">
        <v>3870.2299999999996</v>
      </c>
      <c r="N325" s="52">
        <v>3872.5</v>
      </c>
      <c r="O325" s="52">
        <v>3848.99</v>
      </c>
      <c r="P325" s="52">
        <v>3824.67</v>
      </c>
      <c r="Q325" s="52">
        <v>3837.55</v>
      </c>
      <c r="R325" s="52">
        <v>3833.12</v>
      </c>
      <c r="S325" s="52">
        <v>3870.33</v>
      </c>
      <c r="T325" s="52">
        <v>3883.09</v>
      </c>
      <c r="U325" s="52">
        <v>3859.8</v>
      </c>
      <c r="V325" s="52">
        <v>3813.66</v>
      </c>
      <c r="W325" s="52">
        <v>3729.7699999999995</v>
      </c>
      <c r="X325" s="52">
        <v>3726.21</v>
      </c>
      <c r="Y325" s="52">
        <v>3621.58</v>
      </c>
      <c r="Z325" s="72">
        <v>3548.4699999999993</v>
      </c>
      <c r="AA325" s="61"/>
    </row>
    <row r="326" spans="1:27" ht="16.5" x14ac:dyDescent="0.25">
      <c r="A326" s="60"/>
      <c r="B326" s="84">
        <v>23</v>
      </c>
      <c r="C326" s="80">
        <v>3582.5699999999997</v>
      </c>
      <c r="D326" s="52">
        <v>3530.1099999999997</v>
      </c>
      <c r="E326" s="52">
        <v>3494.6499999999996</v>
      </c>
      <c r="F326" s="52">
        <v>3491.4299999999994</v>
      </c>
      <c r="G326" s="52">
        <v>3514.3499999999995</v>
      </c>
      <c r="H326" s="52">
        <v>3582.62</v>
      </c>
      <c r="I326" s="52">
        <v>3658.9699999999993</v>
      </c>
      <c r="J326" s="52">
        <v>3725.8499999999995</v>
      </c>
      <c r="K326" s="52">
        <v>3774.26</v>
      </c>
      <c r="L326" s="52">
        <v>3838.0299999999997</v>
      </c>
      <c r="M326" s="52">
        <v>3843.55</v>
      </c>
      <c r="N326" s="52">
        <v>3835.71</v>
      </c>
      <c r="O326" s="52">
        <v>3807.4699999999993</v>
      </c>
      <c r="P326" s="52">
        <v>3775.16</v>
      </c>
      <c r="Q326" s="52">
        <v>3776.4299999999994</v>
      </c>
      <c r="R326" s="52">
        <v>3793.2199999999993</v>
      </c>
      <c r="S326" s="52">
        <v>3827.16</v>
      </c>
      <c r="T326" s="52">
        <v>3858.5</v>
      </c>
      <c r="U326" s="52">
        <v>3815.04</v>
      </c>
      <c r="V326" s="52">
        <v>3754.21</v>
      </c>
      <c r="W326" s="52">
        <v>3714.41</v>
      </c>
      <c r="X326" s="52">
        <v>3737.37</v>
      </c>
      <c r="Y326" s="52">
        <v>3630.62</v>
      </c>
      <c r="Z326" s="72">
        <v>3544.29</v>
      </c>
      <c r="AA326" s="61"/>
    </row>
    <row r="327" spans="1:27" ht="16.5" x14ac:dyDescent="0.25">
      <c r="A327" s="60"/>
      <c r="B327" s="84">
        <v>24</v>
      </c>
      <c r="C327" s="80">
        <v>3647.0999999999995</v>
      </c>
      <c r="D327" s="52">
        <v>3596.8</v>
      </c>
      <c r="E327" s="52">
        <v>3546.1899999999996</v>
      </c>
      <c r="F327" s="52">
        <v>3534.1099999999997</v>
      </c>
      <c r="G327" s="52">
        <v>3567.71</v>
      </c>
      <c r="H327" s="52">
        <v>3606.83</v>
      </c>
      <c r="I327" s="52">
        <v>3676.8899999999994</v>
      </c>
      <c r="J327" s="52">
        <v>3710.8899999999994</v>
      </c>
      <c r="K327" s="52">
        <v>3860.5699999999997</v>
      </c>
      <c r="L327" s="52">
        <v>3870.88</v>
      </c>
      <c r="M327" s="52">
        <v>3858.0699999999997</v>
      </c>
      <c r="N327" s="52">
        <v>3859.5199999999995</v>
      </c>
      <c r="O327" s="52">
        <v>3839.7</v>
      </c>
      <c r="P327" s="52">
        <v>3803.2199999999993</v>
      </c>
      <c r="Q327" s="52">
        <v>3822.7799999999997</v>
      </c>
      <c r="R327" s="52">
        <v>3840.7299999999996</v>
      </c>
      <c r="S327" s="52">
        <v>3861.0299999999997</v>
      </c>
      <c r="T327" s="52">
        <v>3864.4399999999996</v>
      </c>
      <c r="U327" s="52">
        <v>3852.17</v>
      </c>
      <c r="V327" s="52">
        <v>3809.0999999999995</v>
      </c>
      <c r="W327" s="52">
        <v>3761.21</v>
      </c>
      <c r="X327" s="52">
        <v>3752.5599999999995</v>
      </c>
      <c r="Y327" s="52">
        <v>3644.1799999999994</v>
      </c>
      <c r="Z327" s="72">
        <v>3559.8999999999996</v>
      </c>
      <c r="AA327" s="61"/>
    </row>
    <row r="328" spans="1:27" ht="16.5" x14ac:dyDescent="0.25">
      <c r="A328" s="60"/>
      <c r="B328" s="84">
        <v>25</v>
      </c>
      <c r="C328" s="80">
        <v>3607.7</v>
      </c>
      <c r="D328" s="52">
        <v>3532.6799999999994</v>
      </c>
      <c r="E328" s="52">
        <v>3478.13</v>
      </c>
      <c r="F328" s="52">
        <v>3477.87</v>
      </c>
      <c r="G328" s="52">
        <v>3493.1099999999997</v>
      </c>
      <c r="H328" s="52">
        <v>3530.8</v>
      </c>
      <c r="I328" s="52">
        <v>3623.83</v>
      </c>
      <c r="J328" s="52">
        <v>3663.3899999999994</v>
      </c>
      <c r="K328" s="52">
        <v>3748.3199999999997</v>
      </c>
      <c r="L328" s="52">
        <v>3808.2199999999993</v>
      </c>
      <c r="M328" s="52">
        <v>3825.34</v>
      </c>
      <c r="N328" s="52">
        <v>3819.8999999999996</v>
      </c>
      <c r="O328" s="52">
        <v>3806.5299999999997</v>
      </c>
      <c r="P328" s="52">
        <v>3784.5199999999995</v>
      </c>
      <c r="Q328" s="52">
        <v>3787.8499999999995</v>
      </c>
      <c r="R328" s="52">
        <v>3811.6099999999997</v>
      </c>
      <c r="S328" s="52">
        <v>3849.08</v>
      </c>
      <c r="T328" s="52">
        <v>3867.6899999999996</v>
      </c>
      <c r="U328" s="52">
        <v>3869.2799999999997</v>
      </c>
      <c r="V328" s="52">
        <v>3825.88</v>
      </c>
      <c r="W328" s="52">
        <v>3796.2199999999993</v>
      </c>
      <c r="X328" s="52">
        <v>3767.12</v>
      </c>
      <c r="Y328" s="52">
        <v>3647.9699999999993</v>
      </c>
      <c r="Z328" s="72">
        <v>3578.4699999999993</v>
      </c>
      <c r="AA328" s="61"/>
    </row>
    <row r="329" spans="1:27" ht="16.5" x14ac:dyDescent="0.25">
      <c r="A329" s="60"/>
      <c r="B329" s="84">
        <v>26</v>
      </c>
      <c r="C329" s="80">
        <v>3535.87</v>
      </c>
      <c r="D329" s="52">
        <v>3472.16</v>
      </c>
      <c r="E329" s="52">
        <v>3449.2799999999997</v>
      </c>
      <c r="F329" s="52">
        <v>3478.66</v>
      </c>
      <c r="G329" s="52">
        <v>3529.08</v>
      </c>
      <c r="H329" s="52">
        <v>3656.25</v>
      </c>
      <c r="I329" s="52">
        <v>3750.87</v>
      </c>
      <c r="J329" s="52">
        <v>3894.3999999999996</v>
      </c>
      <c r="K329" s="52">
        <v>3935.95</v>
      </c>
      <c r="L329" s="52">
        <v>3901.51</v>
      </c>
      <c r="M329" s="52">
        <v>3890.8</v>
      </c>
      <c r="N329" s="52">
        <v>3886.5699999999997</v>
      </c>
      <c r="O329" s="52">
        <v>3873.05</v>
      </c>
      <c r="P329" s="52">
        <v>3833.5299999999997</v>
      </c>
      <c r="Q329" s="52">
        <v>3839.6799999999994</v>
      </c>
      <c r="R329" s="52">
        <v>3890.46</v>
      </c>
      <c r="S329" s="52">
        <v>3904.0599999999995</v>
      </c>
      <c r="T329" s="52">
        <v>3925.17</v>
      </c>
      <c r="U329" s="52">
        <v>3879.79</v>
      </c>
      <c r="V329" s="52">
        <v>3787.1399999999994</v>
      </c>
      <c r="W329" s="52">
        <v>3697.3099999999995</v>
      </c>
      <c r="X329" s="52">
        <v>3696.7699999999995</v>
      </c>
      <c r="Y329" s="52">
        <v>3583.49</v>
      </c>
      <c r="Z329" s="72">
        <v>3462.8499999999995</v>
      </c>
      <c r="AA329" s="61"/>
    </row>
    <row r="330" spans="1:27" ht="16.5" x14ac:dyDescent="0.25">
      <c r="A330" s="60"/>
      <c r="B330" s="84">
        <v>27</v>
      </c>
      <c r="C330" s="80">
        <v>3452.4299999999994</v>
      </c>
      <c r="D330" s="52">
        <v>3440.59</v>
      </c>
      <c r="E330" s="52">
        <v>3439.3999999999996</v>
      </c>
      <c r="F330" s="52">
        <v>3447.2299999999996</v>
      </c>
      <c r="G330" s="52">
        <v>3525.58</v>
      </c>
      <c r="H330" s="52">
        <v>3659.9699999999993</v>
      </c>
      <c r="I330" s="52">
        <v>3709.29</v>
      </c>
      <c r="J330" s="52">
        <v>3767.3899999999994</v>
      </c>
      <c r="K330" s="52">
        <v>3858.9799999999996</v>
      </c>
      <c r="L330" s="52">
        <v>3857.4299999999994</v>
      </c>
      <c r="M330" s="52">
        <v>3857.88</v>
      </c>
      <c r="N330" s="52">
        <v>3866.2199999999993</v>
      </c>
      <c r="O330" s="52">
        <v>3834.8899999999994</v>
      </c>
      <c r="P330" s="52">
        <v>3799.8499999999995</v>
      </c>
      <c r="Q330" s="52">
        <v>3796.5599999999995</v>
      </c>
      <c r="R330" s="52">
        <v>3837.49</v>
      </c>
      <c r="S330" s="52">
        <v>3889.46</v>
      </c>
      <c r="T330" s="52">
        <v>3934.6099999999997</v>
      </c>
      <c r="U330" s="52">
        <v>3869.42</v>
      </c>
      <c r="V330" s="52">
        <v>3745.45</v>
      </c>
      <c r="W330" s="52">
        <v>3689.5599999999995</v>
      </c>
      <c r="X330" s="52">
        <v>3687.5</v>
      </c>
      <c r="Y330" s="52">
        <v>3599.3199999999997</v>
      </c>
      <c r="Z330" s="72">
        <v>3521.92</v>
      </c>
      <c r="AA330" s="61"/>
    </row>
    <row r="331" spans="1:27" ht="16.5" x14ac:dyDescent="0.25">
      <c r="A331" s="60"/>
      <c r="B331" s="84">
        <v>28</v>
      </c>
      <c r="C331" s="80">
        <v>3447.46</v>
      </c>
      <c r="D331" s="52">
        <v>3444.17</v>
      </c>
      <c r="E331" s="52">
        <v>3446.8499999999995</v>
      </c>
      <c r="F331" s="52">
        <v>3467.7199999999993</v>
      </c>
      <c r="G331" s="52">
        <v>3526.33</v>
      </c>
      <c r="H331" s="52">
        <v>3630.8199999999997</v>
      </c>
      <c r="I331" s="52">
        <v>3744.4399999999996</v>
      </c>
      <c r="J331" s="52">
        <v>3876.01</v>
      </c>
      <c r="K331" s="52">
        <v>3899.1099999999997</v>
      </c>
      <c r="L331" s="52">
        <v>3894.62</v>
      </c>
      <c r="M331" s="52">
        <v>3892.1499999999996</v>
      </c>
      <c r="N331" s="52">
        <v>3882.7799999999997</v>
      </c>
      <c r="O331" s="52">
        <v>3877.6799999999994</v>
      </c>
      <c r="P331" s="52">
        <v>3879.24</v>
      </c>
      <c r="Q331" s="52">
        <v>3877.7299999999996</v>
      </c>
      <c r="R331" s="52">
        <v>3874.3999999999996</v>
      </c>
      <c r="S331" s="52">
        <v>3899.0199999999995</v>
      </c>
      <c r="T331" s="52">
        <v>3935.58</v>
      </c>
      <c r="U331" s="52">
        <v>3921.59</v>
      </c>
      <c r="V331" s="52">
        <v>3896.75</v>
      </c>
      <c r="W331" s="52">
        <v>3769.46</v>
      </c>
      <c r="X331" s="52">
        <v>3720.33</v>
      </c>
      <c r="Y331" s="52">
        <v>3612.5299999999997</v>
      </c>
      <c r="Z331" s="72">
        <v>3467.92</v>
      </c>
      <c r="AA331" s="61"/>
    </row>
    <row r="332" spans="1:27" ht="16.5" x14ac:dyDescent="0.25">
      <c r="A332" s="60"/>
      <c r="B332" s="84">
        <v>29</v>
      </c>
      <c r="C332" s="80">
        <v>3482.7</v>
      </c>
      <c r="D332" s="52">
        <v>3463.63</v>
      </c>
      <c r="E332" s="52">
        <v>3495.16</v>
      </c>
      <c r="F332" s="52">
        <v>3533.5599999999995</v>
      </c>
      <c r="G332" s="52">
        <v>3600.88</v>
      </c>
      <c r="H332" s="52">
        <v>3684.37</v>
      </c>
      <c r="I332" s="52">
        <v>3780.46</v>
      </c>
      <c r="J332" s="52">
        <v>3884.6899999999996</v>
      </c>
      <c r="K332" s="52">
        <v>3965.2699999999995</v>
      </c>
      <c r="L332" s="52">
        <v>3943.8199999999997</v>
      </c>
      <c r="M332" s="52">
        <v>3915.58</v>
      </c>
      <c r="N332" s="52">
        <v>3881.71</v>
      </c>
      <c r="O332" s="52">
        <v>3917.4399999999996</v>
      </c>
      <c r="P332" s="52">
        <v>3915.42</v>
      </c>
      <c r="Q332" s="52">
        <v>3921.09</v>
      </c>
      <c r="R332" s="52">
        <v>3909.2699999999995</v>
      </c>
      <c r="S332" s="52">
        <v>3940.7799999999997</v>
      </c>
      <c r="T332" s="52">
        <v>3971</v>
      </c>
      <c r="U332" s="52">
        <v>3937.5699999999997</v>
      </c>
      <c r="V332" s="52">
        <v>3901.24</v>
      </c>
      <c r="W332" s="52">
        <v>3863.46</v>
      </c>
      <c r="X332" s="52">
        <v>3712.5</v>
      </c>
      <c r="Y332" s="52">
        <v>3568.21</v>
      </c>
      <c r="Z332" s="72">
        <v>3484.16</v>
      </c>
      <c r="AA332" s="61"/>
    </row>
    <row r="333" spans="1:27" ht="16.5" hidden="1" x14ac:dyDescent="0.25">
      <c r="A333" s="60"/>
      <c r="B333" s="84">
        <v>30</v>
      </c>
      <c r="C333" s="80"/>
      <c r="D333" s="52"/>
      <c r="E333" s="52"/>
      <c r="F333" s="52"/>
      <c r="G333" s="52"/>
      <c r="H333" s="52"/>
      <c r="I333" s="52"/>
      <c r="J333" s="52"/>
      <c r="K333" s="52"/>
      <c r="L333" s="52"/>
      <c r="M333" s="52"/>
      <c r="N333" s="52"/>
      <c r="O333" s="52"/>
      <c r="P333" s="52"/>
      <c r="Q333" s="52"/>
      <c r="R333" s="52"/>
      <c r="S333" s="52"/>
      <c r="T333" s="52"/>
      <c r="U333" s="52"/>
      <c r="V333" s="52"/>
      <c r="W333" s="52"/>
      <c r="X333" s="52"/>
      <c r="Y333" s="52"/>
      <c r="Z333" s="72"/>
      <c r="AA333" s="61"/>
    </row>
    <row r="334" spans="1:27" ht="17.25" hidden="1" thickBot="1" x14ac:dyDescent="0.3">
      <c r="A334" s="60"/>
      <c r="B334" s="85">
        <v>31</v>
      </c>
      <c r="C334" s="81"/>
      <c r="D334" s="73"/>
      <c r="E334" s="73"/>
      <c r="F334" s="73"/>
      <c r="G334" s="73"/>
      <c r="H334" s="73"/>
      <c r="I334" s="73"/>
      <c r="J334" s="73"/>
      <c r="K334" s="73"/>
      <c r="L334" s="73"/>
      <c r="M334" s="73"/>
      <c r="N334" s="73"/>
      <c r="O334" s="73"/>
      <c r="P334" s="73"/>
      <c r="Q334" s="73"/>
      <c r="R334" s="73"/>
      <c r="S334" s="73"/>
      <c r="T334" s="73"/>
      <c r="U334" s="73"/>
      <c r="V334" s="73"/>
      <c r="W334" s="73"/>
      <c r="X334" s="73"/>
      <c r="Y334" s="73"/>
      <c r="Z334" s="74"/>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4436.41</v>
      </c>
      <c r="D338" s="75">
        <v>4385.8200000000006</v>
      </c>
      <c r="E338" s="75">
        <v>4387.7300000000005</v>
      </c>
      <c r="F338" s="75">
        <v>4397.46</v>
      </c>
      <c r="G338" s="75">
        <v>4442.3200000000006</v>
      </c>
      <c r="H338" s="75">
        <v>4564.0300000000007</v>
      </c>
      <c r="I338" s="75">
        <v>4671.0200000000004</v>
      </c>
      <c r="J338" s="75">
        <v>4781.9400000000005</v>
      </c>
      <c r="K338" s="75">
        <v>4854.67</v>
      </c>
      <c r="L338" s="75">
        <v>4864.75</v>
      </c>
      <c r="M338" s="75">
        <v>4859.9400000000005</v>
      </c>
      <c r="N338" s="75">
        <v>4858.54</v>
      </c>
      <c r="O338" s="75">
        <v>4848.7300000000005</v>
      </c>
      <c r="P338" s="75">
        <v>4859.3500000000004</v>
      </c>
      <c r="Q338" s="75">
        <v>4868.63</v>
      </c>
      <c r="R338" s="75">
        <v>4876.8200000000006</v>
      </c>
      <c r="S338" s="75">
        <v>4874.6500000000005</v>
      </c>
      <c r="T338" s="75">
        <v>4856.6400000000003</v>
      </c>
      <c r="U338" s="75">
        <v>4756.05</v>
      </c>
      <c r="V338" s="75">
        <v>4682</v>
      </c>
      <c r="W338" s="75">
        <v>4643.43</v>
      </c>
      <c r="X338" s="75">
        <v>4673.3600000000006</v>
      </c>
      <c r="Y338" s="75">
        <v>4475.96</v>
      </c>
      <c r="Z338" s="76">
        <v>4442.75</v>
      </c>
      <c r="AA338" s="61"/>
    </row>
    <row r="339" spans="1:27" ht="16.5" x14ac:dyDescent="0.25">
      <c r="A339" s="60"/>
      <c r="B339" s="84">
        <v>2</v>
      </c>
      <c r="C339" s="80">
        <v>4430.8600000000006</v>
      </c>
      <c r="D339" s="52">
        <v>4400.79</v>
      </c>
      <c r="E339" s="52">
        <v>4397.42</v>
      </c>
      <c r="F339" s="52">
        <v>4414.7</v>
      </c>
      <c r="G339" s="52">
        <v>4467.3600000000006</v>
      </c>
      <c r="H339" s="52">
        <v>4581.2800000000007</v>
      </c>
      <c r="I339" s="52">
        <v>4694.5700000000006</v>
      </c>
      <c r="J339" s="52">
        <v>4864.2700000000004</v>
      </c>
      <c r="K339" s="52">
        <v>4905.92</v>
      </c>
      <c r="L339" s="52">
        <v>4901.4000000000005</v>
      </c>
      <c r="M339" s="52">
        <v>4896.7</v>
      </c>
      <c r="N339" s="52">
        <v>4897.16</v>
      </c>
      <c r="O339" s="52">
        <v>4893.8500000000004</v>
      </c>
      <c r="P339" s="52">
        <v>4891.41</v>
      </c>
      <c r="Q339" s="52">
        <v>4890.74</v>
      </c>
      <c r="R339" s="52">
        <v>4900.71</v>
      </c>
      <c r="S339" s="52">
        <v>4893.54</v>
      </c>
      <c r="T339" s="52">
        <v>4876.3100000000004</v>
      </c>
      <c r="U339" s="52">
        <v>4845.6000000000004</v>
      </c>
      <c r="V339" s="52">
        <v>4869.6100000000006</v>
      </c>
      <c r="W339" s="52">
        <v>4734.54</v>
      </c>
      <c r="X339" s="52">
        <v>4716.83</v>
      </c>
      <c r="Y339" s="52">
        <v>4606.3100000000004</v>
      </c>
      <c r="Z339" s="72">
        <v>4520.12</v>
      </c>
      <c r="AA339" s="61"/>
    </row>
    <row r="340" spans="1:27" ht="16.5" x14ac:dyDescent="0.25">
      <c r="A340" s="60"/>
      <c r="B340" s="84">
        <v>3</v>
      </c>
      <c r="C340" s="80">
        <v>4520.3900000000003</v>
      </c>
      <c r="D340" s="52">
        <v>4495.1400000000003</v>
      </c>
      <c r="E340" s="52">
        <v>4437.2</v>
      </c>
      <c r="F340" s="52">
        <v>4443.9000000000005</v>
      </c>
      <c r="G340" s="52">
        <v>4494.46</v>
      </c>
      <c r="H340" s="52">
        <v>4572.6100000000006</v>
      </c>
      <c r="I340" s="52">
        <v>4677.0600000000004</v>
      </c>
      <c r="J340" s="52">
        <v>4738.3900000000003</v>
      </c>
      <c r="K340" s="52">
        <v>4882.62</v>
      </c>
      <c r="L340" s="52">
        <v>4934.95</v>
      </c>
      <c r="M340" s="52">
        <v>4943.45</v>
      </c>
      <c r="N340" s="52">
        <v>4937.88</v>
      </c>
      <c r="O340" s="52">
        <v>4933.04</v>
      </c>
      <c r="P340" s="52">
        <v>4942.01</v>
      </c>
      <c r="Q340" s="52">
        <v>4943</v>
      </c>
      <c r="R340" s="52">
        <v>5018.41</v>
      </c>
      <c r="S340" s="52">
        <v>5012.7</v>
      </c>
      <c r="T340" s="52">
        <v>4987</v>
      </c>
      <c r="U340" s="52">
        <v>4904.29</v>
      </c>
      <c r="V340" s="52">
        <v>4856.9400000000005</v>
      </c>
      <c r="W340" s="52">
        <v>4753.46</v>
      </c>
      <c r="X340" s="52">
        <v>4719.4000000000005</v>
      </c>
      <c r="Y340" s="52">
        <v>4580.9000000000005</v>
      </c>
      <c r="Z340" s="72">
        <v>4502.3</v>
      </c>
      <c r="AA340" s="61"/>
    </row>
    <row r="341" spans="1:27" ht="16.5" x14ac:dyDescent="0.25">
      <c r="A341" s="60"/>
      <c r="B341" s="84">
        <v>4</v>
      </c>
      <c r="C341" s="80">
        <v>4508.95</v>
      </c>
      <c r="D341" s="52">
        <v>4428.54</v>
      </c>
      <c r="E341" s="52">
        <v>4405.66</v>
      </c>
      <c r="F341" s="52">
        <v>4411.01</v>
      </c>
      <c r="G341" s="52">
        <v>4426.1500000000005</v>
      </c>
      <c r="H341" s="52">
        <v>4455.42</v>
      </c>
      <c r="I341" s="52">
        <v>4557.7700000000004</v>
      </c>
      <c r="J341" s="52">
        <v>4683.93</v>
      </c>
      <c r="K341" s="52">
        <v>4742.3100000000004</v>
      </c>
      <c r="L341" s="52">
        <v>4859.5</v>
      </c>
      <c r="M341" s="52">
        <v>4870.3</v>
      </c>
      <c r="N341" s="52">
        <v>4875.68</v>
      </c>
      <c r="O341" s="52">
        <v>4871.6900000000005</v>
      </c>
      <c r="P341" s="52">
        <v>4877.01</v>
      </c>
      <c r="Q341" s="52">
        <v>4887.5600000000004</v>
      </c>
      <c r="R341" s="52">
        <v>5011.3100000000004</v>
      </c>
      <c r="S341" s="52">
        <v>5017.6500000000005</v>
      </c>
      <c r="T341" s="52">
        <v>4999.18</v>
      </c>
      <c r="U341" s="52">
        <v>4881.25</v>
      </c>
      <c r="V341" s="52">
        <v>4810.16</v>
      </c>
      <c r="W341" s="52">
        <v>4736.66</v>
      </c>
      <c r="X341" s="52">
        <v>4713.76</v>
      </c>
      <c r="Y341" s="52">
        <v>4557.2</v>
      </c>
      <c r="Z341" s="72">
        <v>4497.66</v>
      </c>
      <c r="AA341" s="61"/>
    </row>
    <row r="342" spans="1:27" ht="16.5" x14ac:dyDescent="0.25">
      <c r="A342" s="60"/>
      <c r="B342" s="84">
        <v>5</v>
      </c>
      <c r="C342" s="80">
        <v>4475.84</v>
      </c>
      <c r="D342" s="52">
        <v>4414.45</v>
      </c>
      <c r="E342" s="52">
        <v>4411.12</v>
      </c>
      <c r="F342" s="52">
        <v>4468.1500000000005</v>
      </c>
      <c r="G342" s="52">
        <v>4559.1000000000004</v>
      </c>
      <c r="H342" s="52">
        <v>4664.22</v>
      </c>
      <c r="I342" s="52">
        <v>4763.71</v>
      </c>
      <c r="J342" s="52">
        <v>4887.54</v>
      </c>
      <c r="K342" s="52">
        <v>4935.58</v>
      </c>
      <c r="L342" s="52">
        <v>4914.9000000000005</v>
      </c>
      <c r="M342" s="52">
        <v>4899.7300000000005</v>
      </c>
      <c r="N342" s="52">
        <v>4904.13</v>
      </c>
      <c r="O342" s="52">
        <v>4903.84</v>
      </c>
      <c r="P342" s="52">
        <v>4899.9800000000005</v>
      </c>
      <c r="Q342" s="52">
        <v>4886.6400000000003</v>
      </c>
      <c r="R342" s="52">
        <v>4910.16</v>
      </c>
      <c r="S342" s="52">
        <v>4908.76</v>
      </c>
      <c r="T342" s="52">
        <v>4880.55</v>
      </c>
      <c r="U342" s="52">
        <v>4867.97</v>
      </c>
      <c r="V342" s="52">
        <v>4833</v>
      </c>
      <c r="W342" s="52">
        <v>4668.2800000000007</v>
      </c>
      <c r="X342" s="52">
        <v>4697.76</v>
      </c>
      <c r="Y342" s="52">
        <v>4535.58</v>
      </c>
      <c r="Z342" s="72">
        <v>4447.5</v>
      </c>
      <c r="AA342" s="61"/>
    </row>
    <row r="343" spans="1:27" ht="16.5" x14ac:dyDescent="0.25">
      <c r="A343" s="60"/>
      <c r="B343" s="84">
        <v>6</v>
      </c>
      <c r="C343" s="80">
        <v>4434.01</v>
      </c>
      <c r="D343" s="52">
        <v>4417.38</v>
      </c>
      <c r="E343" s="52">
        <v>4414.49</v>
      </c>
      <c r="F343" s="52">
        <v>4421.0700000000006</v>
      </c>
      <c r="G343" s="52">
        <v>4519.5200000000004</v>
      </c>
      <c r="H343" s="52">
        <v>4580.3500000000004</v>
      </c>
      <c r="I343" s="52">
        <v>4678.1400000000003</v>
      </c>
      <c r="J343" s="52">
        <v>4692.71</v>
      </c>
      <c r="K343" s="52">
        <v>4855.93</v>
      </c>
      <c r="L343" s="52">
        <v>4853.34</v>
      </c>
      <c r="M343" s="52">
        <v>4840.75</v>
      </c>
      <c r="N343" s="52">
        <v>4823.41</v>
      </c>
      <c r="O343" s="52">
        <v>4818.38</v>
      </c>
      <c r="P343" s="52">
        <v>4854.88</v>
      </c>
      <c r="Q343" s="52">
        <v>4851.41</v>
      </c>
      <c r="R343" s="52">
        <v>4860.7300000000005</v>
      </c>
      <c r="S343" s="52">
        <v>4862.84</v>
      </c>
      <c r="T343" s="52">
        <v>4848.7800000000007</v>
      </c>
      <c r="U343" s="52">
        <v>4800.76</v>
      </c>
      <c r="V343" s="52">
        <v>4773.2800000000007</v>
      </c>
      <c r="W343" s="52">
        <v>4716.96</v>
      </c>
      <c r="X343" s="52">
        <v>4696.26</v>
      </c>
      <c r="Y343" s="52">
        <v>4532.95</v>
      </c>
      <c r="Z343" s="72">
        <v>4431.88</v>
      </c>
      <c r="AA343" s="61"/>
    </row>
    <row r="344" spans="1:27" ht="16.5" x14ac:dyDescent="0.25">
      <c r="A344" s="60"/>
      <c r="B344" s="84">
        <v>7</v>
      </c>
      <c r="C344" s="80">
        <v>4428.0700000000006</v>
      </c>
      <c r="D344" s="52">
        <v>4410.87</v>
      </c>
      <c r="E344" s="52">
        <v>4408.1900000000005</v>
      </c>
      <c r="F344" s="52">
        <v>4409.1100000000006</v>
      </c>
      <c r="G344" s="52">
        <v>4453.16</v>
      </c>
      <c r="H344" s="52">
        <v>4539.7</v>
      </c>
      <c r="I344" s="52">
        <v>4662.08</v>
      </c>
      <c r="J344" s="52">
        <v>4708.66</v>
      </c>
      <c r="K344" s="52">
        <v>4816.38</v>
      </c>
      <c r="L344" s="52">
        <v>4820.0300000000007</v>
      </c>
      <c r="M344" s="52">
        <v>4822.7700000000004</v>
      </c>
      <c r="N344" s="52">
        <v>4814.43</v>
      </c>
      <c r="O344" s="52">
        <v>4789.45</v>
      </c>
      <c r="P344" s="52">
        <v>4849.45</v>
      </c>
      <c r="Q344" s="52">
        <v>4877.18</v>
      </c>
      <c r="R344" s="52">
        <v>4874.08</v>
      </c>
      <c r="S344" s="52">
        <v>4810.8500000000004</v>
      </c>
      <c r="T344" s="52">
        <v>4842.29</v>
      </c>
      <c r="U344" s="52">
        <v>4751.9400000000005</v>
      </c>
      <c r="V344" s="52">
        <v>4721.54</v>
      </c>
      <c r="W344" s="52">
        <v>4716.9000000000005</v>
      </c>
      <c r="X344" s="52">
        <v>4692.08</v>
      </c>
      <c r="Y344" s="52">
        <v>4510.8</v>
      </c>
      <c r="Z344" s="72">
        <v>4426.9400000000005</v>
      </c>
      <c r="AA344" s="61"/>
    </row>
    <row r="345" spans="1:27" ht="16.5" x14ac:dyDescent="0.25">
      <c r="A345" s="60"/>
      <c r="B345" s="84">
        <v>8</v>
      </c>
      <c r="C345" s="80">
        <v>4427.2700000000004</v>
      </c>
      <c r="D345" s="52">
        <v>4406.9000000000005</v>
      </c>
      <c r="E345" s="52">
        <v>4404.26</v>
      </c>
      <c r="F345" s="52">
        <v>4406.24</v>
      </c>
      <c r="G345" s="52">
        <v>4457.1900000000005</v>
      </c>
      <c r="H345" s="52">
        <v>4565.6900000000005</v>
      </c>
      <c r="I345" s="52">
        <v>4690.42</v>
      </c>
      <c r="J345" s="52">
        <v>4701.55</v>
      </c>
      <c r="K345" s="52">
        <v>4846.1400000000003</v>
      </c>
      <c r="L345" s="52">
        <v>4868.67</v>
      </c>
      <c r="M345" s="52">
        <v>4858.54</v>
      </c>
      <c r="N345" s="52">
        <v>4867.1500000000005</v>
      </c>
      <c r="O345" s="52">
        <v>4841.5300000000007</v>
      </c>
      <c r="P345" s="52">
        <v>4863.1400000000003</v>
      </c>
      <c r="Q345" s="52">
        <v>4863.8900000000003</v>
      </c>
      <c r="R345" s="52">
        <v>4893.3200000000006</v>
      </c>
      <c r="S345" s="52">
        <v>4890.5200000000004</v>
      </c>
      <c r="T345" s="52">
        <v>4875.6900000000005</v>
      </c>
      <c r="U345" s="52">
        <v>4841.08</v>
      </c>
      <c r="V345" s="52">
        <v>4836.1400000000003</v>
      </c>
      <c r="W345" s="52">
        <v>4763.43</v>
      </c>
      <c r="X345" s="52">
        <v>4709.9800000000005</v>
      </c>
      <c r="Y345" s="52">
        <v>4596.45</v>
      </c>
      <c r="Z345" s="72">
        <v>4486.6400000000003</v>
      </c>
      <c r="AA345" s="61"/>
    </row>
    <row r="346" spans="1:27" ht="16.5" x14ac:dyDescent="0.25">
      <c r="A346" s="60"/>
      <c r="B346" s="84">
        <v>9</v>
      </c>
      <c r="C346" s="80">
        <v>4421.3</v>
      </c>
      <c r="D346" s="52">
        <v>4377.1500000000005</v>
      </c>
      <c r="E346" s="52">
        <v>4369.51</v>
      </c>
      <c r="F346" s="52">
        <v>4383.13</v>
      </c>
      <c r="G346" s="52">
        <v>4410.49</v>
      </c>
      <c r="H346" s="52">
        <v>4544.43</v>
      </c>
      <c r="I346" s="52">
        <v>4663.0300000000007</v>
      </c>
      <c r="J346" s="52">
        <v>4662.7700000000004</v>
      </c>
      <c r="K346" s="52">
        <v>4768.8500000000004</v>
      </c>
      <c r="L346" s="52">
        <v>4764.0200000000004</v>
      </c>
      <c r="M346" s="52">
        <v>4742.08</v>
      </c>
      <c r="N346" s="52">
        <v>4763.13</v>
      </c>
      <c r="O346" s="52">
        <v>4726.22</v>
      </c>
      <c r="P346" s="52">
        <v>4727.3</v>
      </c>
      <c r="Q346" s="52">
        <v>4738.3100000000004</v>
      </c>
      <c r="R346" s="52">
        <v>4750.05</v>
      </c>
      <c r="S346" s="52">
        <v>4777.01</v>
      </c>
      <c r="T346" s="52">
        <v>4766.55</v>
      </c>
      <c r="U346" s="52">
        <v>4732.47</v>
      </c>
      <c r="V346" s="52">
        <v>4755.42</v>
      </c>
      <c r="W346" s="52">
        <v>4669</v>
      </c>
      <c r="X346" s="52">
        <v>4701.46</v>
      </c>
      <c r="Y346" s="52">
        <v>4519.0200000000004</v>
      </c>
      <c r="Z346" s="72">
        <v>4520.33</v>
      </c>
      <c r="AA346" s="61"/>
    </row>
    <row r="347" spans="1:27" ht="16.5" x14ac:dyDescent="0.25">
      <c r="A347" s="60"/>
      <c r="B347" s="84">
        <v>10</v>
      </c>
      <c r="C347" s="80">
        <v>4530.1500000000005</v>
      </c>
      <c r="D347" s="52">
        <v>4426.66</v>
      </c>
      <c r="E347" s="52">
        <v>4391.08</v>
      </c>
      <c r="F347" s="52">
        <v>4413.25</v>
      </c>
      <c r="G347" s="52">
        <v>4425.1100000000006</v>
      </c>
      <c r="H347" s="52">
        <v>4512.18</v>
      </c>
      <c r="I347" s="52">
        <v>4600.1000000000004</v>
      </c>
      <c r="J347" s="52">
        <v>4747.9400000000005</v>
      </c>
      <c r="K347" s="52">
        <v>4841.46</v>
      </c>
      <c r="L347" s="52">
        <v>4854.3</v>
      </c>
      <c r="M347" s="52">
        <v>4864.33</v>
      </c>
      <c r="N347" s="52">
        <v>4865.97</v>
      </c>
      <c r="O347" s="52">
        <v>4840.2700000000004</v>
      </c>
      <c r="P347" s="52">
        <v>4831.66</v>
      </c>
      <c r="Q347" s="52">
        <v>4835.6500000000005</v>
      </c>
      <c r="R347" s="52">
        <v>4857.46</v>
      </c>
      <c r="S347" s="52">
        <v>4884.66</v>
      </c>
      <c r="T347" s="52">
        <v>4864.6400000000003</v>
      </c>
      <c r="U347" s="52">
        <v>4802.58</v>
      </c>
      <c r="V347" s="52">
        <v>4780.3600000000006</v>
      </c>
      <c r="W347" s="52">
        <v>4748.3900000000003</v>
      </c>
      <c r="X347" s="52">
        <v>4730.59</v>
      </c>
      <c r="Y347" s="52">
        <v>4605.3200000000006</v>
      </c>
      <c r="Z347" s="72">
        <v>4555.5300000000007</v>
      </c>
      <c r="AA347" s="61"/>
    </row>
    <row r="348" spans="1:27" ht="16.5" x14ac:dyDescent="0.25">
      <c r="A348" s="60"/>
      <c r="B348" s="84">
        <v>11</v>
      </c>
      <c r="C348" s="80">
        <v>4544.7300000000005</v>
      </c>
      <c r="D348" s="52">
        <v>4456.8100000000004</v>
      </c>
      <c r="E348" s="52">
        <v>4420.97</v>
      </c>
      <c r="F348" s="52">
        <v>4421.3</v>
      </c>
      <c r="G348" s="52">
        <v>4431.4400000000005</v>
      </c>
      <c r="H348" s="52">
        <v>4502.55</v>
      </c>
      <c r="I348" s="52">
        <v>4598.17</v>
      </c>
      <c r="J348" s="52">
        <v>4672.8</v>
      </c>
      <c r="K348" s="52">
        <v>4800.67</v>
      </c>
      <c r="L348" s="52">
        <v>4841.3600000000006</v>
      </c>
      <c r="M348" s="52">
        <v>4856.2</v>
      </c>
      <c r="N348" s="52">
        <v>4857.2</v>
      </c>
      <c r="O348" s="52">
        <v>4836.12</v>
      </c>
      <c r="P348" s="52">
        <v>4850.45</v>
      </c>
      <c r="Q348" s="52">
        <v>4853.1500000000005</v>
      </c>
      <c r="R348" s="52">
        <v>4921.01</v>
      </c>
      <c r="S348" s="52">
        <v>4998.7700000000004</v>
      </c>
      <c r="T348" s="52">
        <v>4998.7700000000004</v>
      </c>
      <c r="U348" s="52">
        <v>4903.62</v>
      </c>
      <c r="V348" s="52">
        <v>4857.87</v>
      </c>
      <c r="W348" s="52">
        <v>4808.8</v>
      </c>
      <c r="X348" s="52">
        <v>4750.37</v>
      </c>
      <c r="Y348" s="52">
        <v>4644.22</v>
      </c>
      <c r="Z348" s="72">
        <v>4556.88</v>
      </c>
      <c r="AA348" s="61"/>
    </row>
    <row r="349" spans="1:27" ht="16.5" x14ac:dyDescent="0.25">
      <c r="A349" s="60"/>
      <c r="B349" s="84">
        <v>12</v>
      </c>
      <c r="C349" s="80">
        <v>4525.2700000000004</v>
      </c>
      <c r="D349" s="52">
        <v>4438.1000000000004</v>
      </c>
      <c r="E349" s="52">
        <v>4429.58</v>
      </c>
      <c r="F349" s="52">
        <v>4447.8600000000006</v>
      </c>
      <c r="G349" s="52">
        <v>4537.92</v>
      </c>
      <c r="H349" s="52">
        <v>4621.6900000000005</v>
      </c>
      <c r="I349" s="52">
        <v>4805.38</v>
      </c>
      <c r="J349" s="52">
        <v>4885.25</v>
      </c>
      <c r="K349" s="52">
        <v>4897.97</v>
      </c>
      <c r="L349" s="52">
        <v>4888.7700000000004</v>
      </c>
      <c r="M349" s="52">
        <v>4880.46</v>
      </c>
      <c r="N349" s="52">
        <v>4882.8200000000006</v>
      </c>
      <c r="O349" s="52">
        <v>4870.8500000000004</v>
      </c>
      <c r="P349" s="52">
        <v>4879.0600000000004</v>
      </c>
      <c r="Q349" s="52">
        <v>4891.3900000000003</v>
      </c>
      <c r="R349" s="52">
        <v>4907.0300000000007</v>
      </c>
      <c r="S349" s="52">
        <v>4943.0700000000006</v>
      </c>
      <c r="T349" s="52">
        <v>4906.2800000000007</v>
      </c>
      <c r="U349" s="52">
        <v>4863.8900000000003</v>
      </c>
      <c r="V349" s="52">
        <v>4853.7700000000004</v>
      </c>
      <c r="W349" s="52">
        <v>4765.95</v>
      </c>
      <c r="X349" s="52">
        <v>4724.3500000000004</v>
      </c>
      <c r="Y349" s="52">
        <v>4603.92</v>
      </c>
      <c r="Z349" s="72">
        <v>4526.5200000000004</v>
      </c>
      <c r="AA349" s="61"/>
    </row>
    <row r="350" spans="1:27" ht="16.5" x14ac:dyDescent="0.25">
      <c r="A350" s="60"/>
      <c r="B350" s="84">
        <v>13</v>
      </c>
      <c r="C350" s="80">
        <v>4443.63</v>
      </c>
      <c r="D350" s="52">
        <v>4423.29</v>
      </c>
      <c r="E350" s="52">
        <v>4413.63</v>
      </c>
      <c r="F350" s="52">
        <v>4427.5</v>
      </c>
      <c r="G350" s="52">
        <v>4503.96</v>
      </c>
      <c r="H350" s="52">
        <v>4595.92</v>
      </c>
      <c r="I350" s="52">
        <v>4707.7300000000005</v>
      </c>
      <c r="J350" s="52">
        <v>4873.0700000000006</v>
      </c>
      <c r="K350" s="52">
        <v>4895.88</v>
      </c>
      <c r="L350" s="52">
        <v>4888.22</v>
      </c>
      <c r="M350" s="52">
        <v>4867.59</v>
      </c>
      <c r="N350" s="52">
        <v>4885.7800000000007</v>
      </c>
      <c r="O350" s="52">
        <v>4873.55</v>
      </c>
      <c r="P350" s="52">
        <v>4887.46</v>
      </c>
      <c r="Q350" s="52">
        <v>4884.2</v>
      </c>
      <c r="R350" s="52">
        <v>4887.7300000000005</v>
      </c>
      <c r="S350" s="52">
        <v>4889.1000000000004</v>
      </c>
      <c r="T350" s="52">
        <v>4884.1100000000006</v>
      </c>
      <c r="U350" s="52">
        <v>4861.92</v>
      </c>
      <c r="V350" s="52">
        <v>4837.9800000000005</v>
      </c>
      <c r="W350" s="52">
        <v>4750.63</v>
      </c>
      <c r="X350" s="52">
        <v>4728.8200000000006</v>
      </c>
      <c r="Y350" s="52">
        <v>4569.5600000000004</v>
      </c>
      <c r="Z350" s="72">
        <v>4531.2</v>
      </c>
      <c r="AA350" s="61"/>
    </row>
    <row r="351" spans="1:27" ht="16.5" x14ac:dyDescent="0.25">
      <c r="A351" s="60"/>
      <c r="B351" s="84">
        <v>14</v>
      </c>
      <c r="C351" s="80">
        <v>4430.8100000000004</v>
      </c>
      <c r="D351" s="52">
        <v>4410.1100000000006</v>
      </c>
      <c r="E351" s="52">
        <v>4391.97</v>
      </c>
      <c r="F351" s="52">
        <v>4411.1000000000004</v>
      </c>
      <c r="G351" s="52">
        <v>4446.0700000000006</v>
      </c>
      <c r="H351" s="52">
        <v>4563.4000000000005</v>
      </c>
      <c r="I351" s="52">
        <v>4676.8200000000006</v>
      </c>
      <c r="J351" s="52">
        <v>4857.4800000000005</v>
      </c>
      <c r="K351" s="52">
        <v>4864.99</v>
      </c>
      <c r="L351" s="52">
        <v>4873.0200000000004</v>
      </c>
      <c r="M351" s="52">
        <v>4861.63</v>
      </c>
      <c r="N351" s="52">
        <v>4879.0700000000006</v>
      </c>
      <c r="O351" s="52">
        <v>4872.49</v>
      </c>
      <c r="P351" s="52">
        <v>4860.9000000000005</v>
      </c>
      <c r="Q351" s="52">
        <v>4865.72</v>
      </c>
      <c r="R351" s="52">
        <v>4886.3100000000004</v>
      </c>
      <c r="S351" s="52">
        <v>4890.21</v>
      </c>
      <c r="T351" s="52">
        <v>4906.04</v>
      </c>
      <c r="U351" s="52">
        <v>4846.63</v>
      </c>
      <c r="V351" s="52">
        <v>4833.09</v>
      </c>
      <c r="W351" s="52">
        <v>4729.3</v>
      </c>
      <c r="X351" s="52">
        <v>4727.96</v>
      </c>
      <c r="Y351" s="52">
        <v>4553.9800000000005</v>
      </c>
      <c r="Z351" s="72">
        <v>4438.96</v>
      </c>
      <c r="AA351" s="61"/>
    </row>
    <row r="352" spans="1:27" ht="16.5" x14ac:dyDescent="0.25">
      <c r="A352" s="60"/>
      <c r="B352" s="84">
        <v>15</v>
      </c>
      <c r="C352" s="80">
        <v>4443.9800000000005</v>
      </c>
      <c r="D352" s="52">
        <v>4417.3</v>
      </c>
      <c r="E352" s="52">
        <v>4408.08</v>
      </c>
      <c r="F352" s="52">
        <v>4409.5200000000004</v>
      </c>
      <c r="G352" s="52">
        <v>4481.04</v>
      </c>
      <c r="H352" s="52">
        <v>4597.76</v>
      </c>
      <c r="I352" s="52">
        <v>4694.74</v>
      </c>
      <c r="J352" s="52">
        <v>4887.83</v>
      </c>
      <c r="K352" s="52">
        <v>4927.59</v>
      </c>
      <c r="L352" s="52">
        <v>4911.51</v>
      </c>
      <c r="M352" s="52">
        <v>4902.3</v>
      </c>
      <c r="N352" s="52">
        <v>4905.3200000000006</v>
      </c>
      <c r="O352" s="52">
        <v>4905.6900000000005</v>
      </c>
      <c r="P352" s="52">
        <v>4910.3</v>
      </c>
      <c r="Q352" s="52">
        <v>4935.1000000000004</v>
      </c>
      <c r="R352" s="52">
        <v>4933.2</v>
      </c>
      <c r="S352" s="52">
        <v>4935.7300000000005</v>
      </c>
      <c r="T352" s="52">
        <v>4910.43</v>
      </c>
      <c r="U352" s="52">
        <v>4879.2800000000007</v>
      </c>
      <c r="V352" s="52">
        <v>4834.01</v>
      </c>
      <c r="W352" s="52">
        <v>4767.26</v>
      </c>
      <c r="X352" s="52">
        <v>4692.29</v>
      </c>
      <c r="Y352" s="52">
        <v>4601.09</v>
      </c>
      <c r="Z352" s="72">
        <v>4542.0600000000004</v>
      </c>
      <c r="AA352" s="61"/>
    </row>
    <row r="353" spans="1:27" ht="16.5" x14ac:dyDescent="0.25">
      <c r="A353" s="60"/>
      <c r="B353" s="84">
        <v>16</v>
      </c>
      <c r="C353" s="80">
        <v>4485.05</v>
      </c>
      <c r="D353" s="52">
        <v>4420.9400000000005</v>
      </c>
      <c r="E353" s="52">
        <v>4419.9400000000005</v>
      </c>
      <c r="F353" s="52">
        <v>4430.49</v>
      </c>
      <c r="G353" s="52">
        <v>4537.45</v>
      </c>
      <c r="H353" s="52">
        <v>4628.8900000000003</v>
      </c>
      <c r="I353" s="52">
        <v>4749.1400000000003</v>
      </c>
      <c r="J353" s="52">
        <v>4955.4800000000005</v>
      </c>
      <c r="K353" s="52">
        <v>4980.8900000000003</v>
      </c>
      <c r="L353" s="52">
        <v>4979.63</v>
      </c>
      <c r="M353" s="52">
        <v>4966.68</v>
      </c>
      <c r="N353" s="52">
        <v>4990.05</v>
      </c>
      <c r="O353" s="52">
        <v>4978.1900000000005</v>
      </c>
      <c r="P353" s="52">
        <v>4972.5700000000006</v>
      </c>
      <c r="Q353" s="52">
        <v>4979.8200000000006</v>
      </c>
      <c r="R353" s="52">
        <v>4996.6900000000005</v>
      </c>
      <c r="S353" s="52">
        <v>4998.17</v>
      </c>
      <c r="T353" s="52">
        <v>5006.12</v>
      </c>
      <c r="U353" s="52">
        <v>4990.17</v>
      </c>
      <c r="V353" s="52">
        <v>4969.8200000000006</v>
      </c>
      <c r="W353" s="52">
        <v>4882.71</v>
      </c>
      <c r="X353" s="52">
        <v>4811.8100000000004</v>
      </c>
      <c r="Y353" s="52">
        <v>4691.5200000000004</v>
      </c>
      <c r="Z353" s="72">
        <v>4597.9000000000005</v>
      </c>
      <c r="AA353" s="61"/>
    </row>
    <row r="354" spans="1:27" ht="16.5" x14ac:dyDescent="0.25">
      <c r="A354" s="60"/>
      <c r="B354" s="84">
        <v>17</v>
      </c>
      <c r="C354" s="80">
        <v>4614.58</v>
      </c>
      <c r="D354" s="52">
        <v>4559.6900000000005</v>
      </c>
      <c r="E354" s="52">
        <v>4520.1500000000005</v>
      </c>
      <c r="F354" s="52">
        <v>4515.66</v>
      </c>
      <c r="G354" s="52">
        <v>4533.51</v>
      </c>
      <c r="H354" s="52">
        <v>4590.2700000000004</v>
      </c>
      <c r="I354" s="52">
        <v>4663.0200000000004</v>
      </c>
      <c r="J354" s="52">
        <v>4736.3900000000003</v>
      </c>
      <c r="K354" s="52">
        <v>4916.99</v>
      </c>
      <c r="L354" s="52">
        <v>4967.95</v>
      </c>
      <c r="M354" s="52">
        <v>4985.3200000000006</v>
      </c>
      <c r="N354" s="52">
        <v>4972.79</v>
      </c>
      <c r="O354" s="52">
        <v>4956.58</v>
      </c>
      <c r="P354" s="52">
        <v>4904.0600000000004</v>
      </c>
      <c r="Q354" s="52">
        <v>4931.45</v>
      </c>
      <c r="R354" s="52">
        <v>4960.63</v>
      </c>
      <c r="S354" s="52">
        <v>4994.4000000000005</v>
      </c>
      <c r="T354" s="52">
        <v>5021.55</v>
      </c>
      <c r="U354" s="52">
        <v>4945.0300000000007</v>
      </c>
      <c r="V354" s="52">
        <v>4891.01</v>
      </c>
      <c r="W354" s="52">
        <v>4852.62</v>
      </c>
      <c r="X354" s="52">
        <v>4707.6000000000004</v>
      </c>
      <c r="Y354" s="52">
        <v>4641.7800000000007</v>
      </c>
      <c r="Z354" s="72">
        <v>4588.4400000000005</v>
      </c>
      <c r="AA354" s="61"/>
    </row>
    <row r="355" spans="1:27" ht="16.5" x14ac:dyDescent="0.25">
      <c r="A355" s="60"/>
      <c r="B355" s="84">
        <v>18</v>
      </c>
      <c r="C355" s="80">
        <v>4564.37</v>
      </c>
      <c r="D355" s="52">
        <v>4516.6500000000005</v>
      </c>
      <c r="E355" s="52">
        <v>4487.43</v>
      </c>
      <c r="F355" s="52">
        <v>4480.34</v>
      </c>
      <c r="G355" s="52">
        <v>4518.74</v>
      </c>
      <c r="H355" s="52">
        <v>4584.5</v>
      </c>
      <c r="I355" s="52">
        <v>4647.3</v>
      </c>
      <c r="J355" s="52">
        <v>4698.5600000000004</v>
      </c>
      <c r="K355" s="52">
        <v>4854.7300000000005</v>
      </c>
      <c r="L355" s="52">
        <v>4984.3</v>
      </c>
      <c r="M355" s="52">
        <v>4985.68</v>
      </c>
      <c r="N355" s="52">
        <v>4979.0600000000004</v>
      </c>
      <c r="O355" s="52">
        <v>4962.3</v>
      </c>
      <c r="P355" s="52">
        <v>4933.49</v>
      </c>
      <c r="Q355" s="52">
        <v>4976.8500000000004</v>
      </c>
      <c r="R355" s="52">
        <v>4995.24</v>
      </c>
      <c r="S355" s="52">
        <v>5071.8600000000006</v>
      </c>
      <c r="T355" s="52">
        <v>5106.3600000000006</v>
      </c>
      <c r="U355" s="52">
        <v>5034.6100000000006</v>
      </c>
      <c r="V355" s="52">
        <v>4945.7800000000007</v>
      </c>
      <c r="W355" s="52">
        <v>4888.24</v>
      </c>
      <c r="X355" s="52">
        <v>4830.6000000000004</v>
      </c>
      <c r="Y355" s="52">
        <v>4633.1900000000005</v>
      </c>
      <c r="Z355" s="72">
        <v>4560.6900000000005</v>
      </c>
      <c r="AA355" s="61"/>
    </row>
    <row r="356" spans="1:27" ht="16.5" x14ac:dyDescent="0.25">
      <c r="A356" s="60"/>
      <c r="B356" s="84">
        <v>19</v>
      </c>
      <c r="C356" s="80">
        <v>4550.5300000000007</v>
      </c>
      <c r="D356" s="52">
        <v>4467.8900000000003</v>
      </c>
      <c r="E356" s="52">
        <v>4445.62</v>
      </c>
      <c r="F356" s="52">
        <v>4448.43</v>
      </c>
      <c r="G356" s="52">
        <v>4538.2800000000007</v>
      </c>
      <c r="H356" s="52">
        <v>4603.0600000000004</v>
      </c>
      <c r="I356" s="52">
        <v>4745.4000000000005</v>
      </c>
      <c r="J356" s="52">
        <v>4861.68</v>
      </c>
      <c r="K356" s="52">
        <v>4880.67</v>
      </c>
      <c r="L356" s="52">
        <v>4879.51</v>
      </c>
      <c r="M356" s="52">
        <v>4857.84</v>
      </c>
      <c r="N356" s="52">
        <v>4876.4400000000005</v>
      </c>
      <c r="O356" s="52">
        <v>4872.3600000000006</v>
      </c>
      <c r="P356" s="52">
        <v>4843.92</v>
      </c>
      <c r="Q356" s="52">
        <v>4869.97</v>
      </c>
      <c r="R356" s="52">
        <v>4858.0600000000004</v>
      </c>
      <c r="S356" s="52">
        <v>4887.45</v>
      </c>
      <c r="T356" s="52">
        <v>4883.43</v>
      </c>
      <c r="U356" s="52">
        <v>4821.3500000000004</v>
      </c>
      <c r="V356" s="52">
        <v>4771.76</v>
      </c>
      <c r="W356" s="52">
        <v>4687.4400000000005</v>
      </c>
      <c r="X356" s="52">
        <v>4692.55</v>
      </c>
      <c r="Y356" s="52">
        <v>4528.6100000000006</v>
      </c>
      <c r="Z356" s="72">
        <v>4435.97</v>
      </c>
      <c r="AA356" s="61"/>
    </row>
    <row r="357" spans="1:27" ht="16.5" x14ac:dyDescent="0.25">
      <c r="A357" s="60"/>
      <c r="B357" s="84">
        <v>20</v>
      </c>
      <c r="C357" s="80">
        <v>4440.3100000000004</v>
      </c>
      <c r="D357" s="52">
        <v>4428.7700000000004</v>
      </c>
      <c r="E357" s="52">
        <v>4424.2300000000005</v>
      </c>
      <c r="F357" s="52">
        <v>4429.8</v>
      </c>
      <c r="G357" s="52">
        <v>4485.26</v>
      </c>
      <c r="H357" s="52">
        <v>4555.3500000000004</v>
      </c>
      <c r="I357" s="52">
        <v>4626.83</v>
      </c>
      <c r="J357" s="52">
        <v>4577.5</v>
      </c>
      <c r="K357" s="52">
        <v>4777.33</v>
      </c>
      <c r="L357" s="52">
        <v>4691.3500000000004</v>
      </c>
      <c r="M357" s="52">
        <v>4682</v>
      </c>
      <c r="N357" s="52">
        <v>4668.24</v>
      </c>
      <c r="O357" s="52">
        <v>4665.91</v>
      </c>
      <c r="P357" s="52">
        <v>4624.99</v>
      </c>
      <c r="Q357" s="52">
        <v>4677.2</v>
      </c>
      <c r="R357" s="52">
        <v>4767.18</v>
      </c>
      <c r="S357" s="52">
        <v>4851.1500000000005</v>
      </c>
      <c r="T357" s="52">
        <v>4860.1100000000006</v>
      </c>
      <c r="U357" s="52">
        <v>4686.08</v>
      </c>
      <c r="V357" s="52">
        <v>4629.22</v>
      </c>
      <c r="W357" s="52">
        <v>4604.95</v>
      </c>
      <c r="X357" s="52">
        <v>4623.42</v>
      </c>
      <c r="Y357" s="52">
        <v>4476.9000000000005</v>
      </c>
      <c r="Z357" s="72">
        <v>4435.8100000000004</v>
      </c>
      <c r="AA357" s="61"/>
    </row>
    <row r="358" spans="1:27" ht="16.5" x14ac:dyDescent="0.25">
      <c r="A358" s="60"/>
      <c r="B358" s="84">
        <v>21</v>
      </c>
      <c r="C358" s="80">
        <v>4438.42</v>
      </c>
      <c r="D358" s="52">
        <v>4428.17</v>
      </c>
      <c r="E358" s="52">
        <v>4427.41</v>
      </c>
      <c r="F358" s="52">
        <v>4430.12</v>
      </c>
      <c r="G358" s="52">
        <v>4497.5</v>
      </c>
      <c r="H358" s="52">
        <v>4589.5</v>
      </c>
      <c r="I358" s="52">
        <v>4711.4400000000005</v>
      </c>
      <c r="J358" s="52">
        <v>4862.93</v>
      </c>
      <c r="K358" s="52">
        <v>4931.2700000000004</v>
      </c>
      <c r="L358" s="52">
        <v>4953.33</v>
      </c>
      <c r="M358" s="52">
        <v>4930.4400000000005</v>
      </c>
      <c r="N358" s="52">
        <v>4966.34</v>
      </c>
      <c r="O358" s="52">
        <v>4942.17</v>
      </c>
      <c r="P358" s="52">
        <v>4936.5700000000006</v>
      </c>
      <c r="Q358" s="52">
        <v>4951.3200000000006</v>
      </c>
      <c r="R358" s="52">
        <v>4967.5</v>
      </c>
      <c r="S358" s="52">
        <v>4990.33</v>
      </c>
      <c r="T358" s="52">
        <v>5007.38</v>
      </c>
      <c r="U358" s="52">
        <v>4942.5600000000004</v>
      </c>
      <c r="V358" s="52">
        <v>4889.8900000000003</v>
      </c>
      <c r="W358" s="52">
        <v>4740.3</v>
      </c>
      <c r="X358" s="52">
        <v>4692.12</v>
      </c>
      <c r="Y358" s="52">
        <v>4537.8900000000003</v>
      </c>
      <c r="Z358" s="72">
        <v>4475.1400000000003</v>
      </c>
      <c r="AA358" s="61"/>
    </row>
    <row r="359" spans="1:27" ht="16.5" x14ac:dyDescent="0.25">
      <c r="A359" s="60"/>
      <c r="B359" s="84">
        <v>22</v>
      </c>
      <c r="C359" s="80">
        <v>4443.3100000000004</v>
      </c>
      <c r="D359" s="52">
        <v>4429.1000000000004</v>
      </c>
      <c r="E359" s="52">
        <v>4429.18</v>
      </c>
      <c r="F359" s="52">
        <v>4451.24</v>
      </c>
      <c r="G359" s="52">
        <v>4511.2</v>
      </c>
      <c r="H359" s="52">
        <v>4620.96</v>
      </c>
      <c r="I359" s="52">
        <v>4741.34</v>
      </c>
      <c r="J359" s="52">
        <v>4865.7300000000005</v>
      </c>
      <c r="K359" s="52">
        <v>4898.83</v>
      </c>
      <c r="L359" s="52">
        <v>4881.8600000000006</v>
      </c>
      <c r="M359" s="52">
        <v>4865.74</v>
      </c>
      <c r="N359" s="52">
        <v>4868.01</v>
      </c>
      <c r="O359" s="52">
        <v>4844.5</v>
      </c>
      <c r="P359" s="52">
        <v>4820.18</v>
      </c>
      <c r="Q359" s="52">
        <v>4833.0600000000004</v>
      </c>
      <c r="R359" s="52">
        <v>4828.63</v>
      </c>
      <c r="S359" s="52">
        <v>4865.84</v>
      </c>
      <c r="T359" s="52">
        <v>4878.6000000000004</v>
      </c>
      <c r="U359" s="52">
        <v>4855.3100000000004</v>
      </c>
      <c r="V359" s="52">
        <v>4809.17</v>
      </c>
      <c r="W359" s="52">
        <v>4725.2800000000007</v>
      </c>
      <c r="X359" s="52">
        <v>4721.72</v>
      </c>
      <c r="Y359" s="52">
        <v>4617.09</v>
      </c>
      <c r="Z359" s="72">
        <v>4543.9800000000005</v>
      </c>
      <c r="AA359" s="61"/>
    </row>
    <row r="360" spans="1:27" ht="16.5" x14ac:dyDescent="0.25">
      <c r="A360" s="60"/>
      <c r="B360" s="84">
        <v>23</v>
      </c>
      <c r="C360" s="80">
        <v>4578.08</v>
      </c>
      <c r="D360" s="52">
        <v>4525.62</v>
      </c>
      <c r="E360" s="52">
        <v>4490.16</v>
      </c>
      <c r="F360" s="52">
        <v>4486.9400000000005</v>
      </c>
      <c r="G360" s="52">
        <v>4509.8600000000006</v>
      </c>
      <c r="H360" s="52">
        <v>4578.13</v>
      </c>
      <c r="I360" s="52">
        <v>4654.4800000000005</v>
      </c>
      <c r="J360" s="52">
        <v>4721.3600000000006</v>
      </c>
      <c r="K360" s="52">
        <v>4769.7700000000004</v>
      </c>
      <c r="L360" s="52">
        <v>4833.54</v>
      </c>
      <c r="M360" s="52">
        <v>4839.0600000000004</v>
      </c>
      <c r="N360" s="52">
        <v>4831.22</v>
      </c>
      <c r="O360" s="52">
        <v>4802.9800000000005</v>
      </c>
      <c r="P360" s="52">
        <v>4770.67</v>
      </c>
      <c r="Q360" s="52">
        <v>4771.9400000000005</v>
      </c>
      <c r="R360" s="52">
        <v>4788.7300000000005</v>
      </c>
      <c r="S360" s="52">
        <v>4822.67</v>
      </c>
      <c r="T360" s="52">
        <v>4854.01</v>
      </c>
      <c r="U360" s="52">
        <v>4810.55</v>
      </c>
      <c r="V360" s="52">
        <v>4749.72</v>
      </c>
      <c r="W360" s="52">
        <v>4709.92</v>
      </c>
      <c r="X360" s="52">
        <v>4732.88</v>
      </c>
      <c r="Y360" s="52">
        <v>4626.13</v>
      </c>
      <c r="Z360" s="72">
        <v>4539.8</v>
      </c>
      <c r="AA360" s="61"/>
    </row>
    <row r="361" spans="1:27" ht="16.5" x14ac:dyDescent="0.25">
      <c r="A361" s="60"/>
      <c r="B361" s="84">
        <v>24</v>
      </c>
      <c r="C361" s="80">
        <v>4642.6100000000006</v>
      </c>
      <c r="D361" s="52">
        <v>4592.3100000000004</v>
      </c>
      <c r="E361" s="52">
        <v>4541.7</v>
      </c>
      <c r="F361" s="52">
        <v>4529.62</v>
      </c>
      <c r="G361" s="52">
        <v>4563.22</v>
      </c>
      <c r="H361" s="52">
        <v>4602.34</v>
      </c>
      <c r="I361" s="52">
        <v>4672.4000000000005</v>
      </c>
      <c r="J361" s="52">
        <v>4706.4000000000005</v>
      </c>
      <c r="K361" s="52">
        <v>4856.08</v>
      </c>
      <c r="L361" s="52">
        <v>4866.3900000000003</v>
      </c>
      <c r="M361" s="52">
        <v>4853.58</v>
      </c>
      <c r="N361" s="52">
        <v>4855.0300000000007</v>
      </c>
      <c r="O361" s="52">
        <v>4835.21</v>
      </c>
      <c r="P361" s="52">
        <v>4798.7300000000005</v>
      </c>
      <c r="Q361" s="52">
        <v>4818.29</v>
      </c>
      <c r="R361" s="52">
        <v>4836.24</v>
      </c>
      <c r="S361" s="52">
        <v>4856.54</v>
      </c>
      <c r="T361" s="52">
        <v>4859.95</v>
      </c>
      <c r="U361" s="52">
        <v>4847.68</v>
      </c>
      <c r="V361" s="52">
        <v>4804.6100000000006</v>
      </c>
      <c r="W361" s="52">
        <v>4756.72</v>
      </c>
      <c r="X361" s="52">
        <v>4748.0700000000006</v>
      </c>
      <c r="Y361" s="52">
        <v>4639.6900000000005</v>
      </c>
      <c r="Z361" s="72">
        <v>4555.41</v>
      </c>
      <c r="AA361" s="61"/>
    </row>
    <row r="362" spans="1:27" ht="16.5" x14ac:dyDescent="0.25">
      <c r="A362" s="60"/>
      <c r="B362" s="84">
        <v>25</v>
      </c>
      <c r="C362" s="80">
        <v>4603.21</v>
      </c>
      <c r="D362" s="52">
        <v>4528.1900000000005</v>
      </c>
      <c r="E362" s="52">
        <v>4473.6400000000003</v>
      </c>
      <c r="F362" s="52">
        <v>4473.38</v>
      </c>
      <c r="G362" s="52">
        <v>4488.62</v>
      </c>
      <c r="H362" s="52">
        <v>4526.3100000000004</v>
      </c>
      <c r="I362" s="52">
        <v>4619.34</v>
      </c>
      <c r="J362" s="52">
        <v>4658.9000000000005</v>
      </c>
      <c r="K362" s="52">
        <v>4743.83</v>
      </c>
      <c r="L362" s="52">
        <v>4803.7300000000005</v>
      </c>
      <c r="M362" s="52">
        <v>4820.8500000000004</v>
      </c>
      <c r="N362" s="52">
        <v>4815.41</v>
      </c>
      <c r="O362" s="52">
        <v>4802.04</v>
      </c>
      <c r="P362" s="52">
        <v>4780.0300000000007</v>
      </c>
      <c r="Q362" s="52">
        <v>4783.3600000000006</v>
      </c>
      <c r="R362" s="52">
        <v>4807.12</v>
      </c>
      <c r="S362" s="52">
        <v>4844.59</v>
      </c>
      <c r="T362" s="52">
        <v>4863.2</v>
      </c>
      <c r="U362" s="52">
        <v>4864.79</v>
      </c>
      <c r="V362" s="52">
        <v>4821.3900000000003</v>
      </c>
      <c r="W362" s="52">
        <v>4791.7300000000005</v>
      </c>
      <c r="X362" s="52">
        <v>4762.63</v>
      </c>
      <c r="Y362" s="52">
        <v>4643.4800000000005</v>
      </c>
      <c r="Z362" s="72">
        <v>4573.9800000000005</v>
      </c>
      <c r="AA362" s="61"/>
    </row>
    <row r="363" spans="1:27" ht="16.5" x14ac:dyDescent="0.25">
      <c r="A363" s="60"/>
      <c r="B363" s="84">
        <v>26</v>
      </c>
      <c r="C363" s="80">
        <v>4531.38</v>
      </c>
      <c r="D363" s="52">
        <v>4467.67</v>
      </c>
      <c r="E363" s="52">
        <v>4444.79</v>
      </c>
      <c r="F363" s="52">
        <v>4474.17</v>
      </c>
      <c r="G363" s="52">
        <v>4524.59</v>
      </c>
      <c r="H363" s="52">
        <v>4651.76</v>
      </c>
      <c r="I363" s="52">
        <v>4746.38</v>
      </c>
      <c r="J363" s="52">
        <v>4889.91</v>
      </c>
      <c r="K363" s="52">
        <v>4931.46</v>
      </c>
      <c r="L363" s="52">
        <v>4897.0200000000004</v>
      </c>
      <c r="M363" s="52">
        <v>4886.3100000000004</v>
      </c>
      <c r="N363" s="52">
        <v>4882.08</v>
      </c>
      <c r="O363" s="52">
        <v>4868.5600000000004</v>
      </c>
      <c r="P363" s="52">
        <v>4829.04</v>
      </c>
      <c r="Q363" s="52">
        <v>4835.1900000000005</v>
      </c>
      <c r="R363" s="52">
        <v>4885.97</v>
      </c>
      <c r="S363" s="52">
        <v>4899.5700000000006</v>
      </c>
      <c r="T363" s="52">
        <v>4920.68</v>
      </c>
      <c r="U363" s="52">
        <v>4875.3</v>
      </c>
      <c r="V363" s="52">
        <v>4782.6500000000005</v>
      </c>
      <c r="W363" s="52">
        <v>4692.8200000000006</v>
      </c>
      <c r="X363" s="52">
        <v>4692.2800000000007</v>
      </c>
      <c r="Y363" s="52">
        <v>4579</v>
      </c>
      <c r="Z363" s="72">
        <v>4458.3600000000006</v>
      </c>
      <c r="AA363" s="61"/>
    </row>
    <row r="364" spans="1:27" ht="16.5" x14ac:dyDescent="0.25">
      <c r="A364" s="60"/>
      <c r="B364" s="84">
        <v>27</v>
      </c>
      <c r="C364" s="80">
        <v>4447.9400000000005</v>
      </c>
      <c r="D364" s="52">
        <v>4436.1000000000004</v>
      </c>
      <c r="E364" s="52">
        <v>4434.91</v>
      </c>
      <c r="F364" s="52">
        <v>4442.74</v>
      </c>
      <c r="G364" s="52">
        <v>4521.09</v>
      </c>
      <c r="H364" s="52">
        <v>4655.4800000000005</v>
      </c>
      <c r="I364" s="52">
        <v>4704.8</v>
      </c>
      <c r="J364" s="52">
        <v>4762.9000000000005</v>
      </c>
      <c r="K364" s="52">
        <v>4854.49</v>
      </c>
      <c r="L364" s="52">
        <v>4852.9400000000005</v>
      </c>
      <c r="M364" s="52">
        <v>4853.3900000000003</v>
      </c>
      <c r="N364" s="52">
        <v>4861.7300000000005</v>
      </c>
      <c r="O364" s="52">
        <v>4830.4000000000005</v>
      </c>
      <c r="P364" s="52">
        <v>4795.3600000000006</v>
      </c>
      <c r="Q364" s="52">
        <v>4792.0700000000006</v>
      </c>
      <c r="R364" s="52">
        <v>4833</v>
      </c>
      <c r="S364" s="52">
        <v>4884.97</v>
      </c>
      <c r="T364" s="52">
        <v>4930.12</v>
      </c>
      <c r="U364" s="52">
        <v>4864.93</v>
      </c>
      <c r="V364" s="52">
        <v>4740.96</v>
      </c>
      <c r="W364" s="52">
        <v>4685.0700000000006</v>
      </c>
      <c r="X364" s="52">
        <v>4683.01</v>
      </c>
      <c r="Y364" s="52">
        <v>4594.83</v>
      </c>
      <c r="Z364" s="72">
        <v>4517.43</v>
      </c>
      <c r="AA364" s="61"/>
    </row>
    <row r="365" spans="1:27" ht="16.5" x14ac:dyDescent="0.25">
      <c r="A365" s="60"/>
      <c r="B365" s="84">
        <v>28</v>
      </c>
      <c r="C365" s="80">
        <v>4442.97</v>
      </c>
      <c r="D365" s="52">
        <v>4439.68</v>
      </c>
      <c r="E365" s="52">
        <v>4442.3600000000006</v>
      </c>
      <c r="F365" s="52">
        <v>4463.2300000000005</v>
      </c>
      <c r="G365" s="52">
        <v>4521.84</v>
      </c>
      <c r="H365" s="52">
        <v>4626.33</v>
      </c>
      <c r="I365" s="52">
        <v>4739.95</v>
      </c>
      <c r="J365" s="52">
        <v>4871.5200000000004</v>
      </c>
      <c r="K365" s="52">
        <v>4894.62</v>
      </c>
      <c r="L365" s="52">
        <v>4890.13</v>
      </c>
      <c r="M365" s="52">
        <v>4887.66</v>
      </c>
      <c r="N365" s="52">
        <v>4878.29</v>
      </c>
      <c r="O365" s="52">
        <v>4873.1900000000005</v>
      </c>
      <c r="P365" s="52">
        <v>4874.75</v>
      </c>
      <c r="Q365" s="52">
        <v>4873.24</v>
      </c>
      <c r="R365" s="52">
        <v>4869.91</v>
      </c>
      <c r="S365" s="52">
        <v>4894.5300000000007</v>
      </c>
      <c r="T365" s="52">
        <v>4931.09</v>
      </c>
      <c r="U365" s="52">
        <v>4917.1000000000004</v>
      </c>
      <c r="V365" s="52">
        <v>4892.26</v>
      </c>
      <c r="W365" s="52">
        <v>4764.97</v>
      </c>
      <c r="X365" s="52">
        <v>4715.84</v>
      </c>
      <c r="Y365" s="52">
        <v>4608.04</v>
      </c>
      <c r="Z365" s="72">
        <v>4463.43</v>
      </c>
      <c r="AA365" s="61"/>
    </row>
    <row r="366" spans="1:27" ht="16.5" x14ac:dyDescent="0.25">
      <c r="A366" s="60"/>
      <c r="B366" s="84">
        <v>29</v>
      </c>
      <c r="C366" s="80">
        <v>4478.21</v>
      </c>
      <c r="D366" s="52">
        <v>4459.1400000000003</v>
      </c>
      <c r="E366" s="52">
        <v>4490.67</v>
      </c>
      <c r="F366" s="52">
        <v>4529.0700000000006</v>
      </c>
      <c r="G366" s="52">
        <v>4596.3900000000003</v>
      </c>
      <c r="H366" s="52">
        <v>4679.88</v>
      </c>
      <c r="I366" s="52">
        <v>4775.97</v>
      </c>
      <c r="J366" s="52">
        <v>4880.2</v>
      </c>
      <c r="K366" s="52">
        <v>4960.7800000000007</v>
      </c>
      <c r="L366" s="52">
        <v>4939.33</v>
      </c>
      <c r="M366" s="52">
        <v>4911.09</v>
      </c>
      <c r="N366" s="52">
        <v>4877.22</v>
      </c>
      <c r="O366" s="52">
        <v>4912.95</v>
      </c>
      <c r="P366" s="52">
        <v>4910.93</v>
      </c>
      <c r="Q366" s="52">
        <v>4916.6000000000004</v>
      </c>
      <c r="R366" s="52">
        <v>4904.7800000000007</v>
      </c>
      <c r="S366" s="52">
        <v>4936.29</v>
      </c>
      <c r="T366" s="52">
        <v>4966.51</v>
      </c>
      <c r="U366" s="52">
        <v>4933.08</v>
      </c>
      <c r="V366" s="52">
        <v>4896.75</v>
      </c>
      <c r="W366" s="52">
        <v>4858.97</v>
      </c>
      <c r="X366" s="52">
        <v>4708.01</v>
      </c>
      <c r="Y366" s="52">
        <v>4563.72</v>
      </c>
      <c r="Z366" s="72">
        <v>4479.67</v>
      </c>
      <c r="AA366" s="61"/>
    </row>
    <row r="367" spans="1:27" ht="16.5" hidden="1" x14ac:dyDescent="0.25">
      <c r="A367" s="60"/>
      <c r="B367" s="84">
        <v>30</v>
      </c>
      <c r="C367" s="80"/>
      <c r="D367" s="52"/>
      <c r="E367" s="52"/>
      <c r="F367" s="52"/>
      <c r="G367" s="52"/>
      <c r="H367" s="52"/>
      <c r="I367" s="52"/>
      <c r="J367" s="52"/>
      <c r="K367" s="52"/>
      <c r="L367" s="52"/>
      <c r="M367" s="52"/>
      <c r="N367" s="52"/>
      <c r="O367" s="52"/>
      <c r="P367" s="52"/>
      <c r="Q367" s="52"/>
      <c r="R367" s="52"/>
      <c r="S367" s="52"/>
      <c r="T367" s="52"/>
      <c r="U367" s="52"/>
      <c r="V367" s="52"/>
      <c r="W367" s="52"/>
      <c r="X367" s="52"/>
      <c r="Y367" s="52"/>
      <c r="Z367" s="72"/>
      <c r="AA367" s="61"/>
    </row>
    <row r="368" spans="1:27" ht="17.25" hidden="1" thickBot="1" x14ac:dyDescent="0.3">
      <c r="A368" s="60"/>
      <c r="B368" s="85">
        <v>31</v>
      </c>
      <c r="C368" s="81"/>
      <c r="D368" s="73"/>
      <c r="E368" s="73"/>
      <c r="F368" s="73"/>
      <c r="G368" s="73"/>
      <c r="H368" s="73"/>
      <c r="I368" s="73"/>
      <c r="J368" s="73"/>
      <c r="K368" s="73"/>
      <c r="L368" s="73"/>
      <c r="M368" s="73"/>
      <c r="N368" s="73"/>
      <c r="O368" s="73"/>
      <c r="P368" s="73"/>
      <c r="Q368" s="73"/>
      <c r="R368" s="73"/>
      <c r="S368" s="73"/>
      <c r="T368" s="73"/>
      <c r="U368" s="73"/>
      <c r="V368" s="73"/>
      <c r="W368" s="73"/>
      <c r="X368" s="73"/>
      <c r="Y368" s="73"/>
      <c r="Z368" s="74"/>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5619.71</v>
      </c>
      <c r="D372" s="75">
        <v>5569.12</v>
      </c>
      <c r="E372" s="75">
        <v>5571.03</v>
      </c>
      <c r="F372" s="75">
        <v>5580.7599999999993</v>
      </c>
      <c r="G372" s="75">
        <v>5625.62</v>
      </c>
      <c r="H372" s="75">
        <v>5747.33</v>
      </c>
      <c r="I372" s="75">
        <v>5854.32</v>
      </c>
      <c r="J372" s="75">
        <v>5965.24</v>
      </c>
      <c r="K372" s="75">
        <v>6037.97</v>
      </c>
      <c r="L372" s="75">
        <v>6048.05</v>
      </c>
      <c r="M372" s="75">
        <v>6043.24</v>
      </c>
      <c r="N372" s="75">
        <v>6041.84</v>
      </c>
      <c r="O372" s="75">
        <v>6032.03</v>
      </c>
      <c r="P372" s="75">
        <v>6042.65</v>
      </c>
      <c r="Q372" s="75">
        <v>6051.9299999999994</v>
      </c>
      <c r="R372" s="75">
        <v>6060.12</v>
      </c>
      <c r="S372" s="75">
        <v>6057.95</v>
      </c>
      <c r="T372" s="75">
        <v>6039.94</v>
      </c>
      <c r="U372" s="75">
        <v>5939.3499999999995</v>
      </c>
      <c r="V372" s="75">
        <v>5865.3</v>
      </c>
      <c r="W372" s="75">
        <v>5826.73</v>
      </c>
      <c r="X372" s="75">
        <v>5856.66</v>
      </c>
      <c r="Y372" s="75">
        <v>5659.2599999999993</v>
      </c>
      <c r="Z372" s="76">
        <v>5626.05</v>
      </c>
      <c r="AA372" s="61"/>
    </row>
    <row r="373" spans="1:27" ht="16.5" x14ac:dyDescent="0.25">
      <c r="A373" s="60"/>
      <c r="B373" s="84">
        <v>2</v>
      </c>
      <c r="C373" s="80">
        <v>5614.16</v>
      </c>
      <c r="D373" s="52">
        <v>5584.09</v>
      </c>
      <c r="E373" s="52">
        <v>5580.72</v>
      </c>
      <c r="F373" s="52">
        <v>5598</v>
      </c>
      <c r="G373" s="52">
        <v>5650.66</v>
      </c>
      <c r="H373" s="52">
        <v>5764.58</v>
      </c>
      <c r="I373" s="52">
        <v>5877.87</v>
      </c>
      <c r="J373" s="52">
        <v>6047.57</v>
      </c>
      <c r="K373" s="52">
        <v>6089.22</v>
      </c>
      <c r="L373" s="52">
        <v>6084.7</v>
      </c>
      <c r="M373" s="52">
        <v>6080</v>
      </c>
      <c r="N373" s="52">
        <v>6080.46</v>
      </c>
      <c r="O373" s="52">
        <v>6077.15</v>
      </c>
      <c r="P373" s="52">
        <v>6074.71</v>
      </c>
      <c r="Q373" s="52">
        <v>6074.04</v>
      </c>
      <c r="R373" s="52">
        <v>6084.0099999999993</v>
      </c>
      <c r="S373" s="52">
        <v>6076.84</v>
      </c>
      <c r="T373" s="52">
        <v>6059.61</v>
      </c>
      <c r="U373" s="52">
        <v>6028.9</v>
      </c>
      <c r="V373" s="52">
        <v>6052.91</v>
      </c>
      <c r="W373" s="52">
        <v>5917.84</v>
      </c>
      <c r="X373" s="52">
        <v>5900.13</v>
      </c>
      <c r="Y373" s="52">
        <v>5789.61</v>
      </c>
      <c r="Z373" s="72">
        <v>5703.42</v>
      </c>
      <c r="AA373" s="61"/>
    </row>
    <row r="374" spans="1:27" ht="16.5" x14ac:dyDescent="0.25">
      <c r="A374" s="60"/>
      <c r="B374" s="84">
        <v>3</v>
      </c>
      <c r="C374" s="80">
        <v>5703.69</v>
      </c>
      <c r="D374" s="52">
        <v>5678.44</v>
      </c>
      <c r="E374" s="52">
        <v>5620.5</v>
      </c>
      <c r="F374" s="52">
        <v>5627.2</v>
      </c>
      <c r="G374" s="52">
        <v>5677.7599999999993</v>
      </c>
      <c r="H374" s="52">
        <v>5755.91</v>
      </c>
      <c r="I374" s="52">
        <v>5860.36</v>
      </c>
      <c r="J374" s="52">
        <v>5921.69</v>
      </c>
      <c r="K374" s="52">
        <v>6065.92</v>
      </c>
      <c r="L374" s="52">
        <v>6118.25</v>
      </c>
      <c r="M374" s="52">
        <v>6126.75</v>
      </c>
      <c r="N374" s="52">
        <v>6121.1799999999994</v>
      </c>
      <c r="O374" s="52">
        <v>6116.34</v>
      </c>
      <c r="P374" s="52">
        <v>6125.31</v>
      </c>
      <c r="Q374" s="52">
        <v>6126.3</v>
      </c>
      <c r="R374" s="52">
        <v>6201.71</v>
      </c>
      <c r="S374" s="52">
        <v>6196</v>
      </c>
      <c r="T374" s="52">
        <v>6170.3</v>
      </c>
      <c r="U374" s="52">
        <v>6087.59</v>
      </c>
      <c r="V374" s="52">
        <v>6040.24</v>
      </c>
      <c r="W374" s="52">
        <v>5936.7599999999993</v>
      </c>
      <c r="X374" s="52">
        <v>5902.7</v>
      </c>
      <c r="Y374" s="52">
        <v>5764.2</v>
      </c>
      <c r="Z374" s="72">
        <v>5685.5999999999995</v>
      </c>
      <c r="AA374" s="61"/>
    </row>
    <row r="375" spans="1:27" ht="16.5" x14ac:dyDescent="0.25">
      <c r="A375" s="60"/>
      <c r="B375" s="84">
        <v>4</v>
      </c>
      <c r="C375" s="80">
        <v>5692.25</v>
      </c>
      <c r="D375" s="52">
        <v>5611.84</v>
      </c>
      <c r="E375" s="52">
        <v>5588.96</v>
      </c>
      <c r="F375" s="52">
        <v>5594.31</v>
      </c>
      <c r="G375" s="52">
        <v>5609.45</v>
      </c>
      <c r="H375" s="52">
        <v>5638.72</v>
      </c>
      <c r="I375" s="52">
        <v>5741.07</v>
      </c>
      <c r="J375" s="52">
        <v>5867.23</v>
      </c>
      <c r="K375" s="52">
        <v>5925.61</v>
      </c>
      <c r="L375" s="52">
        <v>6042.8</v>
      </c>
      <c r="M375" s="52">
        <v>6053.5999999999995</v>
      </c>
      <c r="N375" s="52">
        <v>6058.98</v>
      </c>
      <c r="O375" s="52">
        <v>6054.99</v>
      </c>
      <c r="P375" s="52">
        <v>6060.31</v>
      </c>
      <c r="Q375" s="52">
        <v>6070.86</v>
      </c>
      <c r="R375" s="52">
        <v>6194.61</v>
      </c>
      <c r="S375" s="52">
        <v>6200.95</v>
      </c>
      <c r="T375" s="52">
        <v>6182.48</v>
      </c>
      <c r="U375" s="52">
        <v>6064.55</v>
      </c>
      <c r="V375" s="52">
        <v>5993.46</v>
      </c>
      <c r="W375" s="52">
        <v>5919.96</v>
      </c>
      <c r="X375" s="52">
        <v>5897.06</v>
      </c>
      <c r="Y375" s="52">
        <v>5740.5</v>
      </c>
      <c r="Z375" s="72">
        <v>5680.96</v>
      </c>
      <c r="AA375" s="61"/>
    </row>
    <row r="376" spans="1:27" ht="16.5" x14ac:dyDescent="0.25">
      <c r="A376" s="60"/>
      <c r="B376" s="84">
        <v>5</v>
      </c>
      <c r="C376" s="80">
        <v>5659.14</v>
      </c>
      <c r="D376" s="52">
        <v>5597.75</v>
      </c>
      <c r="E376" s="52">
        <v>5594.42</v>
      </c>
      <c r="F376" s="52">
        <v>5651.45</v>
      </c>
      <c r="G376" s="52">
        <v>5742.4</v>
      </c>
      <c r="H376" s="52">
        <v>5847.5199999999995</v>
      </c>
      <c r="I376" s="52">
        <v>5947.0099999999993</v>
      </c>
      <c r="J376" s="52">
        <v>6070.84</v>
      </c>
      <c r="K376" s="52">
        <v>6118.88</v>
      </c>
      <c r="L376" s="52">
        <v>6098.2</v>
      </c>
      <c r="M376" s="52">
        <v>6083.03</v>
      </c>
      <c r="N376" s="52">
        <v>6087.4299999999994</v>
      </c>
      <c r="O376" s="52">
        <v>6087.14</v>
      </c>
      <c r="P376" s="52">
        <v>6083.28</v>
      </c>
      <c r="Q376" s="52">
        <v>6069.94</v>
      </c>
      <c r="R376" s="52">
        <v>6093.46</v>
      </c>
      <c r="S376" s="52">
        <v>6092.06</v>
      </c>
      <c r="T376" s="52">
        <v>6063.8499999999995</v>
      </c>
      <c r="U376" s="52">
        <v>6051.2699999999995</v>
      </c>
      <c r="V376" s="52">
        <v>6016.3</v>
      </c>
      <c r="W376" s="52">
        <v>5851.58</v>
      </c>
      <c r="X376" s="52">
        <v>5881.06</v>
      </c>
      <c r="Y376" s="52">
        <v>5718.88</v>
      </c>
      <c r="Z376" s="72">
        <v>5630.8</v>
      </c>
      <c r="AA376" s="61"/>
    </row>
    <row r="377" spans="1:27" ht="16.5" x14ac:dyDescent="0.25">
      <c r="A377" s="60"/>
      <c r="B377" s="84">
        <v>6</v>
      </c>
      <c r="C377" s="80">
        <v>5617.31</v>
      </c>
      <c r="D377" s="52">
        <v>5600.6799999999994</v>
      </c>
      <c r="E377" s="52">
        <v>5597.79</v>
      </c>
      <c r="F377" s="52">
        <v>5604.37</v>
      </c>
      <c r="G377" s="52">
        <v>5702.82</v>
      </c>
      <c r="H377" s="52">
        <v>5763.65</v>
      </c>
      <c r="I377" s="52">
        <v>5861.44</v>
      </c>
      <c r="J377" s="52">
        <v>5876.0099999999993</v>
      </c>
      <c r="K377" s="52">
        <v>6039.23</v>
      </c>
      <c r="L377" s="52">
        <v>6036.64</v>
      </c>
      <c r="M377" s="52">
        <v>6024.05</v>
      </c>
      <c r="N377" s="52">
        <v>6006.71</v>
      </c>
      <c r="O377" s="52">
        <v>6001.6799999999994</v>
      </c>
      <c r="P377" s="52">
        <v>6038.1799999999994</v>
      </c>
      <c r="Q377" s="52">
        <v>6034.71</v>
      </c>
      <c r="R377" s="52">
        <v>6044.03</v>
      </c>
      <c r="S377" s="52">
        <v>6046.14</v>
      </c>
      <c r="T377" s="52">
        <v>6032.08</v>
      </c>
      <c r="U377" s="52">
        <v>5984.06</v>
      </c>
      <c r="V377" s="52">
        <v>5956.58</v>
      </c>
      <c r="W377" s="52">
        <v>5900.2599999999993</v>
      </c>
      <c r="X377" s="52">
        <v>5879.56</v>
      </c>
      <c r="Y377" s="52">
        <v>5716.25</v>
      </c>
      <c r="Z377" s="72">
        <v>5615.1799999999994</v>
      </c>
      <c r="AA377" s="61"/>
    </row>
    <row r="378" spans="1:27" ht="16.5" x14ac:dyDescent="0.25">
      <c r="A378" s="60"/>
      <c r="B378" s="84">
        <v>7</v>
      </c>
      <c r="C378" s="80">
        <v>5611.37</v>
      </c>
      <c r="D378" s="52">
        <v>5594.17</v>
      </c>
      <c r="E378" s="52">
        <v>5591.49</v>
      </c>
      <c r="F378" s="52">
        <v>5592.41</v>
      </c>
      <c r="G378" s="52">
        <v>5636.46</v>
      </c>
      <c r="H378" s="52">
        <v>5723</v>
      </c>
      <c r="I378" s="52">
        <v>5845.38</v>
      </c>
      <c r="J378" s="52">
        <v>5891.96</v>
      </c>
      <c r="K378" s="52">
        <v>5999.6799999999994</v>
      </c>
      <c r="L378" s="52">
        <v>6003.33</v>
      </c>
      <c r="M378" s="52">
        <v>6006.07</v>
      </c>
      <c r="N378" s="52">
        <v>5997.73</v>
      </c>
      <c r="O378" s="52">
        <v>5972.75</v>
      </c>
      <c r="P378" s="52">
        <v>6032.75</v>
      </c>
      <c r="Q378" s="52">
        <v>6060.48</v>
      </c>
      <c r="R378" s="52">
        <v>6057.38</v>
      </c>
      <c r="S378" s="52">
        <v>5994.15</v>
      </c>
      <c r="T378" s="52">
        <v>6025.59</v>
      </c>
      <c r="U378" s="52">
        <v>5935.24</v>
      </c>
      <c r="V378" s="52">
        <v>5904.84</v>
      </c>
      <c r="W378" s="52">
        <v>5900.2</v>
      </c>
      <c r="X378" s="52">
        <v>5875.38</v>
      </c>
      <c r="Y378" s="52">
        <v>5694.0999999999995</v>
      </c>
      <c r="Z378" s="72">
        <v>5610.24</v>
      </c>
      <c r="AA378" s="61"/>
    </row>
    <row r="379" spans="1:27" ht="16.5" x14ac:dyDescent="0.25">
      <c r="A379" s="60"/>
      <c r="B379" s="84">
        <v>8</v>
      </c>
      <c r="C379" s="80">
        <v>5610.57</v>
      </c>
      <c r="D379" s="52">
        <v>5590.2</v>
      </c>
      <c r="E379" s="52">
        <v>5587.56</v>
      </c>
      <c r="F379" s="52">
        <v>5589.54</v>
      </c>
      <c r="G379" s="52">
        <v>5640.49</v>
      </c>
      <c r="H379" s="52">
        <v>5748.99</v>
      </c>
      <c r="I379" s="52">
        <v>5873.72</v>
      </c>
      <c r="J379" s="52">
        <v>5884.8499999999995</v>
      </c>
      <c r="K379" s="52">
        <v>6029.44</v>
      </c>
      <c r="L379" s="52">
        <v>6051.97</v>
      </c>
      <c r="M379" s="52">
        <v>6041.84</v>
      </c>
      <c r="N379" s="52">
        <v>6050.45</v>
      </c>
      <c r="O379" s="52">
        <v>6024.83</v>
      </c>
      <c r="P379" s="52">
        <v>6046.44</v>
      </c>
      <c r="Q379" s="52">
        <v>6047.19</v>
      </c>
      <c r="R379" s="52">
        <v>6076.62</v>
      </c>
      <c r="S379" s="52">
        <v>6073.82</v>
      </c>
      <c r="T379" s="52">
        <v>6058.99</v>
      </c>
      <c r="U379" s="52">
        <v>6024.38</v>
      </c>
      <c r="V379" s="52">
        <v>6019.44</v>
      </c>
      <c r="W379" s="52">
        <v>5946.73</v>
      </c>
      <c r="X379" s="52">
        <v>5893.28</v>
      </c>
      <c r="Y379" s="52">
        <v>5779.75</v>
      </c>
      <c r="Z379" s="72">
        <v>5669.94</v>
      </c>
      <c r="AA379" s="61"/>
    </row>
    <row r="380" spans="1:27" ht="16.5" x14ac:dyDescent="0.25">
      <c r="A380" s="60"/>
      <c r="B380" s="84">
        <v>9</v>
      </c>
      <c r="C380" s="80">
        <v>5604.5999999999995</v>
      </c>
      <c r="D380" s="52">
        <v>5560.45</v>
      </c>
      <c r="E380" s="52">
        <v>5552.81</v>
      </c>
      <c r="F380" s="52">
        <v>5566.4299999999994</v>
      </c>
      <c r="G380" s="52">
        <v>5593.79</v>
      </c>
      <c r="H380" s="52">
        <v>5727.73</v>
      </c>
      <c r="I380" s="52">
        <v>5846.33</v>
      </c>
      <c r="J380" s="52">
        <v>5846.07</v>
      </c>
      <c r="K380" s="52">
        <v>5952.15</v>
      </c>
      <c r="L380" s="52">
        <v>5947.32</v>
      </c>
      <c r="M380" s="52">
        <v>5925.38</v>
      </c>
      <c r="N380" s="52">
        <v>5946.4299999999994</v>
      </c>
      <c r="O380" s="52">
        <v>5909.5199999999995</v>
      </c>
      <c r="P380" s="52">
        <v>5910.5999999999995</v>
      </c>
      <c r="Q380" s="52">
        <v>5921.61</v>
      </c>
      <c r="R380" s="52">
        <v>5933.3499999999995</v>
      </c>
      <c r="S380" s="52">
        <v>5960.31</v>
      </c>
      <c r="T380" s="52">
        <v>5949.8499999999995</v>
      </c>
      <c r="U380" s="52">
        <v>5915.7699999999995</v>
      </c>
      <c r="V380" s="52">
        <v>5938.72</v>
      </c>
      <c r="W380" s="52">
        <v>5852.3</v>
      </c>
      <c r="X380" s="52">
        <v>5884.7599999999993</v>
      </c>
      <c r="Y380" s="52">
        <v>5702.32</v>
      </c>
      <c r="Z380" s="72">
        <v>5703.63</v>
      </c>
      <c r="AA380" s="61"/>
    </row>
    <row r="381" spans="1:27" ht="16.5" x14ac:dyDescent="0.25">
      <c r="A381" s="60"/>
      <c r="B381" s="84">
        <v>10</v>
      </c>
      <c r="C381" s="80">
        <v>5713.45</v>
      </c>
      <c r="D381" s="52">
        <v>5609.96</v>
      </c>
      <c r="E381" s="52">
        <v>5574.38</v>
      </c>
      <c r="F381" s="52">
        <v>5596.55</v>
      </c>
      <c r="G381" s="52">
        <v>5608.41</v>
      </c>
      <c r="H381" s="52">
        <v>5695.48</v>
      </c>
      <c r="I381" s="52">
        <v>5783.4</v>
      </c>
      <c r="J381" s="52">
        <v>5931.24</v>
      </c>
      <c r="K381" s="52">
        <v>6024.7599999999993</v>
      </c>
      <c r="L381" s="52">
        <v>6037.5999999999995</v>
      </c>
      <c r="M381" s="52">
        <v>6047.63</v>
      </c>
      <c r="N381" s="52">
        <v>6049.2699999999995</v>
      </c>
      <c r="O381" s="52">
        <v>6023.57</v>
      </c>
      <c r="P381" s="52">
        <v>6014.96</v>
      </c>
      <c r="Q381" s="52">
        <v>6018.95</v>
      </c>
      <c r="R381" s="52">
        <v>6040.7599999999993</v>
      </c>
      <c r="S381" s="52">
        <v>6067.96</v>
      </c>
      <c r="T381" s="52">
        <v>6047.94</v>
      </c>
      <c r="U381" s="52">
        <v>5985.88</v>
      </c>
      <c r="V381" s="52">
        <v>5963.66</v>
      </c>
      <c r="W381" s="52">
        <v>5931.69</v>
      </c>
      <c r="X381" s="52">
        <v>5913.89</v>
      </c>
      <c r="Y381" s="52">
        <v>5788.62</v>
      </c>
      <c r="Z381" s="72">
        <v>5738.83</v>
      </c>
      <c r="AA381" s="61"/>
    </row>
    <row r="382" spans="1:27" ht="16.5" x14ac:dyDescent="0.25">
      <c r="A382" s="60"/>
      <c r="B382" s="84">
        <v>11</v>
      </c>
      <c r="C382" s="80">
        <v>5728.03</v>
      </c>
      <c r="D382" s="52">
        <v>5640.11</v>
      </c>
      <c r="E382" s="52">
        <v>5604.2699999999995</v>
      </c>
      <c r="F382" s="52">
        <v>5604.5999999999995</v>
      </c>
      <c r="G382" s="52">
        <v>5614.74</v>
      </c>
      <c r="H382" s="52">
        <v>5685.8499999999995</v>
      </c>
      <c r="I382" s="52">
        <v>5781.47</v>
      </c>
      <c r="J382" s="52">
        <v>5856.0999999999995</v>
      </c>
      <c r="K382" s="52">
        <v>5983.97</v>
      </c>
      <c r="L382" s="52">
        <v>6024.66</v>
      </c>
      <c r="M382" s="52">
        <v>6039.5</v>
      </c>
      <c r="N382" s="52">
        <v>6040.5</v>
      </c>
      <c r="O382" s="52">
        <v>6019.42</v>
      </c>
      <c r="P382" s="52">
        <v>6033.75</v>
      </c>
      <c r="Q382" s="52">
        <v>6036.45</v>
      </c>
      <c r="R382" s="52">
        <v>6104.31</v>
      </c>
      <c r="S382" s="52">
        <v>6182.07</v>
      </c>
      <c r="T382" s="52">
        <v>6182.07</v>
      </c>
      <c r="U382" s="52">
        <v>6086.92</v>
      </c>
      <c r="V382" s="52">
        <v>6041.17</v>
      </c>
      <c r="W382" s="52">
        <v>5992.0999999999995</v>
      </c>
      <c r="X382" s="52">
        <v>5933.67</v>
      </c>
      <c r="Y382" s="52">
        <v>5827.5199999999995</v>
      </c>
      <c r="Z382" s="72">
        <v>5740.1799999999994</v>
      </c>
      <c r="AA382" s="61"/>
    </row>
    <row r="383" spans="1:27" ht="16.5" x14ac:dyDescent="0.25">
      <c r="A383" s="60"/>
      <c r="B383" s="84">
        <v>12</v>
      </c>
      <c r="C383" s="80">
        <v>5708.57</v>
      </c>
      <c r="D383" s="52">
        <v>5621.4</v>
      </c>
      <c r="E383" s="52">
        <v>5612.88</v>
      </c>
      <c r="F383" s="52">
        <v>5631.16</v>
      </c>
      <c r="G383" s="52">
        <v>5721.22</v>
      </c>
      <c r="H383" s="52">
        <v>5804.99</v>
      </c>
      <c r="I383" s="52">
        <v>5988.6799999999994</v>
      </c>
      <c r="J383" s="52">
        <v>6068.55</v>
      </c>
      <c r="K383" s="52">
        <v>6081.2699999999995</v>
      </c>
      <c r="L383" s="52">
        <v>6072.07</v>
      </c>
      <c r="M383" s="52">
        <v>6063.7599999999993</v>
      </c>
      <c r="N383" s="52">
        <v>6066.12</v>
      </c>
      <c r="O383" s="52">
        <v>6054.15</v>
      </c>
      <c r="P383" s="52">
        <v>6062.36</v>
      </c>
      <c r="Q383" s="52">
        <v>6074.69</v>
      </c>
      <c r="R383" s="52">
        <v>6090.33</v>
      </c>
      <c r="S383" s="52">
        <v>6126.37</v>
      </c>
      <c r="T383" s="52">
        <v>6089.58</v>
      </c>
      <c r="U383" s="52">
        <v>6047.19</v>
      </c>
      <c r="V383" s="52">
        <v>6037.07</v>
      </c>
      <c r="W383" s="52">
        <v>5949.25</v>
      </c>
      <c r="X383" s="52">
        <v>5907.65</v>
      </c>
      <c r="Y383" s="52">
        <v>5787.22</v>
      </c>
      <c r="Z383" s="72">
        <v>5709.82</v>
      </c>
      <c r="AA383" s="61"/>
    </row>
    <row r="384" spans="1:27" ht="16.5" x14ac:dyDescent="0.25">
      <c r="A384" s="60"/>
      <c r="B384" s="84">
        <v>13</v>
      </c>
      <c r="C384" s="80">
        <v>5626.9299999999994</v>
      </c>
      <c r="D384" s="52">
        <v>5606.59</v>
      </c>
      <c r="E384" s="52">
        <v>5596.9299999999994</v>
      </c>
      <c r="F384" s="52">
        <v>5610.8</v>
      </c>
      <c r="G384" s="52">
        <v>5687.2599999999993</v>
      </c>
      <c r="H384" s="52">
        <v>5779.22</v>
      </c>
      <c r="I384" s="52">
        <v>5891.03</v>
      </c>
      <c r="J384" s="52">
        <v>6056.37</v>
      </c>
      <c r="K384" s="52">
        <v>6079.1799999999994</v>
      </c>
      <c r="L384" s="52">
        <v>6071.5199999999995</v>
      </c>
      <c r="M384" s="52">
        <v>6050.89</v>
      </c>
      <c r="N384" s="52">
        <v>6069.08</v>
      </c>
      <c r="O384" s="52">
        <v>6056.8499999999995</v>
      </c>
      <c r="P384" s="52">
        <v>6070.7599999999993</v>
      </c>
      <c r="Q384" s="52">
        <v>6067.5</v>
      </c>
      <c r="R384" s="52">
        <v>6071.03</v>
      </c>
      <c r="S384" s="52">
        <v>6072.4</v>
      </c>
      <c r="T384" s="52">
        <v>6067.41</v>
      </c>
      <c r="U384" s="52">
        <v>6045.22</v>
      </c>
      <c r="V384" s="52">
        <v>6021.28</v>
      </c>
      <c r="W384" s="52">
        <v>5933.9299999999994</v>
      </c>
      <c r="X384" s="52">
        <v>5912.12</v>
      </c>
      <c r="Y384" s="52">
        <v>5752.86</v>
      </c>
      <c r="Z384" s="72">
        <v>5714.5</v>
      </c>
      <c r="AA384" s="61"/>
    </row>
    <row r="385" spans="1:27" ht="16.5" x14ac:dyDescent="0.25">
      <c r="A385" s="60"/>
      <c r="B385" s="84">
        <v>14</v>
      </c>
      <c r="C385" s="80">
        <v>5614.11</v>
      </c>
      <c r="D385" s="52">
        <v>5593.41</v>
      </c>
      <c r="E385" s="52">
        <v>5575.2699999999995</v>
      </c>
      <c r="F385" s="52">
        <v>5594.4</v>
      </c>
      <c r="G385" s="52">
        <v>5629.37</v>
      </c>
      <c r="H385" s="52">
        <v>5746.7</v>
      </c>
      <c r="I385" s="52">
        <v>5860.12</v>
      </c>
      <c r="J385" s="52">
        <v>6040.78</v>
      </c>
      <c r="K385" s="52">
        <v>6048.29</v>
      </c>
      <c r="L385" s="52">
        <v>6056.32</v>
      </c>
      <c r="M385" s="52">
        <v>6044.9299999999994</v>
      </c>
      <c r="N385" s="52">
        <v>6062.37</v>
      </c>
      <c r="O385" s="52">
        <v>6055.79</v>
      </c>
      <c r="P385" s="52">
        <v>6044.2</v>
      </c>
      <c r="Q385" s="52">
        <v>6049.0199999999995</v>
      </c>
      <c r="R385" s="52">
        <v>6069.61</v>
      </c>
      <c r="S385" s="52">
        <v>6073.5099999999993</v>
      </c>
      <c r="T385" s="52">
        <v>6089.34</v>
      </c>
      <c r="U385" s="52">
        <v>6029.9299999999994</v>
      </c>
      <c r="V385" s="52">
        <v>6016.39</v>
      </c>
      <c r="W385" s="52">
        <v>5912.5999999999995</v>
      </c>
      <c r="X385" s="52">
        <v>5911.2599999999993</v>
      </c>
      <c r="Y385" s="52">
        <v>5737.28</v>
      </c>
      <c r="Z385" s="72">
        <v>5622.2599999999993</v>
      </c>
      <c r="AA385" s="61"/>
    </row>
    <row r="386" spans="1:27" ht="16.5" x14ac:dyDescent="0.25">
      <c r="A386" s="60"/>
      <c r="B386" s="84">
        <v>15</v>
      </c>
      <c r="C386" s="80">
        <v>5627.28</v>
      </c>
      <c r="D386" s="52">
        <v>5600.5999999999995</v>
      </c>
      <c r="E386" s="52">
        <v>5591.38</v>
      </c>
      <c r="F386" s="52">
        <v>5592.82</v>
      </c>
      <c r="G386" s="52">
        <v>5664.34</v>
      </c>
      <c r="H386" s="52">
        <v>5781.06</v>
      </c>
      <c r="I386" s="52">
        <v>5878.04</v>
      </c>
      <c r="J386" s="52">
        <v>6071.13</v>
      </c>
      <c r="K386" s="52">
        <v>6110.89</v>
      </c>
      <c r="L386" s="52">
        <v>6094.81</v>
      </c>
      <c r="M386" s="52">
        <v>6085.5999999999995</v>
      </c>
      <c r="N386" s="52">
        <v>6088.62</v>
      </c>
      <c r="O386" s="52">
        <v>6088.99</v>
      </c>
      <c r="P386" s="52">
        <v>6093.5999999999995</v>
      </c>
      <c r="Q386" s="52">
        <v>6118.4</v>
      </c>
      <c r="R386" s="52">
        <v>6116.5</v>
      </c>
      <c r="S386" s="52">
        <v>6119.03</v>
      </c>
      <c r="T386" s="52">
        <v>6093.73</v>
      </c>
      <c r="U386" s="52">
        <v>6062.58</v>
      </c>
      <c r="V386" s="52">
        <v>6017.31</v>
      </c>
      <c r="W386" s="52">
        <v>5950.56</v>
      </c>
      <c r="X386" s="52">
        <v>5875.59</v>
      </c>
      <c r="Y386" s="52">
        <v>5784.39</v>
      </c>
      <c r="Z386" s="72">
        <v>5725.36</v>
      </c>
      <c r="AA386" s="61"/>
    </row>
    <row r="387" spans="1:27" ht="16.5" x14ac:dyDescent="0.25">
      <c r="A387" s="60"/>
      <c r="B387" s="84">
        <v>16</v>
      </c>
      <c r="C387" s="80">
        <v>5668.3499999999995</v>
      </c>
      <c r="D387" s="52">
        <v>5604.24</v>
      </c>
      <c r="E387" s="52">
        <v>5603.24</v>
      </c>
      <c r="F387" s="52">
        <v>5613.79</v>
      </c>
      <c r="G387" s="52">
        <v>5720.75</v>
      </c>
      <c r="H387" s="52">
        <v>5812.19</v>
      </c>
      <c r="I387" s="52">
        <v>5932.44</v>
      </c>
      <c r="J387" s="52">
        <v>6138.78</v>
      </c>
      <c r="K387" s="52">
        <v>6164.19</v>
      </c>
      <c r="L387" s="52">
        <v>6162.9299999999994</v>
      </c>
      <c r="M387" s="52">
        <v>6149.98</v>
      </c>
      <c r="N387" s="52">
        <v>6173.3499999999995</v>
      </c>
      <c r="O387" s="52">
        <v>6161.49</v>
      </c>
      <c r="P387" s="52">
        <v>6155.87</v>
      </c>
      <c r="Q387" s="52">
        <v>6163.12</v>
      </c>
      <c r="R387" s="52">
        <v>6179.99</v>
      </c>
      <c r="S387" s="52">
        <v>6181.47</v>
      </c>
      <c r="T387" s="52">
        <v>6189.42</v>
      </c>
      <c r="U387" s="52">
        <v>6173.47</v>
      </c>
      <c r="V387" s="52">
        <v>6153.12</v>
      </c>
      <c r="W387" s="52">
        <v>6066.0099999999993</v>
      </c>
      <c r="X387" s="52">
        <v>5995.11</v>
      </c>
      <c r="Y387" s="52">
        <v>5874.82</v>
      </c>
      <c r="Z387" s="72">
        <v>5781.2</v>
      </c>
      <c r="AA387" s="61"/>
    </row>
    <row r="388" spans="1:27" ht="16.5" x14ac:dyDescent="0.25">
      <c r="A388" s="60"/>
      <c r="B388" s="84">
        <v>17</v>
      </c>
      <c r="C388" s="80">
        <v>5797.88</v>
      </c>
      <c r="D388" s="52">
        <v>5742.99</v>
      </c>
      <c r="E388" s="52">
        <v>5703.45</v>
      </c>
      <c r="F388" s="52">
        <v>5698.96</v>
      </c>
      <c r="G388" s="52">
        <v>5716.81</v>
      </c>
      <c r="H388" s="52">
        <v>5773.57</v>
      </c>
      <c r="I388" s="52">
        <v>5846.32</v>
      </c>
      <c r="J388" s="52">
        <v>5919.69</v>
      </c>
      <c r="K388" s="52">
        <v>6100.29</v>
      </c>
      <c r="L388" s="52">
        <v>6151.25</v>
      </c>
      <c r="M388" s="52">
        <v>6168.62</v>
      </c>
      <c r="N388" s="52">
        <v>6156.09</v>
      </c>
      <c r="O388" s="52">
        <v>6139.88</v>
      </c>
      <c r="P388" s="52">
        <v>6087.36</v>
      </c>
      <c r="Q388" s="52">
        <v>6114.75</v>
      </c>
      <c r="R388" s="52">
        <v>6143.9299999999994</v>
      </c>
      <c r="S388" s="52">
        <v>6177.7</v>
      </c>
      <c r="T388" s="52">
        <v>6204.8499999999995</v>
      </c>
      <c r="U388" s="52">
        <v>6128.33</v>
      </c>
      <c r="V388" s="52">
        <v>6074.31</v>
      </c>
      <c r="W388" s="52">
        <v>6035.92</v>
      </c>
      <c r="X388" s="52">
        <v>5890.9</v>
      </c>
      <c r="Y388" s="52">
        <v>5825.08</v>
      </c>
      <c r="Z388" s="72">
        <v>5771.74</v>
      </c>
      <c r="AA388" s="61"/>
    </row>
    <row r="389" spans="1:27" ht="16.5" x14ac:dyDescent="0.25">
      <c r="A389" s="60"/>
      <c r="B389" s="84">
        <v>18</v>
      </c>
      <c r="C389" s="80">
        <v>5747.67</v>
      </c>
      <c r="D389" s="52">
        <v>5699.95</v>
      </c>
      <c r="E389" s="52">
        <v>5670.73</v>
      </c>
      <c r="F389" s="52">
        <v>5663.64</v>
      </c>
      <c r="G389" s="52">
        <v>5702.04</v>
      </c>
      <c r="H389" s="52">
        <v>5767.8</v>
      </c>
      <c r="I389" s="52">
        <v>5830.5999999999995</v>
      </c>
      <c r="J389" s="52">
        <v>5881.86</v>
      </c>
      <c r="K389" s="52">
        <v>6038.03</v>
      </c>
      <c r="L389" s="52">
        <v>6167.5999999999995</v>
      </c>
      <c r="M389" s="52">
        <v>6168.98</v>
      </c>
      <c r="N389" s="52">
        <v>6162.36</v>
      </c>
      <c r="O389" s="52">
        <v>6145.5999999999995</v>
      </c>
      <c r="P389" s="52">
        <v>6116.79</v>
      </c>
      <c r="Q389" s="52">
        <v>6160.15</v>
      </c>
      <c r="R389" s="52">
        <v>6178.54</v>
      </c>
      <c r="S389" s="52">
        <v>6255.16</v>
      </c>
      <c r="T389" s="52">
        <v>6289.66</v>
      </c>
      <c r="U389" s="52">
        <v>6217.91</v>
      </c>
      <c r="V389" s="52">
        <v>6129.08</v>
      </c>
      <c r="W389" s="52">
        <v>6071.54</v>
      </c>
      <c r="X389" s="52">
        <v>6013.9</v>
      </c>
      <c r="Y389" s="52">
        <v>5816.49</v>
      </c>
      <c r="Z389" s="72">
        <v>5743.99</v>
      </c>
      <c r="AA389" s="61"/>
    </row>
    <row r="390" spans="1:27" ht="16.5" x14ac:dyDescent="0.25">
      <c r="A390" s="60"/>
      <c r="B390" s="84">
        <v>19</v>
      </c>
      <c r="C390" s="80">
        <v>5733.83</v>
      </c>
      <c r="D390" s="52">
        <v>5651.19</v>
      </c>
      <c r="E390" s="52">
        <v>5628.92</v>
      </c>
      <c r="F390" s="52">
        <v>5631.73</v>
      </c>
      <c r="G390" s="52">
        <v>5721.58</v>
      </c>
      <c r="H390" s="52">
        <v>5786.36</v>
      </c>
      <c r="I390" s="52">
        <v>5928.7</v>
      </c>
      <c r="J390" s="52">
        <v>6044.98</v>
      </c>
      <c r="K390" s="52">
        <v>6063.97</v>
      </c>
      <c r="L390" s="52">
        <v>6062.81</v>
      </c>
      <c r="M390" s="52">
        <v>6041.14</v>
      </c>
      <c r="N390" s="52">
        <v>6059.74</v>
      </c>
      <c r="O390" s="52">
        <v>6055.66</v>
      </c>
      <c r="P390" s="52">
        <v>6027.22</v>
      </c>
      <c r="Q390" s="52">
        <v>6053.2699999999995</v>
      </c>
      <c r="R390" s="52">
        <v>6041.36</v>
      </c>
      <c r="S390" s="52">
        <v>6070.75</v>
      </c>
      <c r="T390" s="52">
        <v>6066.73</v>
      </c>
      <c r="U390" s="52">
        <v>6004.65</v>
      </c>
      <c r="V390" s="52">
        <v>5955.06</v>
      </c>
      <c r="W390" s="52">
        <v>5870.74</v>
      </c>
      <c r="X390" s="52">
        <v>5875.8499999999995</v>
      </c>
      <c r="Y390" s="52">
        <v>5711.91</v>
      </c>
      <c r="Z390" s="72">
        <v>5619.2699999999995</v>
      </c>
      <c r="AA390" s="61"/>
    </row>
    <row r="391" spans="1:27" ht="16.5" x14ac:dyDescent="0.25">
      <c r="A391" s="60"/>
      <c r="B391" s="84">
        <v>20</v>
      </c>
      <c r="C391" s="80">
        <v>5623.61</v>
      </c>
      <c r="D391" s="52">
        <v>5612.07</v>
      </c>
      <c r="E391" s="52">
        <v>5607.53</v>
      </c>
      <c r="F391" s="52">
        <v>5613.0999999999995</v>
      </c>
      <c r="G391" s="52">
        <v>5668.56</v>
      </c>
      <c r="H391" s="52">
        <v>5738.65</v>
      </c>
      <c r="I391" s="52">
        <v>5810.13</v>
      </c>
      <c r="J391" s="52">
        <v>5760.8</v>
      </c>
      <c r="K391" s="52">
        <v>5960.63</v>
      </c>
      <c r="L391" s="52">
        <v>5874.65</v>
      </c>
      <c r="M391" s="52">
        <v>5865.3</v>
      </c>
      <c r="N391" s="52">
        <v>5851.54</v>
      </c>
      <c r="O391" s="52">
        <v>5849.21</v>
      </c>
      <c r="P391" s="52">
        <v>5808.29</v>
      </c>
      <c r="Q391" s="52">
        <v>5860.5</v>
      </c>
      <c r="R391" s="52">
        <v>5950.48</v>
      </c>
      <c r="S391" s="52">
        <v>6034.45</v>
      </c>
      <c r="T391" s="52">
        <v>6043.41</v>
      </c>
      <c r="U391" s="52">
        <v>5869.38</v>
      </c>
      <c r="V391" s="52">
        <v>5812.5199999999995</v>
      </c>
      <c r="W391" s="52">
        <v>5788.25</v>
      </c>
      <c r="X391" s="52">
        <v>5806.72</v>
      </c>
      <c r="Y391" s="52">
        <v>5660.2</v>
      </c>
      <c r="Z391" s="72">
        <v>5619.11</v>
      </c>
      <c r="AA391" s="61"/>
    </row>
    <row r="392" spans="1:27" ht="16.5" x14ac:dyDescent="0.25">
      <c r="A392" s="60"/>
      <c r="B392" s="84">
        <v>21</v>
      </c>
      <c r="C392" s="80">
        <v>5621.72</v>
      </c>
      <c r="D392" s="52">
        <v>5611.47</v>
      </c>
      <c r="E392" s="52">
        <v>5610.71</v>
      </c>
      <c r="F392" s="52">
        <v>5613.42</v>
      </c>
      <c r="G392" s="52">
        <v>5680.8</v>
      </c>
      <c r="H392" s="52">
        <v>5772.8</v>
      </c>
      <c r="I392" s="52">
        <v>5894.74</v>
      </c>
      <c r="J392" s="52">
        <v>6046.23</v>
      </c>
      <c r="K392" s="52">
        <v>6114.57</v>
      </c>
      <c r="L392" s="52">
        <v>6136.63</v>
      </c>
      <c r="M392" s="52">
        <v>6113.74</v>
      </c>
      <c r="N392" s="52">
        <v>6149.64</v>
      </c>
      <c r="O392" s="52">
        <v>6125.47</v>
      </c>
      <c r="P392" s="52">
        <v>6119.87</v>
      </c>
      <c r="Q392" s="52">
        <v>6134.62</v>
      </c>
      <c r="R392" s="52">
        <v>6150.8</v>
      </c>
      <c r="S392" s="52">
        <v>6173.63</v>
      </c>
      <c r="T392" s="52">
        <v>6190.6799999999994</v>
      </c>
      <c r="U392" s="52">
        <v>6125.86</v>
      </c>
      <c r="V392" s="52">
        <v>6073.19</v>
      </c>
      <c r="W392" s="52">
        <v>5923.5999999999995</v>
      </c>
      <c r="X392" s="52">
        <v>5875.42</v>
      </c>
      <c r="Y392" s="52">
        <v>5721.19</v>
      </c>
      <c r="Z392" s="72">
        <v>5658.44</v>
      </c>
      <c r="AA392" s="61"/>
    </row>
    <row r="393" spans="1:27" ht="16.5" x14ac:dyDescent="0.25">
      <c r="A393" s="60"/>
      <c r="B393" s="84">
        <v>22</v>
      </c>
      <c r="C393" s="80">
        <v>5626.61</v>
      </c>
      <c r="D393" s="52">
        <v>5612.4</v>
      </c>
      <c r="E393" s="52">
        <v>5612.48</v>
      </c>
      <c r="F393" s="52">
        <v>5634.54</v>
      </c>
      <c r="G393" s="52">
        <v>5694.5</v>
      </c>
      <c r="H393" s="52">
        <v>5804.2599999999993</v>
      </c>
      <c r="I393" s="52">
        <v>5924.64</v>
      </c>
      <c r="J393" s="52">
        <v>6049.03</v>
      </c>
      <c r="K393" s="52">
        <v>6082.13</v>
      </c>
      <c r="L393" s="52">
        <v>6065.16</v>
      </c>
      <c r="M393" s="52">
        <v>6049.04</v>
      </c>
      <c r="N393" s="52">
        <v>6051.31</v>
      </c>
      <c r="O393" s="52">
        <v>6027.8</v>
      </c>
      <c r="P393" s="52">
        <v>6003.48</v>
      </c>
      <c r="Q393" s="52">
        <v>6016.36</v>
      </c>
      <c r="R393" s="52">
        <v>6011.9299999999994</v>
      </c>
      <c r="S393" s="52">
        <v>6049.14</v>
      </c>
      <c r="T393" s="52">
        <v>6061.9</v>
      </c>
      <c r="U393" s="52">
        <v>6038.61</v>
      </c>
      <c r="V393" s="52">
        <v>5992.47</v>
      </c>
      <c r="W393" s="52">
        <v>5908.58</v>
      </c>
      <c r="X393" s="52">
        <v>5905.0199999999995</v>
      </c>
      <c r="Y393" s="52">
        <v>5800.39</v>
      </c>
      <c r="Z393" s="72">
        <v>5727.28</v>
      </c>
      <c r="AA393" s="61"/>
    </row>
    <row r="394" spans="1:27" ht="16.5" x14ac:dyDescent="0.25">
      <c r="A394" s="60"/>
      <c r="B394" s="84">
        <v>23</v>
      </c>
      <c r="C394" s="80">
        <v>5761.38</v>
      </c>
      <c r="D394" s="52">
        <v>5708.92</v>
      </c>
      <c r="E394" s="52">
        <v>5673.46</v>
      </c>
      <c r="F394" s="52">
        <v>5670.24</v>
      </c>
      <c r="G394" s="52">
        <v>5693.16</v>
      </c>
      <c r="H394" s="52">
        <v>5761.4299999999994</v>
      </c>
      <c r="I394" s="52">
        <v>5837.78</v>
      </c>
      <c r="J394" s="52">
        <v>5904.66</v>
      </c>
      <c r="K394" s="52">
        <v>5953.07</v>
      </c>
      <c r="L394" s="52">
        <v>6016.84</v>
      </c>
      <c r="M394" s="52">
        <v>6022.36</v>
      </c>
      <c r="N394" s="52">
        <v>6014.5199999999995</v>
      </c>
      <c r="O394" s="52">
        <v>5986.28</v>
      </c>
      <c r="P394" s="52">
        <v>5953.97</v>
      </c>
      <c r="Q394" s="52">
        <v>5955.24</v>
      </c>
      <c r="R394" s="52">
        <v>5972.03</v>
      </c>
      <c r="S394" s="52">
        <v>6005.97</v>
      </c>
      <c r="T394" s="52">
        <v>6037.31</v>
      </c>
      <c r="U394" s="52">
        <v>5993.8499999999995</v>
      </c>
      <c r="V394" s="52">
        <v>5933.0199999999995</v>
      </c>
      <c r="W394" s="52">
        <v>5893.22</v>
      </c>
      <c r="X394" s="52">
        <v>5916.1799999999994</v>
      </c>
      <c r="Y394" s="52">
        <v>5809.4299999999994</v>
      </c>
      <c r="Z394" s="72">
        <v>5723.0999999999995</v>
      </c>
      <c r="AA394" s="61"/>
    </row>
    <row r="395" spans="1:27" ht="16.5" x14ac:dyDescent="0.25">
      <c r="A395" s="60"/>
      <c r="B395" s="84">
        <v>24</v>
      </c>
      <c r="C395" s="80">
        <v>5825.91</v>
      </c>
      <c r="D395" s="52">
        <v>5775.61</v>
      </c>
      <c r="E395" s="52">
        <v>5725</v>
      </c>
      <c r="F395" s="52">
        <v>5712.92</v>
      </c>
      <c r="G395" s="52">
        <v>5746.5199999999995</v>
      </c>
      <c r="H395" s="52">
        <v>5785.64</v>
      </c>
      <c r="I395" s="52">
        <v>5855.7</v>
      </c>
      <c r="J395" s="52">
        <v>5889.7</v>
      </c>
      <c r="K395" s="52">
        <v>6039.38</v>
      </c>
      <c r="L395" s="52">
        <v>6049.69</v>
      </c>
      <c r="M395" s="52">
        <v>6036.88</v>
      </c>
      <c r="N395" s="52">
        <v>6038.33</v>
      </c>
      <c r="O395" s="52">
        <v>6018.5099999999993</v>
      </c>
      <c r="P395" s="52">
        <v>5982.03</v>
      </c>
      <c r="Q395" s="52">
        <v>6001.59</v>
      </c>
      <c r="R395" s="52">
        <v>6019.54</v>
      </c>
      <c r="S395" s="52">
        <v>6039.84</v>
      </c>
      <c r="T395" s="52">
        <v>6043.25</v>
      </c>
      <c r="U395" s="52">
        <v>6030.98</v>
      </c>
      <c r="V395" s="52">
        <v>5987.91</v>
      </c>
      <c r="W395" s="52">
        <v>5940.0199999999995</v>
      </c>
      <c r="X395" s="52">
        <v>5931.37</v>
      </c>
      <c r="Y395" s="52">
        <v>5822.99</v>
      </c>
      <c r="Z395" s="72">
        <v>5738.71</v>
      </c>
      <c r="AA395" s="61"/>
    </row>
    <row r="396" spans="1:27" ht="16.5" x14ac:dyDescent="0.25">
      <c r="A396" s="60"/>
      <c r="B396" s="84">
        <v>25</v>
      </c>
      <c r="C396" s="80">
        <v>5786.5099999999993</v>
      </c>
      <c r="D396" s="52">
        <v>5711.49</v>
      </c>
      <c r="E396" s="52">
        <v>5656.94</v>
      </c>
      <c r="F396" s="52">
        <v>5656.6799999999994</v>
      </c>
      <c r="G396" s="52">
        <v>5671.92</v>
      </c>
      <c r="H396" s="52">
        <v>5709.61</v>
      </c>
      <c r="I396" s="52">
        <v>5802.64</v>
      </c>
      <c r="J396" s="52">
        <v>5842.2</v>
      </c>
      <c r="K396" s="52">
        <v>5927.13</v>
      </c>
      <c r="L396" s="52">
        <v>5987.03</v>
      </c>
      <c r="M396" s="52">
        <v>6004.15</v>
      </c>
      <c r="N396" s="52">
        <v>5998.71</v>
      </c>
      <c r="O396" s="52">
        <v>5985.34</v>
      </c>
      <c r="P396" s="52">
        <v>5963.33</v>
      </c>
      <c r="Q396" s="52">
        <v>5966.66</v>
      </c>
      <c r="R396" s="52">
        <v>5990.42</v>
      </c>
      <c r="S396" s="52">
        <v>6027.89</v>
      </c>
      <c r="T396" s="52">
        <v>6046.5</v>
      </c>
      <c r="U396" s="52">
        <v>6048.09</v>
      </c>
      <c r="V396" s="52">
        <v>6004.69</v>
      </c>
      <c r="W396" s="52">
        <v>5975.03</v>
      </c>
      <c r="X396" s="52">
        <v>5945.9299999999994</v>
      </c>
      <c r="Y396" s="52">
        <v>5826.78</v>
      </c>
      <c r="Z396" s="72">
        <v>5757.28</v>
      </c>
      <c r="AA396" s="61"/>
    </row>
    <row r="397" spans="1:27" ht="16.5" x14ac:dyDescent="0.25">
      <c r="A397" s="60"/>
      <c r="B397" s="84">
        <v>26</v>
      </c>
      <c r="C397" s="80">
        <v>5714.6799999999994</v>
      </c>
      <c r="D397" s="52">
        <v>5650.97</v>
      </c>
      <c r="E397" s="52">
        <v>5628.09</v>
      </c>
      <c r="F397" s="52">
        <v>5657.47</v>
      </c>
      <c r="G397" s="52">
        <v>5707.89</v>
      </c>
      <c r="H397" s="52">
        <v>5835.06</v>
      </c>
      <c r="I397" s="52">
        <v>5929.6799999999994</v>
      </c>
      <c r="J397" s="52">
        <v>6073.21</v>
      </c>
      <c r="K397" s="52">
        <v>6114.7599999999993</v>
      </c>
      <c r="L397" s="52">
        <v>6080.32</v>
      </c>
      <c r="M397" s="52">
        <v>6069.61</v>
      </c>
      <c r="N397" s="52">
        <v>6065.38</v>
      </c>
      <c r="O397" s="52">
        <v>6051.86</v>
      </c>
      <c r="P397" s="52">
        <v>6012.34</v>
      </c>
      <c r="Q397" s="52">
        <v>6018.49</v>
      </c>
      <c r="R397" s="52">
        <v>6069.2699999999995</v>
      </c>
      <c r="S397" s="52">
        <v>6082.87</v>
      </c>
      <c r="T397" s="52">
        <v>6103.98</v>
      </c>
      <c r="U397" s="52">
        <v>6058.5999999999995</v>
      </c>
      <c r="V397" s="52">
        <v>5965.95</v>
      </c>
      <c r="W397" s="52">
        <v>5876.12</v>
      </c>
      <c r="X397" s="52">
        <v>5875.58</v>
      </c>
      <c r="Y397" s="52">
        <v>5762.3</v>
      </c>
      <c r="Z397" s="72">
        <v>5641.66</v>
      </c>
      <c r="AA397" s="61"/>
    </row>
    <row r="398" spans="1:27" ht="16.5" x14ac:dyDescent="0.25">
      <c r="A398" s="60"/>
      <c r="B398" s="84">
        <v>27</v>
      </c>
      <c r="C398" s="80">
        <v>5631.24</v>
      </c>
      <c r="D398" s="52">
        <v>5619.4</v>
      </c>
      <c r="E398" s="52">
        <v>5618.21</v>
      </c>
      <c r="F398" s="52">
        <v>5626.04</v>
      </c>
      <c r="G398" s="52">
        <v>5704.39</v>
      </c>
      <c r="H398" s="52">
        <v>5838.78</v>
      </c>
      <c r="I398" s="52">
        <v>5888.0999999999995</v>
      </c>
      <c r="J398" s="52">
        <v>5946.2</v>
      </c>
      <c r="K398" s="52">
        <v>6037.79</v>
      </c>
      <c r="L398" s="52">
        <v>6036.24</v>
      </c>
      <c r="M398" s="52">
        <v>6036.69</v>
      </c>
      <c r="N398" s="52">
        <v>6045.03</v>
      </c>
      <c r="O398" s="52">
        <v>6013.7</v>
      </c>
      <c r="P398" s="52">
        <v>5978.66</v>
      </c>
      <c r="Q398" s="52">
        <v>5975.37</v>
      </c>
      <c r="R398" s="52">
        <v>6016.3</v>
      </c>
      <c r="S398" s="52">
        <v>6068.2699999999995</v>
      </c>
      <c r="T398" s="52">
        <v>6113.42</v>
      </c>
      <c r="U398" s="52">
        <v>6048.23</v>
      </c>
      <c r="V398" s="52">
        <v>5924.2599999999993</v>
      </c>
      <c r="W398" s="52">
        <v>5868.37</v>
      </c>
      <c r="X398" s="52">
        <v>5866.31</v>
      </c>
      <c r="Y398" s="52">
        <v>5778.13</v>
      </c>
      <c r="Z398" s="72">
        <v>5700.73</v>
      </c>
      <c r="AA398" s="61"/>
    </row>
    <row r="399" spans="1:27" ht="16.5" x14ac:dyDescent="0.25">
      <c r="A399" s="60"/>
      <c r="B399" s="84">
        <v>28</v>
      </c>
      <c r="C399" s="80">
        <v>5626.2699999999995</v>
      </c>
      <c r="D399" s="52">
        <v>5622.98</v>
      </c>
      <c r="E399" s="52">
        <v>5625.66</v>
      </c>
      <c r="F399" s="52">
        <v>5646.53</v>
      </c>
      <c r="G399" s="52">
        <v>5705.14</v>
      </c>
      <c r="H399" s="52">
        <v>5809.63</v>
      </c>
      <c r="I399" s="52">
        <v>5923.25</v>
      </c>
      <c r="J399" s="52">
        <v>6054.82</v>
      </c>
      <c r="K399" s="52">
        <v>6077.92</v>
      </c>
      <c r="L399" s="52">
        <v>6073.4299999999994</v>
      </c>
      <c r="M399" s="52">
        <v>6070.96</v>
      </c>
      <c r="N399" s="52">
        <v>6061.59</v>
      </c>
      <c r="O399" s="52">
        <v>6056.49</v>
      </c>
      <c r="P399" s="52">
        <v>6058.05</v>
      </c>
      <c r="Q399" s="52">
        <v>6056.54</v>
      </c>
      <c r="R399" s="52">
        <v>6053.21</v>
      </c>
      <c r="S399" s="52">
        <v>6077.83</v>
      </c>
      <c r="T399" s="52">
        <v>6114.39</v>
      </c>
      <c r="U399" s="52">
        <v>6100.4</v>
      </c>
      <c r="V399" s="52">
        <v>6075.56</v>
      </c>
      <c r="W399" s="52">
        <v>5948.2699999999995</v>
      </c>
      <c r="X399" s="52">
        <v>5899.14</v>
      </c>
      <c r="Y399" s="52">
        <v>5791.34</v>
      </c>
      <c r="Z399" s="72">
        <v>5646.73</v>
      </c>
      <c r="AA399" s="61"/>
    </row>
    <row r="400" spans="1:27" ht="16.5" x14ac:dyDescent="0.25">
      <c r="A400" s="60"/>
      <c r="B400" s="84">
        <v>29</v>
      </c>
      <c r="C400" s="80">
        <v>5661.5099999999993</v>
      </c>
      <c r="D400" s="52">
        <v>5642.44</v>
      </c>
      <c r="E400" s="52">
        <v>5673.97</v>
      </c>
      <c r="F400" s="52">
        <v>5712.37</v>
      </c>
      <c r="G400" s="52">
        <v>5779.69</v>
      </c>
      <c r="H400" s="52">
        <v>5863.1799999999994</v>
      </c>
      <c r="I400" s="52">
        <v>5959.2699999999995</v>
      </c>
      <c r="J400" s="52">
        <v>6063.5</v>
      </c>
      <c r="K400" s="52">
        <v>6144.08</v>
      </c>
      <c r="L400" s="52">
        <v>6122.63</v>
      </c>
      <c r="M400" s="52">
        <v>6094.39</v>
      </c>
      <c r="N400" s="52">
        <v>6060.5199999999995</v>
      </c>
      <c r="O400" s="52">
        <v>6096.25</v>
      </c>
      <c r="P400" s="52">
        <v>6094.23</v>
      </c>
      <c r="Q400" s="52">
        <v>6099.9</v>
      </c>
      <c r="R400" s="52">
        <v>6088.08</v>
      </c>
      <c r="S400" s="52">
        <v>6119.59</v>
      </c>
      <c r="T400" s="52">
        <v>6149.81</v>
      </c>
      <c r="U400" s="52">
        <v>6116.38</v>
      </c>
      <c r="V400" s="52">
        <v>6080.05</v>
      </c>
      <c r="W400" s="52">
        <v>6042.2699999999995</v>
      </c>
      <c r="X400" s="52">
        <v>5891.31</v>
      </c>
      <c r="Y400" s="52">
        <v>5747.0199999999995</v>
      </c>
      <c r="Z400" s="72">
        <v>5662.97</v>
      </c>
      <c r="AA400" s="61"/>
    </row>
    <row r="401" spans="1:27" ht="16.5" hidden="1" x14ac:dyDescent="0.25">
      <c r="A401" s="60"/>
      <c r="B401" s="84">
        <v>30</v>
      </c>
      <c r="C401" s="80"/>
      <c r="D401" s="52"/>
      <c r="E401" s="52"/>
      <c r="F401" s="52"/>
      <c r="G401" s="52"/>
      <c r="H401" s="52"/>
      <c r="I401" s="52"/>
      <c r="J401" s="52"/>
      <c r="K401" s="52"/>
      <c r="L401" s="52"/>
      <c r="M401" s="52"/>
      <c r="N401" s="52"/>
      <c r="O401" s="52"/>
      <c r="P401" s="52"/>
      <c r="Q401" s="52"/>
      <c r="R401" s="52"/>
      <c r="S401" s="52"/>
      <c r="T401" s="52"/>
      <c r="U401" s="52"/>
      <c r="V401" s="52"/>
      <c r="W401" s="52"/>
      <c r="X401" s="52"/>
      <c r="Y401" s="52"/>
      <c r="Z401" s="72"/>
      <c r="AA401" s="61"/>
    </row>
    <row r="402" spans="1:27" ht="17.25" hidden="1" thickBot="1" x14ac:dyDescent="0.3">
      <c r="A402" s="60"/>
      <c r="B402" s="85">
        <v>31</v>
      </c>
      <c r="C402" s="81"/>
      <c r="D402" s="73"/>
      <c r="E402" s="73"/>
      <c r="F402" s="73"/>
      <c r="G402" s="73"/>
      <c r="H402" s="73"/>
      <c r="I402" s="73"/>
      <c r="J402" s="73"/>
      <c r="K402" s="73"/>
      <c r="L402" s="73"/>
      <c r="M402" s="73"/>
      <c r="N402" s="73"/>
      <c r="O402" s="73"/>
      <c r="P402" s="73"/>
      <c r="Q402" s="73"/>
      <c r="R402" s="73"/>
      <c r="S402" s="73"/>
      <c r="T402" s="73"/>
      <c r="U402" s="73"/>
      <c r="V402" s="73"/>
      <c r="W402" s="73"/>
      <c r="X402" s="73"/>
      <c r="Y402" s="73"/>
      <c r="Z402" s="74"/>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6501.08</v>
      </c>
      <c r="D406" s="75">
        <v>6450.4900000000007</v>
      </c>
      <c r="E406" s="75">
        <v>6452.4000000000005</v>
      </c>
      <c r="F406" s="75">
        <v>6462.13</v>
      </c>
      <c r="G406" s="75">
        <v>6506.9900000000007</v>
      </c>
      <c r="H406" s="75">
        <v>6628.7</v>
      </c>
      <c r="I406" s="75">
        <v>6735.6900000000005</v>
      </c>
      <c r="J406" s="75">
        <v>6846.61</v>
      </c>
      <c r="K406" s="75">
        <v>6919.34</v>
      </c>
      <c r="L406" s="75">
        <v>6929.42</v>
      </c>
      <c r="M406" s="75">
        <v>6924.61</v>
      </c>
      <c r="N406" s="75">
        <v>6923.21</v>
      </c>
      <c r="O406" s="75">
        <v>6913.4000000000005</v>
      </c>
      <c r="P406" s="75">
        <v>6924.02</v>
      </c>
      <c r="Q406" s="75">
        <v>6933.3</v>
      </c>
      <c r="R406" s="75">
        <v>6941.4900000000007</v>
      </c>
      <c r="S406" s="75">
        <v>6939.3200000000006</v>
      </c>
      <c r="T406" s="75">
        <v>6921.31</v>
      </c>
      <c r="U406" s="75">
        <v>6820.72</v>
      </c>
      <c r="V406" s="75">
        <v>6746.67</v>
      </c>
      <c r="W406" s="75">
        <v>6708.1</v>
      </c>
      <c r="X406" s="75">
        <v>6738.03</v>
      </c>
      <c r="Y406" s="75">
        <v>6540.63</v>
      </c>
      <c r="Z406" s="76">
        <v>6507.42</v>
      </c>
      <c r="AA406" s="61"/>
    </row>
    <row r="407" spans="1:27" ht="16.5" x14ac:dyDescent="0.25">
      <c r="A407" s="60"/>
      <c r="B407" s="84">
        <v>2</v>
      </c>
      <c r="C407" s="80">
        <v>6495.53</v>
      </c>
      <c r="D407" s="52">
        <v>6465.46</v>
      </c>
      <c r="E407" s="52">
        <v>6462.09</v>
      </c>
      <c r="F407" s="52">
        <v>6479.37</v>
      </c>
      <c r="G407" s="52">
        <v>6532.03</v>
      </c>
      <c r="H407" s="52">
        <v>6645.95</v>
      </c>
      <c r="I407" s="52">
        <v>6759.2400000000007</v>
      </c>
      <c r="J407" s="52">
        <v>6928.9400000000005</v>
      </c>
      <c r="K407" s="52">
        <v>6970.59</v>
      </c>
      <c r="L407" s="52">
        <v>6966.0700000000006</v>
      </c>
      <c r="M407" s="52">
        <v>6961.37</v>
      </c>
      <c r="N407" s="52">
        <v>6961.83</v>
      </c>
      <c r="O407" s="52">
        <v>6958.52</v>
      </c>
      <c r="P407" s="52">
        <v>6956.08</v>
      </c>
      <c r="Q407" s="52">
        <v>6955.41</v>
      </c>
      <c r="R407" s="52">
        <v>6965.38</v>
      </c>
      <c r="S407" s="52">
        <v>6958.21</v>
      </c>
      <c r="T407" s="52">
        <v>6940.9800000000005</v>
      </c>
      <c r="U407" s="52">
        <v>6910.27</v>
      </c>
      <c r="V407" s="52">
        <v>6934.28</v>
      </c>
      <c r="W407" s="52">
        <v>6799.21</v>
      </c>
      <c r="X407" s="52">
        <v>6781.5</v>
      </c>
      <c r="Y407" s="52">
        <v>6670.9800000000005</v>
      </c>
      <c r="Z407" s="72">
        <v>6584.79</v>
      </c>
      <c r="AA407" s="61"/>
    </row>
    <row r="408" spans="1:27" ht="16.5" x14ac:dyDescent="0.25">
      <c r="A408" s="60"/>
      <c r="B408" s="84">
        <v>3</v>
      </c>
      <c r="C408" s="80">
        <v>6585.06</v>
      </c>
      <c r="D408" s="52">
        <v>6559.81</v>
      </c>
      <c r="E408" s="52">
        <v>6501.87</v>
      </c>
      <c r="F408" s="52">
        <v>6508.5700000000006</v>
      </c>
      <c r="G408" s="52">
        <v>6559.13</v>
      </c>
      <c r="H408" s="52">
        <v>6637.28</v>
      </c>
      <c r="I408" s="52">
        <v>6741.7300000000005</v>
      </c>
      <c r="J408" s="52">
        <v>6803.06</v>
      </c>
      <c r="K408" s="52">
        <v>6947.29</v>
      </c>
      <c r="L408" s="52">
        <v>6999.62</v>
      </c>
      <c r="M408" s="52">
        <v>7008.12</v>
      </c>
      <c r="N408" s="52">
        <v>7002.55</v>
      </c>
      <c r="O408" s="52">
        <v>6997.71</v>
      </c>
      <c r="P408" s="52">
        <v>7006.68</v>
      </c>
      <c r="Q408" s="52">
        <v>7007.67</v>
      </c>
      <c r="R408" s="52">
        <v>7083.08</v>
      </c>
      <c r="S408" s="52">
        <v>7077.37</v>
      </c>
      <c r="T408" s="52">
        <v>7051.67</v>
      </c>
      <c r="U408" s="52">
        <v>6968.96</v>
      </c>
      <c r="V408" s="52">
        <v>6921.61</v>
      </c>
      <c r="W408" s="52">
        <v>6818.13</v>
      </c>
      <c r="X408" s="52">
        <v>6784.0700000000006</v>
      </c>
      <c r="Y408" s="52">
        <v>6645.5700000000006</v>
      </c>
      <c r="Z408" s="72">
        <v>6566.97</v>
      </c>
      <c r="AA408" s="61"/>
    </row>
    <row r="409" spans="1:27" ht="16.5" x14ac:dyDescent="0.25">
      <c r="A409" s="60"/>
      <c r="B409" s="84">
        <v>4</v>
      </c>
      <c r="C409" s="80">
        <v>6573.62</v>
      </c>
      <c r="D409" s="52">
        <v>6493.21</v>
      </c>
      <c r="E409" s="52">
        <v>6470.33</v>
      </c>
      <c r="F409" s="52">
        <v>6475.68</v>
      </c>
      <c r="G409" s="52">
        <v>6490.8200000000006</v>
      </c>
      <c r="H409" s="52">
        <v>6520.09</v>
      </c>
      <c r="I409" s="52">
        <v>6622.4400000000005</v>
      </c>
      <c r="J409" s="52">
        <v>6748.6</v>
      </c>
      <c r="K409" s="52">
        <v>6806.9800000000005</v>
      </c>
      <c r="L409" s="52">
        <v>6924.17</v>
      </c>
      <c r="M409" s="52">
        <v>6934.97</v>
      </c>
      <c r="N409" s="52">
        <v>6940.35</v>
      </c>
      <c r="O409" s="52">
        <v>6936.36</v>
      </c>
      <c r="P409" s="52">
        <v>6941.68</v>
      </c>
      <c r="Q409" s="52">
        <v>6952.2300000000005</v>
      </c>
      <c r="R409" s="52">
        <v>7075.9800000000005</v>
      </c>
      <c r="S409" s="52">
        <v>7082.3200000000006</v>
      </c>
      <c r="T409" s="52">
        <v>7063.85</v>
      </c>
      <c r="U409" s="52">
        <v>6945.92</v>
      </c>
      <c r="V409" s="52">
        <v>6874.83</v>
      </c>
      <c r="W409" s="52">
        <v>6801.33</v>
      </c>
      <c r="X409" s="52">
        <v>6778.43</v>
      </c>
      <c r="Y409" s="52">
        <v>6621.87</v>
      </c>
      <c r="Z409" s="72">
        <v>6562.33</v>
      </c>
      <c r="AA409" s="61"/>
    </row>
    <row r="410" spans="1:27" ht="16.5" x14ac:dyDescent="0.25">
      <c r="A410" s="60"/>
      <c r="B410" s="84">
        <v>5</v>
      </c>
      <c r="C410" s="80">
        <v>6540.51</v>
      </c>
      <c r="D410" s="52">
        <v>6479.12</v>
      </c>
      <c r="E410" s="52">
        <v>6475.79</v>
      </c>
      <c r="F410" s="52">
        <v>6532.8200000000006</v>
      </c>
      <c r="G410" s="52">
        <v>6623.77</v>
      </c>
      <c r="H410" s="52">
        <v>6728.89</v>
      </c>
      <c r="I410" s="52">
        <v>6828.38</v>
      </c>
      <c r="J410" s="52">
        <v>6952.21</v>
      </c>
      <c r="K410" s="52">
        <v>7000.25</v>
      </c>
      <c r="L410" s="52">
        <v>6979.5700000000006</v>
      </c>
      <c r="M410" s="52">
        <v>6964.4000000000005</v>
      </c>
      <c r="N410" s="52">
        <v>6968.8</v>
      </c>
      <c r="O410" s="52">
        <v>6968.51</v>
      </c>
      <c r="P410" s="52">
        <v>6964.6500000000005</v>
      </c>
      <c r="Q410" s="52">
        <v>6951.31</v>
      </c>
      <c r="R410" s="52">
        <v>6974.83</v>
      </c>
      <c r="S410" s="52">
        <v>6973.43</v>
      </c>
      <c r="T410" s="52">
        <v>6945.22</v>
      </c>
      <c r="U410" s="52">
        <v>6932.64</v>
      </c>
      <c r="V410" s="52">
        <v>6897.67</v>
      </c>
      <c r="W410" s="52">
        <v>6732.95</v>
      </c>
      <c r="X410" s="52">
        <v>6762.43</v>
      </c>
      <c r="Y410" s="52">
        <v>6600.25</v>
      </c>
      <c r="Z410" s="72">
        <v>6512.17</v>
      </c>
      <c r="AA410" s="61"/>
    </row>
    <row r="411" spans="1:27" ht="16.5" x14ac:dyDescent="0.25">
      <c r="A411" s="60"/>
      <c r="B411" s="84">
        <v>6</v>
      </c>
      <c r="C411" s="80">
        <v>6498.68</v>
      </c>
      <c r="D411" s="52">
        <v>6482.05</v>
      </c>
      <c r="E411" s="52">
        <v>6479.16</v>
      </c>
      <c r="F411" s="52">
        <v>6485.7400000000007</v>
      </c>
      <c r="G411" s="52">
        <v>6584.1900000000005</v>
      </c>
      <c r="H411" s="52">
        <v>6645.02</v>
      </c>
      <c r="I411" s="52">
        <v>6742.81</v>
      </c>
      <c r="J411" s="52">
        <v>6757.38</v>
      </c>
      <c r="K411" s="52">
        <v>6920.6</v>
      </c>
      <c r="L411" s="52">
        <v>6918.01</v>
      </c>
      <c r="M411" s="52">
        <v>6905.42</v>
      </c>
      <c r="N411" s="52">
        <v>6888.08</v>
      </c>
      <c r="O411" s="52">
        <v>6883.05</v>
      </c>
      <c r="P411" s="52">
        <v>6919.55</v>
      </c>
      <c r="Q411" s="52">
        <v>6916.08</v>
      </c>
      <c r="R411" s="52">
        <v>6925.4000000000005</v>
      </c>
      <c r="S411" s="52">
        <v>6927.51</v>
      </c>
      <c r="T411" s="52">
        <v>6913.45</v>
      </c>
      <c r="U411" s="52">
        <v>6865.43</v>
      </c>
      <c r="V411" s="52">
        <v>6837.95</v>
      </c>
      <c r="W411" s="52">
        <v>6781.63</v>
      </c>
      <c r="X411" s="52">
        <v>6760.93</v>
      </c>
      <c r="Y411" s="52">
        <v>6597.62</v>
      </c>
      <c r="Z411" s="72">
        <v>6496.55</v>
      </c>
      <c r="AA411" s="61"/>
    </row>
    <row r="412" spans="1:27" ht="16.5" x14ac:dyDescent="0.25">
      <c r="A412" s="60"/>
      <c r="B412" s="84">
        <v>7</v>
      </c>
      <c r="C412" s="80">
        <v>6492.7400000000007</v>
      </c>
      <c r="D412" s="52">
        <v>6475.54</v>
      </c>
      <c r="E412" s="52">
        <v>6472.86</v>
      </c>
      <c r="F412" s="52">
        <v>6473.78</v>
      </c>
      <c r="G412" s="52">
        <v>6517.83</v>
      </c>
      <c r="H412" s="52">
        <v>6604.37</v>
      </c>
      <c r="I412" s="52">
        <v>6726.75</v>
      </c>
      <c r="J412" s="52">
        <v>6773.33</v>
      </c>
      <c r="K412" s="52">
        <v>6881.05</v>
      </c>
      <c r="L412" s="52">
        <v>6884.7</v>
      </c>
      <c r="M412" s="52">
        <v>6887.4400000000005</v>
      </c>
      <c r="N412" s="52">
        <v>6879.1</v>
      </c>
      <c r="O412" s="52">
        <v>6854.12</v>
      </c>
      <c r="P412" s="52">
        <v>6914.12</v>
      </c>
      <c r="Q412" s="52">
        <v>6941.85</v>
      </c>
      <c r="R412" s="52">
        <v>6938.75</v>
      </c>
      <c r="S412" s="52">
        <v>6875.52</v>
      </c>
      <c r="T412" s="52">
        <v>6906.96</v>
      </c>
      <c r="U412" s="52">
        <v>6816.61</v>
      </c>
      <c r="V412" s="52">
        <v>6786.21</v>
      </c>
      <c r="W412" s="52">
        <v>6781.5700000000006</v>
      </c>
      <c r="X412" s="52">
        <v>6756.75</v>
      </c>
      <c r="Y412" s="52">
        <v>6575.47</v>
      </c>
      <c r="Z412" s="72">
        <v>6491.61</v>
      </c>
      <c r="AA412" s="61"/>
    </row>
    <row r="413" spans="1:27" ht="16.5" x14ac:dyDescent="0.25">
      <c r="A413" s="60"/>
      <c r="B413" s="84">
        <v>8</v>
      </c>
      <c r="C413" s="80">
        <v>6491.9400000000005</v>
      </c>
      <c r="D413" s="52">
        <v>6471.5700000000006</v>
      </c>
      <c r="E413" s="52">
        <v>6468.93</v>
      </c>
      <c r="F413" s="52">
        <v>6470.91</v>
      </c>
      <c r="G413" s="52">
        <v>6521.86</v>
      </c>
      <c r="H413" s="52">
        <v>6630.36</v>
      </c>
      <c r="I413" s="52">
        <v>6755.09</v>
      </c>
      <c r="J413" s="52">
        <v>6766.22</v>
      </c>
      <c r="K413" s="52">
        <v>6910.81</v>
      </c>
      <c r="L413" s="52">
        <v>6933.34</v>
      </c>
      <c r="M413" s="52">
        <v>6923.21</v>
      </c>
      <c r="N413" s="52">
        <v>6931.8200000000006</v>
      </c>
      <c r="O413" s="52">
        <v>6906.2</v>
      </c>
      <c r="P413" s="52">
        <v>6927.81</v>
      </c>
      <c r="Q413" s="52">
        <v>6928.56</v>
      </c>
      <c r="R413" s="52">
        <v>6957.9900000000007</v>
      </c>
      <c r="S413" s="52">
        <v>6955.1900000000005</v>
      </c>
      <c r="T413" s="52">
        <v>6940.36</v>
      </c>
      <c r="U413" s="52">
        <v>6905.75</v>
      </c>
      <c r="V413" s="52">
        <v>6900.81</v>
      </c>
      <c r="W413" s="52">
        <v>6828.1</v>
      </c>
      <c r="X413" s="52">
        <v>6774.6500000000005</v>
      </c>
      <c r="Y413" s="52">
        <v>6661.12</v>
      </c>
      <c r="Z413" s="72">
        <v>6551.31</v>
      </c>
      <c r="AA413" s="61"/>
    </row>
    <row r="414" spans="1:27" ht="16.5" x14ac:dyDescent="0.25">
      <c r="A414" s="60"/>
      <c r="B414" s="84">
        <v>9</v>
      </c>
      <c r="C414" s="80">
        <v>6485.97</v>
      </c>
      <c r="D414" s="52">
        <v>6441.8200000000006</v>
      </c>
      <c r="E414" s="52">
        <v>6434.18</v>
      </c>
      <c r="F414" s="52">
        <v>6447.8</v>
      </c>
      <c r="G414" s="52">
        <v>6475.16</v>
      </c>
      <c r="H414" s="52">
        <v>6609.1</v>
      </c>
      <c r="I414" s="52">
        <v>6727.7</v>
      </c>
      <c r="J414" s="52">
        <v>6727.4400000000005</v>
      </c>
      <c r="K414" s="52">
        <v>6833.52</v>
      </c>
      <c r="L414" s="52">
        <v>6828.6900000000005</v>
      </c>
      <c r="M414" s="52">
        <v>6806.75</v>
      </c>
      <c r="N414" s="52">
        <v>6827.8</v>
      </c>
      <c r="O414" s="52">
        <v>6790.89</v>
      </c>
      <c r="P414" s="52">
        <v>6791.97</v>
      </c>
      <c r="Q414" s="52">
        <v>6802.9800000000005</v>
      </c>
      <c r="R414" s="52">
        <v>6814.72</v>
      </c>
      <c r="S414" s="52">
        <v>6841.68</v>
      </c>
      <c r="T414" s="52">
        <v>6831.22</v>
      </c>
      <c r="U414" s="52">
        <v>6797.14</v>
      </c>
      <c r="V414" s="52">
        <v>6820.09</v>
      </c>
      <c r="W414" s="52">
        <v>6733.67</v>
      </c>
      <c r="X414" s="52">
        <v>6766.13</v>
      </c>
      <c r="Y414" s="52">
        <v>6583.6900000000005</v>
      </c>
      <c r="Z414" s="72">
        <v>6585</v>
      </c>
      <c r="AA414" s="61"/>
    </row>
    <row r="415" spans="1:27" ht="16.5" x14ac:dyDescent="0.25">
      <c r="A415" s="60"/>
      <c r="B415" s="84">
        <v>10</v>
      </c>
      <c r="C415" s="80">
        <v>6594.8200000000006</v>
      </c>
      <c r="D415" s="52">
        <v>6491.33</v>
      </c>
      <c r="E415" s="52">
        <v>6455.75</v>
      </c>
      <c r="F415" s="52">
        <v>6477.92</v>
      </c>
      <c r="G415" s="52">
        <v>6489.78</v>
      </c>
      <c r="H415" s="52">
        <v>6576.85</v>
      </c>
      <c r="I415" s="52">
        <v>6664.77</v>
      </c>
      <c r="J415" s="52">
        <v>6812.61</v>
      </c>
      <c r="K415" s="52">
        <v>6906.13</v>
      </c>
      <c r="L415" s="52">
        <v>6918.97</v>
      </c>
      <c r="M415" s="52">
        <v>6929</v>
      </c>
      <c r="N415" s="52">
        <v>6930.64</v>
      </c>
      <c r="O415" s="52">
        <v>6904.9400000000005</v>
      </c>
      <c r="P415" s="52">
        <v>6896.33</v>
      </c>
      <c r="Q415" s="52">
        <v>6900.3200000000006</v>
      </c>
      <c r="R415" s="52">
        <v>6922.13</v>
      </c>
      <c r="S415" s="52">
        <v>6949.33</v>
      </c>
      <c r="T415" s="52">
        <v>6929.31</v>
      </c>
      <c r="U415" s="52">
        <v>6867.25</v>
      </c>
      <c r="V415" s="52">
        <v>6845.03</v>
      </c>
      <c r="W415" s="52">
        <v>6813.06</v>
      </c>
      <c r="X415" s="52">
        <v>6795.26</v>
      </c>
      <c r="Y415" s="52">
        <v>6669.9900000000007</v>
      </c>
      <c r="Z415" s="72">
        <v>6620.2</v>
      </c>
      <c r="AA415" s="61"/>
    </row>
    <row r="416" spans="1:27" ht="16.5" x14ac:dyDescent="0.25">
      <c r="A416" s="60"/>
      <c r="B416" s="84">
        <v>11</v>
      </c>
      <c r="C416" s="80">
        <v>6609.4000000000005</v>
      </c>
      <c r="D416" s="52">
        <v>6521.4800000000005</v>
      </c>
      <c r="E416" s="52">
        <v>6485.64</v>
      </c>
      <c r="F416" s="52">
        <v>6485.97</v>
      </c>
      <c r="G416" s="52">
        <v>6496.11</v>
      </c>
      <c r="H416" s="52">
        <v>6567.22</v>
      </c>
      <c r="I416" s="52">
        <v>6662.84</v>
      </c>
      <c r="J416" s="52">
        <v>6737.47</v>
      </c>
      <c r="K416" s="52">
        <v>6865.34</v>
      </c>
      <c r="L416" s="52">
        <v>6906.03</v>
      </c>
      <c r="M416" s="52">
        <v>6920.87</v>
      </c>
      <c r="N416" s="52">
        <v>6921.87</v>
      </c>
      <c r="O416" s="52">
        <v>6900.79</v>
      </c>
      <c r="P416" s="52">
        <v>6915.12</v>
      </c>
      <c r="Q416" s="52">
        <v>6917.8200000000006</v>
      </c>
      <c r="R416" s="52">
        <v>6985.68</v>
      </c>
      <c r="S416" s="52">
        <v>7063.4400000000005</v>
      </c>
      <c r="T416" s="52">
        <v>7063.4400000000005</v>
      </c>
      <c r="U416" s="52">
        <v>6968.29</v>
      </c>
      <c r="V416" s="52">
        <v>6922.54</v>
      </c>
      <c r="W416" s="52">
        <v>6873.47</v>
      </c>
      <c r="X416" s="52">
        <v>6815.04</v>
      </c>
      <c r="Y416" s="52">
        <v>6708.89</v>
      </c>
      <c r="Z416" s="72">
        <v>6621.55</v>
      </c>
      <c r="AA416" s="61"/>
    </row>
    <row r="417" spans="1:27" ht="16.5" x14ac:dyDescent="0.25">
      <c r="A417" s="60"/>
      <c r="B417" s="84">
        <v>12</v>
      </c>
      <c r="C417" s="80">
        <v>6589.9400000000005</v>
      </c>
      <c r="D417" s="52">
        <v>6502.77</v>
      </c>
      <c r="E417" s="52">
        <v>6494.25</v>
      </c>
      <c r="F417" s="52">
        <v>6512.53</v>
      </c>
      <c r="G417" s="52">
        <v>6602.59</v>
      </c>
      <c r="H417" s="52">
        <v>6686.36</v>
      </c>
      <c r="I417" s="52">
        <v>6870.05</v>
      </c>
      <c r="J417" s="52">
        <v>6949.92</v>
      </c>
      <c r="K417" s="52">
        <v>6962.64</v>
      </c>
      <c r="L417" s="52">
        <v>6953.4400000000005</v>
      </c>
      <c r="M417" s="52">
        <v>6945.13</v>
      </c>
      <c r="N417" s="52">
        <v>6947.4900000000007</v>
      </c>
      <c r="O417" s="52">
        <v>6935.52</v>
      </c>
      <c r="P417" s="52">
        <v>6943.7300000000005</v>
      </c>
      <c r="Q417" s="52">
        <v>6956.06</v>
      </c>
      <c r="R417" s="52">
        <v>6971.7</v>
      </c>
      <c r="S417" s="52">
        <v>7007.7400000000007</v>
      </c>
      <c r="T417" s="52">
        <v>6970.95</v>
      </c>
      <c r="U417" s="52">
        <v>6928.56</v>
      </c>
      <c r="V417" s="52">
        <v>6918.4400000000005</v>
      </c>
      <c r="W417" s="52">
        <v>6830.62</v>
      </c>
      <c r="X417" s="52">
        <v>6789.02</v>
      </c>
      <c r="Y417" s="52">
        <v>6668.59</v>
      </c>
      <c r="Z417" s="72">
        <v>6591.1900000000005</v>
      </c>
      <c r="AA417" s="61"/>
    </row>
    <row r="418" spans="1:27" ht="16.5" x14ac:dyDescent="0.25">
      <c r="A418" s="60"/>
      <c r="B418" s="84">
        <v>13</v>
      </c>
      <c r="C418" s="80">
        <v>6508.3</v>
      </c>
      <c r="D418" s="52">
        <v>6487.96</v>
      </c>
      <c r="E418" s="52">
        <v>6478.3</v>
      </c>
      <c r="F418" s="52">
        <v>6492.17</v>
      </c>
      <c r="G418" s="52">
        <v>6568.63</v>
      </c>
      <c r="H418" s="52">
        <v>6660.59</v>
      </c>
      <c r="I418" s="52">
        <v>6772.4000000000005</v>
      </c>
      <c r="J418" s="52">
        <v>6937.7400000000007</v>
      </c>
      <c r="K418" s="52">
        <v>6960.55</v>
      </c>
      <c r="L418" s="52">
        <v>6952.89</v>
      </c>
      <c r="M418" s="52">
        <v>6932.26</v>
      </c>
      <c r="N418" s="52">
        <v>6950.45</v>
      </c>
      <c r="O418" s="52">
        <v>6938.22</v>
      </c>
      <c r="P418" s="52">
        <v>6952.13</v>
      </c>
      <c r="Q418" s="52">
        <v>6948.87</v>
      </c>
      <c r="R418" s="52">
        <v>6952.4000000000005</v>
      </c>
      <c r="S418" s="52">
        <v>6953.77</v>
      </c>
      <c r="T418" s="52">
        <v>6948.78</v>
      </c>
      <c r="U418" s="52">
        <v>6926.59</v>
      </c>
      <c r="V418" s="52">
        <v>6902.6500000000005</v>
      </c>
      <c r="W418" s="52">
        <v>6815.3</v>
      </c>
      <c r="X418" s="52">
        <v>6793.4900000000007</v>
      </c>
      <c r="Y418" s="52">
        <v>6634.2300000000005</v>
      </c>
      <c r="Z418" s="72">
        <v>6595.87</v>
      </c>
      <c r="AA418" s="61"/>
    </row>
    <row r="419" spans="1:27" ht="16.5" x14ac:dyDescent="0.25">
      <c r="A419" s="60"/>
      <c r="B419" s="84">
        <v>14</v>
      </c>
      <c r="C419" s="80">
        <v>6495.4800000000005</v>
      </c>
      <c r="D419" s="52">
        <v>6474.78</v>
      </c>
      <c r="E419" s="52">
        <v>6456.64</v>
      </c>
      <c r="F419" s="52">
        <v>6475.77</v>
      </c>
      <c r="G419" s="52">
        <v>6510.7400000000007</v>
      </c>
      <c r="H419" s="52">
        <v>6628.0700000000006</v>
      </c>
      <c r="I419" s="52">
        <v>6741.4900000000007</v>
      </c>
      <c r="J419" s="52">
        <v>6922.1500000000005</v>
      </c>
      <c r="K419" s="52">
        <v>6929.66</v>
      </c>
      <c r="L419" s="52">
        <v>6937.6900000000005</v>
      </c>
      <c r="M419" s="52">
        <v>6926.3</v>
      </c>
      <c r="N419" s="52">
        <v>6943.7400000000007</v>
      </c>
      <c r="O419" s="52">
        <v>6937.16</v>
      </c>
      <c r="P419" s="52">
        <v>6925.5700000000006</v>
      </c>
      <c r="Q419" s="52">
        <v>6930.39</v>
      </c>
      <c r="R419" s="52">
        <v>6950.9800000000005</v>
      </c>
      <c r="S419" s="52">
        <v>6954.88</v>
      </c>
      <c r="T419" s="52">
        <v>6970.71</v>
      </c>
      <c r="U419" s="52">
        <v>6911.3</v>
      </c>
      <c r="V419" s="52">
        <v>6897.76</v>
      </c>
      <c r="W419" s="52">
        <v>6793.97</v>
      </c>
      <c r="X419" s="52">
        <v>6792.63</v>
      </c>
      <c r="Y419" s="52">
        <v>6618.6500000000005</v>
      </c>
      <c r="Z419" s="72">
        <v>6503.63</v>
      </c>
      <c r="AA419" s="61"/>
    </row>
    <row r="420" spans="1:27" ht="16.5" x14ac:dyDescent="0.25">
      <c r="A420" s="60"/>
      <c r="B420" s="84">
        <v>15</v>
      </c>
      <c r="C420" s="80">
        <v>6508.6500000000005</v>
      </c>
      <c r="D420" s="52">
        <v>6481.97</v>
      </c>
      <c r="E420" s="52">
        <v>6472.75</v>
      </c>
      <c r="F420" s="52">
        <v>6474.1900000000005</v>
      </c>
      <c r="G420" s="52">
        <v>6545.71</v>
      </c>
      <c r="H420" s="52">
        <v>6662.43</v>
      </c>
      <c r="I420" s="52">
        <v>6759.41</v>
      </c>
      <c r="J420" s="52">
        <v>6952.5</v>
      </c>
      <c r="K420" s="52">
        <v>6992.26</v>
      </c>
      <c r="L420" s="52">
        <v>6976.18</v>
      </c>
      <c r="M420" s="52">
        <v>6966.97</v>
      </c>
      <c r="N420" s="52">
        <v>6969.9900000000007</v>
      </c>
      <c r="O420" s="52">
        <v>6970.36</v>
      </c>
      <c r="P420" s="52">
        <v>6974.97</v>
      </c>
      <c r="Q420" s="52">
        <v>6999.77</v>
      </c>
      <c r="R420" s="52">
        <v>6997.87</v>
      </c>
      <c r="S420" s="52">
        <v>7000.4000000000005</v>
      </c>
      <c r="T420" s="52">
        <v>6975.1</v>
      </c>
      <c r="U420" s="52">
        <v>6943.95</v>
      </c>
      <c r="V420" s="52">
        <v>6898.68</v>
      </c>
      <c r="W420" s="52">
        <v>6831.93</v>
      </c>
      <c r="X420" s="52">
        <v>6756.96</v>
      </c>
      <c r="Y420" s="52">
        <v>6665.76</v>
      </c>
      <c r="Z420" s="72">
        <v>6606.7300000000005</v>
      </c>
      <c r="AA420" s="61"/>
    </row>
    <row r="421" spans="1:27" ht="16.5" x14ac:dyDescent="0.25">
      <c r="A421" s="60"/>
      <c r="B421" s="84">
        <v>16</v>
      </c>
      <c r="C421" s="80">
        <v>6549.72</v>
      </c>
      <c r="D421" s="52">
        <v>6485.61</v>
      </c>
      <c r="E421" s="52">
        <v>6484.61</v>
      </c>
      <c r="F421" s="52">
        <v>6495.16</v>
      </c>
      <c r="G421" s="52">
        <v>6602.12</v>
      </c>
      <c r="H421" s="52">
        <v>6693.56</v>
      </c>
      <c r="I421" s="52">
        <v>6813.81</v>
      </c>
      <c r="J421" s="52">
        <v>7020.1500000000005</v>
      </c>
      <c r="K421" s="52">
        <v>7045.56</v>
      </c>
      <c r="L421" s="52">
        <v>7044.3</v>
      </c>
      <c r="M421" s="52">
        <v>7031.35</v>
      </c>
      <c r="N421" s="52">
        <v>7054.72</v>
      </c>
      <c r="O421" s="52">
        <v>7042.86</v>
      </c>
      <c r="P421" s="52">
        <v>7037.2400000000007</v>
      </c>
      <c r="Q421" s="52">
        <v>7044.4900000000007</v>
      </c>
      <c r="R421" s="52">
        <v>7061.36</v>
      </c>
      <c r="S421" s="52">
        <v>7062.84</v>
      </c>
      <c r="T421" s="52">
        <v>7070.79</v>
      </c>
      <c r="U421" s="52">
        <v>7054.84</v>
      </c>
      <c r="V421" s="52">
        <v>7034.4900000000007</v>
      </c>
      <c r="W421" s="52">
        <v>6947.38</v>
      </c>
      <c r="X421" s="52">
        <v>6876.4800000000005</v>
      </c>
      <c r="Y421" s="52">
        <v>6756.1900000000005</v>
      </c>
      <c r="Z421" s="72">
        <v>6662.5700000000006</v>
      </c>
      <c r="AA421" s="61"/>
    </row>
    <row r="422" spans="1:27" ht="16.5" x14ac:dyDescent="0.25">
      <c r="A422" s="60"/>
      <c r="B422" s="84">
        <v>17</v>
      </c>
      <c r="C422" s="80">
        <v>6679.25</v>
      </c>
      <c r="D422" s="52">
        <v>6624.36</v>
      </c>
      <c r="E422" s="52">
        <v>6584.8200000000006</v>
      </c>
      <c r="F422" s="52">
        <v>6580.33</v>
      </c>
      <c r="G422" s="52">
        <v>6598.18</v>
      </c>
      <c r="H422" s="52">
        <v>6654.9400000000005</v>
      </c>
      <c r="I422" s="52">
        <v>6727.6900000000005</v>
      </c>
      <c r="J422" s="52">
        <v>6801.06</v>
      </c>
      <c r="K422" s="52">
        <v>6981.66</v>
      </c>
      <c r="L422" s="52">
        <v>7032.62</v>
      </c>
      <c r="M422" s="52">
        <v>7049.9900000000007</v>
      </c>
      <c r="N422" s="52">
        <v>7037.46</v>
      </c>
      <c r="O422" s="52">
        <v>7021.25</v>
      </c>
      <c r="P422" s="52">
        <v>6968.7300000000005</v>
      </c>
      <c r="Q422" s="52">
        <v>6996.12</v>
      </c>
      <c r="R422" s="52">
        <v>7025.3</v>
      </c>
      <c r="S422" s="52">
        <v>7059.0700000000006</v>
      </c>
      <c r="T422" s="52">
        <v>7086.22</v>
      </c>
      <c r="U422" s="52">
        <v>7009.7</v>
      </c>
      <c r="V422" s="52">
        <v>6955.68</v>
      </c>
      <c r="W422" s="52">
        <v>6917.29</v>
      </c>
      <c r="X422" s="52">
        <v>6772.27</v>
      </c>
      <c r="Y422" s="52">
        <v>6706.45</v>
      </c>
      <c r="Z422" s="72">
        <v>6653.11</v>
      </c>
      <c r="AA422" s="61"/>
    </row>
    <row r="423" spans="1:27" ht="16.5" x14ac:dyDescent="0.25">
      <c r="A423" s="60"/>
      <c r="B423" s="84">
        <v>18</v>
      </c>
      <c r="C423" s="80">
        <v>6629.04</v>
      </c>
      <c r="D423" s="52">
        <v>6581.3200000000006</v>
      </c>
      <c r="E423" s="52">
        <v>6552.1</v>
      </c>
      <c r="F423" s="52">
        <v>6545.01</v>
      </c>
      <c r="G423" s="52">
        <v>6583.41</v>
      </c>
      <c r="H423" s="52">
        <v>6649.17</v>
      </c>
      <c r="I423" s="52">
        <v>6711.97</v>
      </c>
      <c r="J423" s="52">
        <v>6763.2300000000005</v>
      </c>
      <c r="K423" s="52">
        <v>6919.4000000000005</v>
      </c>
      <c r="L423" s="52">
        <v>7048.97</v>
      </c>
      <c r="M423" s="52">
        <v>7050.35</v>
      </c>
      <c r="N423" s="52">
        <v>7043.7300000000005</v>
      </c>
      <c r="O423" s="52">
        <v>7026.97</v>
      </c>
      <c r="P423" s="52">
        <v>6998.16</v>
      </c>
      <c r="Q423" s="52">
        <v>7041.52</v>
      </c>
      <c r="R423" s="52">
        <v>7059.91</v>
      </c>
      <c r="S423" s="52">
        <v>7136.53</v>
      </c>
      <c r="T423" s="52">
        <v>7171.03</v>
      </c>
      <c r="U423" s="52">
        <v>7099.28</v>
      </c>
      <c r="V423" s="52">
        <v>7010.45</v>
      </c>
      <c r="W423" s="52">
        <v>6952.91</v>
      </c>
      <c r="X423" s="52">
        <v>6895.27</v>
      </c>
      <c r="Y423" s="52">
        <v>6697.86</v>
      </c>
      <c r="Z423" s="72">
        <v>6625.36</v>
      </c>
      <c r="AA423" s="61"/>
    </row>
    <row r="424" spans="1:27" ht="16.5" x14ac:dyDescent="0.25">
      <c r="A424" s="60"/>
      <c r="B424" s="84">
        <v>19</v>
      </c>
      <c r="C424" s="80">
        <v>6615.2</v>
      </c>
      <c r="D424" s="52">
        <v>6532.56</v>
      </c>
      <c r="E424" s="52">
        <v>6510.29</v>
      </c>
      <c r="F424" s="52">
        <v>6513.1</v>
      </c>
      <c r="G424" s="52">
        <v>6602.95</v>
      </c>
      <c r="H424" s="52">
        <v>6667.7300000000005</v>
      </c>
      <c r="I424" s="52">
        <v>6810.0700000000006</v>
      </c>
      <c r="J424" s="52">
        <v>6926.35</v>
      </c>
      <c r="K424" s="52">
        <v>6945.34</v>
      </c>
      <c r="L424" s="52">
        <v>6944.18</v>
      </c>
      <c r="M424" s="52">
        <v>6922.51</v>
      </c>
      <c r="N424" s="52">
        <v>6941.11</v>
      </c>
      <c r="O424" s="52">
        <v>6937.03</v>
      </c>
      <c r="P424" s="52">
        <v>6908.59</v>
      </c>
      <c r="Q424" s="52">
        <v>6934.64</v>
      </c>
      <c r="R424" s="52">
        <v>6922.7300000000005</v>
      </c>
      <c r="S424" s="52">
        <v>6952.12</v>
      </c>
      <c r="T424" s="52">
        <v>6948.1</v>
      </c>
      <c r="U424" s="52">
        <v>6886.02</v>
      </c>
      <c r="V424" s="52">
        <v>6836.43</v>
      </c>
      <c r="W424" s="52">
        <v>6752.11</v>
      </c>
      <c r="X424" s="52">
        <v>6757.22</v>
      </c>
      <c r="Y424" s="52">
        <v>6593.28</v>
      </c>
      <c r="Z424" s="72">
        <v>6500.64</v>
      </c>
      <c r="AA424" s="61"/>
    </row>
    <row r="425" spans="1:27" ht="16.5" x14ac:dyDescent="0.25">
      <c r="A425" s="60"/>
      <c r="B425" s="84">
        <v>20</v>
      </c>
      <c r="C425" s="80">
        <v>6504.9800000000005</v>
      </c>
      <c r="D425" s="52">
        <v>6493.4400000000005</v>
      </c>
      <c r="E425" s="52">
        <v>6488.9000000000005</v>
      </c>
      <c r="F425" s="52">
        <v>6494.47</v>
      </c>
      <c r="G425" s="52">
        <v>6549.93</v>
      </c>
      <c r="H425" s="52">
        <v>6620.02</v>
      </c>
      <c r="I425" s="52">
        <v>6691.5</v>
      </c>
      <c r="J425" s="52">
        <v>6642.17</v>
      </c>
      <c r="K425" s="52">
        <v>6842</v>
      </c>
      <c r="L425" s="52">
        <v>6756.02</v>
      </c>
      <c r="M425" s="52">
        <v>6746.67</v>
      </c>
      <c r="N425" s="52">
        <v>6732.91</v>
      </c>
      <c r="O425" s="52">
        <v>6730.58</v>
      </c>
      <c r="P425" s="52">
        <v>6689.66</v>
      </c>
      <c r="Q425" s="52">
        <v>6741.87</v>
      </c>
      <c r="R425" s="52">
        <v>6831.85</v>
      </c>
      <c r="S425" s="52">
        <v>6915.8200000000006</v>
      </c>
      <c r="T425" s="52">
        <v>6924.78</v>
      </c>
      <c r="U425" s="52">
        <v>6750.75</v>
      </c>
      <c r="V425" s="52">
        <v>6693.89</v>
      </c>
      <c r="W425" s="52">
        <v>6669.62</v>
      </c>
      <c r="X425" s="52">
        <v>6688.09</v>
      </c>
      <c r="Y425" s="52">
        <v>6541.5700000000006</v>
      </c>
      <c r="Z425" s="72">
        <v>6500.4800000000005</v>
      </c>
      <c r="AA425" s="61"/>
    </row>
    <row r="426" spans="1:27" ht="16.5" x14ac:dyDescent="0.25">
      <c r="A426" s="60"/>
      <c r="B426" s="84">
        <v>21</v>
      </c>
      <c r="C426" s="80">
        <v>6503.09</v>
      </c>
      <c r="D426" s="52">
        <v>6492.84</v>
      </c>
      <c r="E426" s="52">
        <v>6492.08</v>
      </c>
      <c r="F426" s="52">
        <v>6494.79</v>
      </c>
      <c r="G426" s="52">
        <v>6562.17</v>
      </c>
      <c r="H426" s="52">
        <v>6654.17</v>
      </c>
      <c r="I426" s="52">
        <v>6776.11</v>
      </c>
      <c r="J426" s="52">
        <v>6927.6</v>
      </c>
      <c r="K426" s="52">
        <v>6995.9400000000005</v>
      </c>
      <c r="L426" s="52">
        <v>7018</v>
      </c>
      <c r="M426" s="52">
        <v>6995.11</v>
      </c>
      <c r="N426" s="52">
        <v>7031.01</v>
      </c>
      <c r="O426" s="52">
        <v>7006.84</v>
      </c>
      <c r="P426" s="52">
        <v>7001.2400000000007</v>
      </c>
      <c r="Q426" s="52">
        <v>7015.9900000000007</v>
      </c>
      <c r="R426" s="52">
        <v>7032.17</v>
      </c>
      <c r="S426" s="52">
        <v>7055</v>
      </c>
      <c r="T426" s="52">
        <v>7072.05</v>
      </c>
      <c r="U426" s="52">
        <v>7007.2300000000005</v>
      </c>
      <c r="V426" s="52">
        <v>6954.56</v>
      </c>
      <c r="W426" s="52">
        <v>6804.97</v>
      </c>
      <c r="X426" s="52">
        <v>6756.79</v>
      </c>
      <c r="Y426" s="52">
        <v>6602.56</v>
      </c>
      <c r="Z426" s="72">
        <v>6539.81</v>
      </c>
      <c r="AA426" s="61"/>
    </row>
    <row r="427" spans="1:27" ht="16.5" x14ac:dyDescent="0.25">
      <c r="A427" s="60"/>
      <c r="B427" s="84">
        <v>22</v>
      </c>
      <c r="C427" s="80">
        <v>6507.9800000000005</v>
      </c>
      <c r="D427" s="52">
        <v>6493.77</v>
      </c>
      <c r="E427" s="52">
        <v>6493.85</v>
      </c>
      <c r="F427" s="52">
        <v>6515.91</v>
      </c>
      <c r="G427" s="52">
        <v>6575.87</v>
      </c>
      <c r="H427" s="52">
        <v>6685.63</v>
      </c>
      <c r="I427" s="52">
        <v>6806.01</v>
      </c>
      <c r="J427" s="52">
        <v>6930.4000000000005</v>
      </c>
      <c r="K427" s="52">
        <v>6963.5</v>
      </c>
      <c r="L427" s="52">
        <v>6946.53</v>
      </c>
      <c r="M427" s="52">
        <v>6930.41</v>
      </c>
      <c r="N427" s="52">
        <v>6932.68</v>
      </c>
      <c r="O427" s="52">
        <v>6909.17</v>
      </c>
      <c r="P427" s="52">
        <v>6884.85</v>
      </c>
      <c r="Q427" s="52">
        <v>6897.7300000000005</v>
      </c>
      <c r="R427" s="52">
        <v>6893.3</v>
      </c>
      <c r="S427" s="52">
        <v>6930.51</v>
      </c>
      <c r="T427" s="52">
        <v>6943.27</v>
      </c>
      <c r="U427" s="52">
        <v>6919.9800000000005</v>
      </c>
      <c r="V427" s="52">
        <v>6873.84</v>
      </c>
      <c r="W427" s="52">
        <v>6789.95</v>
      </c>
      <c r="X427" s="52">
        <v>6786.39</v>
      </c>
      <c r="Y427" s="52">
        <v>6681.76</v>
      </c>
      <c r="Z427" s="72">
        <v>6608.6500000000005</v>
      </c>
      <c r="AA427" s="61"/>
    </row>
    <row r="428" spans="1:27" ht="16.5" x14ac:dyDescent="0.25">
      <c r="A428" s="60"/>
      <c r="B428" s="84">
        <v>23</v>
      </c>
      <c r="C428" s="80">
        <v>6642.75</v>
      </c>
      <c r="D428" s="52">
        <v>6590.29</v>
      </c>
      <c r="E428" s="52">
        <v>6554.83</v>
      </c>
      <c r="F428" s="52">
        <v>6551.61</v>
      </c>
      <c r="G428" s="52">
        <v>6574.53</v>
      </c>
      <c r="H428" s="52">
        <v>6642.8</v>
      </c>
      <c r="I428" s="52">
        <v>6719.1500000000005</v>
      </c>
      <c r="J428" s="52">
        <v>6786.03</v>
      </c>
      <c r="K428" s="52">
        <v>6834.4400000000005</v>
      </c>
      <c r="L428" s="52">
        <v>6898.21</v>
      </c>
      <c r="M428" s="52">
        <v>6903.7300000000005</v>
      </c>
      <c r="N428" s="52">
        <v>6895.89</v>
      </c>
      <c r="O428" s="52">
        <v>6867.6500000000005</v>
      </c>
      <c r="P428" s="52">
        <v>6835.34</v>
      </c>
      <c r="Q428" s="52">
        <v>6836.61</v>
      </c>
      <c r="R428" s="52">
        <v>6853.4000000000005</v>
      </c>
      <c r="S428" s="52">
        <v>6887.34</v>
      </c>
      <c r="T428" s="52">
        <v>6918.68</v>
      </c>
      <c r="U428" s="52">
        <v>6875.22</v>
      </c>
      <c r="V428" s="52">
        <v>6814.39</v>
      </c>
      <c r="W428" s="52">
        <v>6774.59</v>
      </c>
      <c r="X428" s="52">
        <v>6797.55</v>
      </c>
      <c r="Y428" s="52">
        <v>6690.8</v>
      </c>
      <c r="Z428" s="72">
        <v>6604.47</v>
      </c>
      <c r="AA428" s="61"/>
    </row>
    <row r="429" spans="1:27" ht="16.5" x14ac:dyDescent="0.25">
      <c r="A429" s="60"/>
      <c r="B429" s="84">
        <v>24</v>
      </c>
      <c r="C429" s="80">
        <v>6707.28</v>
      </c>
      <c r="D429" s="52">
        <v>6656.9800000000005</v>
      </c>
      <c r="E429" s="52">
        <v>6606.37</v>
      </c>
      <c r="F429" s="52">
        <v>6594.29</v>
      </c>
      <c r="G429" s="52">
        <v>6627.89</v>
      </c>
      <c r="H429" s="52">
        <v>6667.01</v>
      </c>
      <c r="I429" s="52">
        <v>6737.0700000000006</v>
      </c>
      <c r="J429" s="52">
        <v>6771.0700000000006</v>
      </c>
      <c r="K429" s="52">
        <v>6920.75</v>
      </c>
      <c r="L429" s="52">
        <v>6931.06</v>
      </c>
      <c r="M429" s="52">
        <v>6918.25</v>
      </c>
      <c r="N429" s="52">
        <v>6919.7</v>
      </c>
      <c r="O429" s="52">
        <v>6899.88</v>
      </c>
      <c r="P429" s="52">
        <v>6863.4000000000005</v>
      </c>
      <c r="Q429" s="52">
        <v>6882.96</v>
      </c>
      <c r="R429" s="52">
        <v>6900.91</v>
      </c>
      <c r="S429" s="52">
        <v>6921.21</v>
      </c>
      <c r="T429" s="52">
        <v>6924.62</v>
      </c>
      <c r="U429" s="52">
        <v>6912.35</v>
      </c>
      <c r="V429" s="52">
        <v>6869.28</v>
      </c>
      <c r="W429" s="52">
        <v>6821.39</v>
      </c>
      <c r="X429" s="52">
        <v>6812.7400000000007</v>
      </c>
      <c r="Y429" s="52">
        <v>6704.36</v>
      </c>
      <c r="Z429" s="72">
        <v>6620.08</v>
      </c>
      <c r="AA429" s="61"/>
    </row>
    <row r="430" spans="1:27" ht="16.5" x14ac:dyDescent="0.25">
      <c r="A430" s="60"/>
      <c r="B430" s="84">
        <v>25</v>
      </c>
      <c r="C430" s="80">
        <v>6667.88</v>
      </c>
      <c r="D430" s="52">
        <v>6592.86</v>
      </c>
      <c r="E430" s="52">
        <v>6538.31</v>
      </c>
      <c r="F430" s="52">
        <v>6538.05</v>
      </c>
      <c r="G430" s="52">
        <v>6553.29</v>
      </c>
      <c r="H430" s="52">
        <v>6590.9800000000005</v>
      </c>
      <c r="I430" s="52">
        <v>6684.01</v>
      </c>
      <c r="J430" s="52">
        <v>6723.5700000000006</v>
      </c>
      <c r="K430" s="52">
        <v>6808.5</v>
      </c>
      <c r="L430" s="52">
        <v>6868.4000000000005</v>
      </c>
      <c r="M430" s="52">
        <v>6885.52</v>
      </c>
      <c r="N430" s="52">
        <v>6880.08</v>
      </c>
      <c r="O430" s="52">
        <v>6866.71</v>
      </c>
      <c r="P430" s="52">
        <v>6844.7</v>
      </c>
      <c r="Q430" s="52">
        <v>6848.03</v>
      </c>
      <c r="R430" s="52">
        <v>6871.79</v>
      </c>
      <c r="S430" s="52">
        <v>6909.26</v>
      </c>
      <c r="T430" s="52">
        <v>6927.87</v>
      </c>
      <c r="U430" s="52">
        <v>6929.46</v>
      </c>
      <c r="V430" s="52">
        <v>6886.06</v>
      </c>
      <c r="W430" s="52">
        <v>6856.4000000000005</v>
      </c>
      <c r="X430" s="52">
        <v>6827.3</v>
      </c>
      <c r="Y430" s="52">
        <v>6708.1500000000005</v>
      </c>
      <c r="Z430" s="72">
        <v>6638.6500000000005</v>
      </c>
      <c r="AA430" s="61"/>
    </row>
    <row r="431" spans="1:27" ht="16.5" x14ac:dyDescent="0.25">
      <c r="A431" s="60"/>
      <c r="B431" s="84">
        <v>26</v>
      </c>
      <c r="C431" s="80">
        <v>6596.05</v>
      </c>
      <c r="D431" s="52">
        <v>6532.34</v>
      </c>
      <c r="E431" s="52">
        <v>6509.46</v>
      </c>
      <c r="F431" s="52">
        <v>6538.84</v>
      </c>
      <c r="G431" s="52">
        <v>6589.26</v>
      </c>
      <c r="H431" s="52">
        <v>6716.43</v>
      </c>
      <c r="I431" s="52">
        <v>6811.05</v>
      </c>
      <c r="J431" s="52">
        <v>6954.58</v>
      </c>
      <c r="K431" s="52">
        <v>6996.13</v>
      </c>
      <c r="L431" s="52">
        <v>6961.6900000000005</v>
      </c>
      <c r="M431" s="52">
        <v>6950.9800000000005</v>
      </c>
      <c r="N431" s="52">
        <v>6946.75</v>
      </c>
      <c r="O431" s="52">
        <v>6933.2300000000005</v>
      </c>
      <c r="P431" s="52">
        <v>6893.71</v>
      </c>
      <c r="Q431" s="52">
        <v>6899.86</v>
      </c>
      <c r="R431" s="52">
        <v>6950.64</v>
      </c>
      <c r="S431" s="52">
        <v>6964.2400000000007</v>
      </c>
      <c r="T431" s="52">
        <v>6985.35</v>
      </c>
      <c r="U431" s="52">
        <v>6939.97</v>
      </c>
      <c r="V431" s="52">
        <v>6847.3200000000006</v>
      </c>
      <c r="W431" s="52">
        <v>6757.4900000000007</v>
      </c>
      <c r="X431" s="52">
        <v>6756.95</v>
      </c>
      <c r="Y431" s="52">
        <v>6643.67</v>
      </c>
      <c r="Z431" s="72">
        <v>6523.03</v>
      </c>
      <c r="AA431" s="61"/>
    </row>
    <row r="432" spans="1:27" ht="16.5" x14ac:dyDescent="0.25">
      <c r="A432" s="60"/>
      <c r="B432" s="84">
        <v>27</v>
      </c>
      <c r="C432" s="80">
        <v>6512.61</v>
      </c>
      <c r="D432" s="52">
        <v>6500.77</v>
      </c>
      <c r="E432" s="52">
        <v>6499.58</v>
      </c>
      <c r="F432" s="52">
        <v>6507.41</v>
      </c>
      <c r="G432" s="52">
        <v>6585.76</v>
      </c>
      <c r="H432" s="52">
        <v>6720.1500000000005</v>
      </c>
      <c r="I432" s="52">
        <v>6769.47</v>
      </c>
      <c r="J432" s="52">
        <v>6827.5700000000006</v>
      </c>
      <c r="K432" s="52">
        <v>6919.16</v>
      </c>
      <c r="L432" s="52">
        <v>6917.61</v>
      </c>
      <c r="M432" s="52">
        <v>6918.06</v>
      </c>
      <c r="N432" s="52">
        <v>6926.4000000000005</v>
      </c>
      <c r="O432" s="52">
        <v>6895.0700000000006</v>
      </c>
      <c r="P432" s="52">
        <v>6860.03</v>
      </c>
      <c r="Q432" s="52">
        <v>6856.7400000000007</v>
      </c>
      <c r="R432" s="52">
        <v>6897.67</v>
      </c>
      <c r="S432" s="52">
        <v>6949.64</v>
      </c>
      <c r="T432" s="52">
        <v>6994.79</v>
      </c>
      <c r="U432" s="52">
        <v>6929.6</v>
      </c>
      <c r="V432" s="52">
        <v>6805.63</v>
      </c>
      <c r="W432" s="52">
        <v>6749.7400000000007</v>
      </c>
      <c r="X432" s="52">
        <v>6747.68</v>
      </c>
      <c r="Y432" s="52">
        <v>6659.5</v>
      </c>
      <c r="Z432" s="72">
        <v>6582.1</v>
      </c>
      <c r="AA432" s="61"/>
    </row>
    <row r="433" spans="1:27" ht="16.5" x14ac:dyDescent="0.25">
      <c r="A433" s="60"/>
      <c r="B433" s="84">
        <v>28</v>
      </c>
      <c r="C433" s="80">
        <v>6507.64</v>
      </c>
      <c r="D433" s="52">
        <v>6504.35</v>
      </c>
      <c r="E433" s="52">
        <v>6507.03</v>
      </c>
      <c r="F433" s="52">
        <v>6527.9000000000005</v>
      </c>
      <c r="G433" s="52">
        <v>6586.51</v>
      </c>
      <c r="H433" s="52">
        <v>6691</v>
      </c>
      <c r="I433" s="52">
        <v>6804.62</v>
      </c>
      <c r="J433" s="52">
        <v>6936.1900000000005</v>
      </c>
      <c r="K433" s="52">
        <v>6959.29</v>
      </c>
      <c r="L433" s="52">
        <v>6954.8</v>
      </c>
      <c r="M433" s="52">
        <v>6952.33</v>
      </c>
      <c r="N433" s="52">
        <v>6942.96</v>
      </c>
      <c r="O433" s="52">
        <v>6937.86</v>
      </c>
      <c r="P433" s="52">
        <v>6939.42</v>
      </c>
      <c r="Q433" s="52">
        <v>6937.91</v>
      </c>
      <c r="R433" s="52">
        <v>6934.58</v>
      </c>
      <c r="S433" s="52">
        <v>6959.2</v>
      </c>
      <c r="T433" s="52">
        <v>6995.76</v>
      </c>
      <c r="U433" s="52">
        <v>6981.77</v>
      </c>
      <c r="V433" s="52">
        <v>6956.93</v>
      </c>
      <c r="W433" s="52">
        <v>6829.64</v>
      </c>
      <c r="X433" s="52">
        <v>6780.51</v>
      </c>
      <c r="Y433" s="52">
        <v>6672.71</v>
      </c>
      <c r="Z433" s="72">
        <v>6528.1</v>
      </c>
      <c r="AA433" s="61"/>
    </row>
    <row r="434" spans="1:27" ht="16.5" x14ac:dyDescent="0.25">
      <c r="A434" s="60"/>
      <c r="B434" s="84">
        <v>29</v>
      </c>
      <c r="C434" s="80">
        <v>6542.88</v>
      </c>
      <c r="D434" s="52">
        <v>6523.81</v>
      </c>
      <c r="E434" s="52">
        <v>6555.34</v>
      </c>
      <c r="F434" s="52">
        <v>6593.7400000000007</v>
      </c>
      <c r="G434" s="52">
        <v>6661.06</v>
      </c>
      <c r="H434" s="52">
        <v>6744.55</v>
      </c>
      <c r="I434" s="52">
        <v>6840.64</v>
      </c>
      <c r="J434" s="52">
        <v>6944.87</v>
      </c>
      <c r="K434" s="52">
        <v>7025.45</v>
      </c>
      <c r="L434" s="52">
        <v>7004</v>
      </c>
      <c r="M434" s="52">
        <v>6975.76</v>
      </c>
      <c r="N434" s="52">
        <v>6941.89</v>
      </c>
      <c r="O434" s="52">
        <v>6977.62</v>
      </c>
      <c r="P434" s="52">
        <v>6975.6</v>
      </c>
      <c r="Q434" s="52">
        <v>6981.27</v>
      </c>
      <c r="R434" s="52">
        <v>6969.45</v>
      </c>
      <c r="S434" s="52">
        <v>7000.96</v>
      </c>
      <c r="T434" s="52">
        <v>7031.18</v>
      </c>
      <c r="U434" s="52">
        <v>6997.75</v>
      </c>
      <c r="V434" s="52">
        <v>6961.42</v>
      </c>
      <c r="W434" s="52">
        <v>6923.64</v>
      </c>
      <c r="X434" s="52">
        <v>6772.68</v>
      </c>
      <c r="Y434" s="52">
        <v>6628.39</v>
      </c>
      <c r="Z434" s="72">
        <v>6544.34</v>
      </c>
      <c r="AA434" s="61"/>
    </row>
    <row r="435" spans="1:27" ht="16.5" hidden="1" x14ac:dyDescent="0.25">
      <c r="A435" s="60"/>
      <c r="B435" s="84">
        <v>30</v>
      </c>
      <c r="C435" s="80"/>
      <c r="D435" s="52"/>
      <c r="E435" s="52"/>
      <c r="F435" s="52"/>
      <c r="G435" s="52"/>
      <c r="H435" s="52"/>
      <c r="I435" s="52"/>
      <c r="J435" s="52"/>
      <c r="K435" s="52"/>
      <c r="L435" s="52"/>
      <c r="M435" s="52"/>
      <c r="N435" s="52"/>
      <c r="O435" s="52"/>
      <c r="P435" s="52"/>
      <c r="Q435" s="52"/>
      <c r="R435" s="52"/>
      <c r="S435" s="52"/>
      <c r="T435" s="52"/>
      <c r="U435" s="52"/>
      <c r="V435" s="52"/>
      <c r="W435" s="52"/>
      <c r="X435" s="52"/>
      <c r="Y435" s="52"/>
      <c r="Z435" s="72"/>
      <c r="AA435" s="61"/>
    </row>
    <row r="436" spans="1:27" ht="17.25" hidden="1" thickBot="1" x14ac:dyDescent="0.3">
      <c r="A436" s="60"/>
      <c r="B436" s="85">
        <v>31</v>
      </c>
      <c r="C436" s="81"/>
      <c r="D436" s="73"/>
      <c r="E436" s="73"/>
      <c r="F436" s="73"/>
      <c r="G436" s="73"/>
      <c r="H436" s="73"/>
      <c r="I436" s="73"/>
      <c r="J436" s="73"/>
      <c r="K436" s="73"/>
      <c r="L436" s="73"/>
      <c r="M436" s="73"/>
      <c r="N436" s="73"/>
      <c r="O436" s="73"/>
      <c r="P436" s="73"/>
      <c r="Q436" s="73"/>
      <c r="R436" s="73"/>
      <c r="S436" s="73"/>
      <c r="T436" s="73"/>
      <c r="U436" s="73"/>
      <c r="V436" s="73"/>
      <c r="W436" s="73"/>
      <c r="X436" s="73"/>
      <c r="Y436" s="73"/>
      <c r="Z436" s="74"/>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26.8</v>
      </c>
      <c r="E440" s="75">
        <v>39.72</v>
      </c>
      <c r="F440" s="75">
        <v>78.42</v>
      </c>
      <c r="G440" s="75">
        <v>115.78</v>
      </c>
      <c r="H440" s="75">
        <v>130.46</v>
      </c>
      <c r="I440" s="75">
        <v>212.46</v>
      </c>
      <c r="J440" s="75">
        <v>179.84</v>
      </c>
      <c r="K440" s="75">
        <v>121.47</v>
      </c>
      <c r="L440" s="75">
        <v>114.37</v>
      </c>
      <c r="M440" s="75">
        <v>96.48</v>
      </c>
      <c r="N440" s="75">
        <v>111.4</v>
      </c>
      <c r="O440" s="75">
        <v>111.3</v>
      </c>
      <c r="P440" s="75">
        <v>101.91</v>
      </c>
      <c r="Q440" s="75">
        <v>131.15</v>
      </c>
      <c r="R440" s="75">
        <v>140.49</v>
      </c>
      <c r="S440" s="75">
        <v>68.94</v>
      </c>
      <c r="T440" s="75">
        <v>66.510000000000005</v>
      </c>
      <c r="U440" s="75">
        <v>24.19</v>
      </c>
      <c r="V440" s="75">
        <v>0</v>
      </c>
      <c r="W440" s="75">
        <v>0</v>
      </c>
      <c r="X440" s="75">
        <v>0</v>
      </c>
      <c r="Y440" s="75">
        <v>0</v>
      </c>
      <c r="Z440" s="76">
        <v>0</v>
      </c>
      <c r="AA440" s="61"/>
    </row>
    <row r="441" spans="1:27" ht="16.5" x14ac:dyDescent="0.25">
      <c r="A441" s="60"/>
      <c r="B441" s="84">
        <v>2</v>
      </c>
      <c r="C441" s="80">
        <v>0</v>
      </c>
      <c r="D441" s="52">
        <v>3.38</v>
      </c>
      <c r="E441" s="52">
        <v>0</v>
      </c>
      <c r="F441" s="52">
        <v>51.88</v>
      </c>
      <c r="G441" s="52">
        <v>122.95</v>
      </c>
      <c r="H441" s="52">
        <v>167.72</v>
      </c>
      <c r="I441" s="52">
        <v>266.24</v>
      </c>
      <c r="J441" s="52">
        <v>149.25</v>
      </c>
      <c r="K441" s="52">
        <v>179.25</v>
      </c>
      <c r="L441" s="52">
        <v>133.82</v>
      </c>
      <c r="M441" s="52">
        <v>103.41</v>
      </c>
      <c r="N441" s="52">
        <v>70.97</v>
      </c>
      <c r="O441" s="52">
        <v>29.7</v>
      </c>
      <c r="P441" s="52">
        <v>64.94</v>
      </c>
      <c r="Q441" s="52">
        <v>82.14</v>
      </c>
      <c r="R441" s="52">
        <v>108.21</v>
      </c>
      <c r="S441" s="52">
        <v>79.23</v>
      </c>
      <c r="T441" s="52">
        <v>79.040000000000006</v>
      </c>
      <c r="U441" s="52">
        <v>20.11</v>
      </c>
      <c r="V441" s="52">
        <v>9.5399999999999991</v>
      </c>
      <c r="W441" s="52">
        <v>0</v>
      </c>
      <c r="X441" s="52">
        <v>0</v>
      </c>
      <c r="Y441" s="52">
        <v>0</v>
      </c>
      <c r="Z441" s="72">
        <v>0.33</v>
      </c>
      <c r="AA441" s="61"/>
    </row>
    <row r="442" spans="1:27" ht="16.5" x14ac:dyDescent="0.25">
      <c r="A442" s="60"/>
      <c r="B442" s="84">
        <v>3</v>
      </c>
      <c r="C442" s="80">
        <v>0.05</v>
      </c>
      <c r="D442" s="52">
        <v>0</v>
      </c>
      <c r="E442" s="52">
        <v>3.4</v>
      </c>
      <c r="F442" s="52">
        <v>23.76</v>
      </c>
      <c r="G442" s="52">
        <v>93.93</v>
      </c>
      <c r="H442" s="52">
        <v>224.92</v>
      </c>
      <c r="I442" s="52">
        <v>172.41</v>
      </c>
      <c r="J442" s="52">
        <v>309.11</v>
      </c>
      <c r="K442" s="52">
        <v>255.43</v>
      </c>
      <c r="L442" s="52">
        <v>157.43</v>
      </c>
      <c r="M442" s="52">
        <v>240.89</v>
      </c>
      <c r="N442" s="52">
        <v>264.2</v>
      </c>
      <c r="O442" s="52">
        <v>271.58999999999997</v>
      </c>
      <c r="P442" s="52">
        <v>307.07</v>
      </c>
      <c r="Q442" s="52">
        <v>287.47000000000003</v>
      </c>
      <c r="R442" s="52">
        <v>265.26</v>
      </c>
      <c r="S442" s="52">
        <v>235.44</v>
      </c>
      <c r="T442" s="52">
        <v>244.43</v>
      </c>
      <c r="U442" s="52">
        <v>91.22</v>
      </c>
      <c r="V442" s="52">
        <v>0</v>
      </c>
      <c r="W442" s="52">
        <v>0</v>
      </c>
      <c r="X442" s="52">
        <v>0</v>
      </c>
      <c r="Y442" s="52">
        <v>0</v>
      </c>
      <c r="Z442" s="72">
        <v>40.369999999999997</v>
      </c>
      <c r="AA442" s="61"/>
    </row>
    <row r="443" spans="1:27" ht="16.5" x14ac:dyDescent="0.25">
      <c r="A443" s="60"/>
      <c r="B443" s="84">
        <v>4</v>
      </c>
      <c r="C443" s="80">
        <v>34.06</v>
      </c>
      <c r="D443" s="52">
        <v>33.01</v>
      </c>
      <c r="E443" s="52">
        <v>36.08</v>
      </c>
      <c r="F443" s="52">
        <v>61.96</v>
      </c>
      <c r="G443" s="52">
        <v>122.26</v>
      </c>
      <c r="H443" s="52">
        <v>173.05</v>
      </c>
      <c r="I443" s="52">
        <v>162.76</v>
      </c>
      <c r="J443" s="52">
        <v>128.15</v>
      </c>
      <c r="K443" s="52">
        <v>193.56</v>
      </c>
      <c r="L443" s="52">
        <v>134.5</v>
      </c>
      <c r="M443" s="52">
        <v>172.75</v>
      </c>
      <c r="N443" s="52">
        <v>175.2</v>
      </c>
      <c r="O443" s="52">
        <v>156.88999999999999</v>
      </c>
      <c r="P443" s="52">
        <v>217.34</v>
      </c>
      <c r="Q443" s="52">
        <v>234.57</v>
      </c>
      <c r="R443" s="52">
        <v>291.24</v>
      </c>
      <c r="S443" s="52">
        <v>287.95999999999998</v>
      </c>
      <c r="T443" s="52">
        <v>211.11</v>
      </c>
      <c r="U443" s="52">
        <v>111.35</v>
      </c>
      <c r="V443" s="52">
        <v>20.81</v>
      </c>
      <c r="W443" s="52">
        <v>0</v>
      </c>
      <c r="X443" s="52">
        <v>0</v>
      </c>
      <c r="Y443" s="52">
        <v>0</v>
      </c>
      <c r="Z443" s="72">
        <v>0</v>
      </c>
      <c r="AA443" s="61"/>
    </row>
    <row r="444" spans="1:27" ht="16.5" x14ac:dyDescent="0.25">
      <c r="A444" s="60"/>
      <c r="B444" s="84">
        <v>5</v>
      </c>
      <c r="C444" s="80">
        <v>0.66</v>
      </c>
      <c r="D444" s="52">
        <v>0</v>
      </c>
      <c r="E444" s="52">
        <v>0</v>
      </c>
      <c r="F444" s="52">
        <v>61.79</v>
      </c>
      <c r="G444" s="52">
        <v>126.76</v>
      </c>
      <c r="H444" s="52">
        <v>208.96</v>
      </c>
      <c r="I444" s="52">
        <v>334.7</v>
      </c>
      <c r="J444" s="52">
        <v>250.72</v>
      </c>
      <c r="K444" s="52">
        <v>226.34</v>
      </c>
      <c r="L444" s="52">
        <v>118.55</v>
      </c>
      <c r="M444" s="52">
        <v>113.42</v>
      </c>
      <c r="N444" s="52">
        <v>119.61</v>
      </c>
      <c r="O444" s="52">
        <v>139.78</v>
      </c>
      <c r="P444" s="52">
        <v>172.38</v>
      </c>
      <c r="Q444" s="52">
        <v>148.79</v>
      </c>
      <c r="R444" s="52">
        <v>194.89</v>
      </c>
      <c r="S444" s="52">
        <v>155.18</v>
      </c>
      <c r="T444" s="52">
        <v>127.1</v>
      </c>
      <c r="U444" s="52">
        <v>4.83</v>
      </c>
      <c r="V444" s="52">
        <v>0</v>
      </c>
      <c r="W444" s="52">
        <v>0</v>
      </c>
      <c r="X444" s="52">
        <v>0</v>
      </c>
      <c r="Y444" s="52">
        <v>0</v>
      </c>
      <c r="Z444" s="72">
        <v>0</v>
      </c>
      <c r="AA444" s="61"/>
    </row>
    <row r="445" spans="1:27" ht="16.5" x14ac:dyDescent="0.25">
      <c r="A445" s="60"/>
      <c r="B445" s="84">
        <v>6</v>
      </c>
      <c r="C445" s="80">
        <v>0</v>
      </c>
      <c r="D445" s="52">
        <v>0</v>
      </c>
      <c r="E445" s="52">
        <v>5.86</v>
      </c>
      <c r="F445" s="52">
        <v>136.53</v>
      </c>
      <c r="G445" s="52">
        <v>107.83</v>
      </c>
      <c r="H445" s="52">
        <v>150.29</v>
      </c>
      <c r="I445" s="52">
        <v>211.87</v>
      </c>
      <c r="J445" s="52">
        <v>45.82</v>
      </c>
      <c r="K445" s="52">
        <v>151.44999999999999</v>
      </c>
      <c r="L445" s="52">
        <v>130.06</v>
      </c>
      <c r="M445" s="52">
        <v>50.96</v>
      </c>
      <c r="N445" s="52">
        <v>44.46</v>
      </c>
      <c r="O445" s="52">
        <v>36.5</v>
      </c>
      <c r="P445" s="52">
        <v>12.78</v>
      </c>
      <c r="Q445" s="52">
        <v>61.42</v>
      </c>
      <c r="R445" s="52">
        <v>69.849999999999994</v>
      </c>
      <c r="S445" s="52">
        <v>117.48</v>
      </c>
      <c r="T445" s="52">
        <v>37.08</v>
      </c>
      <c r="U445" s="52">
        <v>38.92</v>
      </c>
      <c r="V445" s="52">
        <v>0</v>
      </c>
      <c r="W445" s="52">
        <v>0</v>
      </c>
      <c r="X445" s="52">
        <v>0</v>
      </c>
      <c r="Y445" s="52">
        <v>0</v>
      </c>
      <c r="Z445" s="72">
        <v>0</v>
      </c>
      <c r="AA445" s="61"/>
    </row>
    <row r="446" spans="1:27" ht="16.5" x14ac:dyDescent="0.25">
      <c r="A446" s="60"/>
      <c r="B446" s="84">
        <v>7</v>
      </c>
      <c r="C446" s="80">
        <v>0</v>
      </c>
      <c r="D446" s="52">
        <v>0.16</v>
      </c>
      <c r="E446" s="52">
        <v>25.54</v>
      </c>
      <c r="F446" s="52">
        <v>86.3</v>
      </c>
      <c r="G446" s="52">
        <v>125.04</v>
      </c>
      <c r="H446" s="52">
        <v>149.19</v>
      </c>
      <c r="I446" s="52">
        <v>217.22</v>
      </c>
      <c r="J446" s="52">
        <v>168.43</v>
      </c>
      <c r="K446" s="52">
        <v>134.54</v>
      </c>
      <c r="L446" s="52">
        <v>64.63</v>
      </c>
      <c r="M446" s="52">
        <v>51.22</v>
      </c>
      <c r="N446" s="52">
        <v>73.459999999999994</v>
      </c>
      <c r="O446" s="52">
        <v>161.62</v>
      </c>
      <c r="P446" s="52">
        <v>136.31</v>
      </c>
      <c r="Q446" s="52">
        <v>230.26</v>
      </c>
      <c r="R446" s="52">
        <v>278.29000000000002</v>
      </c>
      <c r="S446" s="52">
        <v>145.38999999999999</v>
      </c>
      <c r="T446" s="52">
        <v>123.77</v>
      </c>
      <c r="U446" s="52">
        <v>130.71</v>
      </c>
      <c r="V446" s="52">
        <v>40.380000000000003</v>
      </c>
      <c r="W446" s="52">
        <v>0</v>
      </c>
      <c r="X446" s="52">
        <v>0</v>
      </c>
      <c r="Y446" s="52">
        <v>0</v>
      </c>
      <c r="Z446" s="72">
        <v>0</v>
      </c>
      <c r="AA446" s="61"/>
    </row>
    <row r="447" spans="1:27" ht="16.5" x14ac:dyDescent="0.25">
      <c r="A447" s="60"/>
      <c r="B447" s="84">
        <v>8</v>
      </c>
      <c r="C447" s="80">
        <v>0</v>
      </c>
      <c r="D447" s="52">
        <v>7.76</v>
      </c>
      <c r="E447" s="52">
        <v>58.88</v>
      </c>
      <c r="F447" s="52">
        <v>154.82</v>
      </c>
      <c r="G447" s="52">
        <v>143.15</v>
      </c>
      <c r="H447" s="52">
        <v>107.94</v>
      </c>
      <c r="I447" s="52">
        <v>172.75</v>
      </c>
      <c r="J447" s="52">
        <v>133.38</v>
      </c>
      <c r="K447" s="52">
        <v>66.13</v>
      </c>
      <c r="L447" s="52">
        <v>72.760000000000005</v>
      </c>
      <c r="M447" s="52">
        <v>28.14</v>
      </c>
      <c r="N447" s="52">
        <v>36.99</v>
      </c>
      <c r="O447" s="52">
        <v>34.630000000000003</v>
      </c>
      <c r="P447" s="52">
        <v>113.49</v>
      </c>
      <c r="Q447" s="52">
        <v>129.24</v>
      </c>
      <c r="R447" s="52">
        <v>172.18</v>
      </c>
      <c r="S447" s="52">
        <v>274.54000000000002</v>
      </c>
      <c r="T447" s="52">
        <v>180.07</v>
      </c>
      <c r="U447" s="52">
        <v>42.94</v>
      </c>
      <c r="V447" s="52">
        <v>52.58</v>
      </c>
      <c r="W447" s="52">
        <v>68.599999999999994</v>
      </c>
      <c r="X447" s="52">
        <v>0</v>
      </c>
      <c r="Y447" s="52">
        <v>0</v>
      </c>
      <c r="Z447" s="72">
        <v>0</v>
      </c>
      <c r="AA447" s="61"/>
    </row>
    <row r="448" spans="1:27" ht="16.5" x14ac:dyDescent="0.25">
      <c r="A448" s="60"/>
      <c r="B448" s="84">
        <v>9</v>
      </c>
      <c r="C448" s="80">
        <v>32.57</v>
      </c>
      <c r="D448" s="52">
        <v>17.440000000000001</v>
      </c>
      <c r="E448" s="52">
        <v>32.15</v>
      </c>
      <c r="F448" s="52">
        <v>126.38</v>
      </c>
      <c r="G448" s="52">
        <v>242.93</v>
      </c>
      <c r="H448" s="52">
        <v>24.85</v>
      </c>
      <c r="I448" s="52">
        <v>0</v>
      </c>
      <c r="J448" s="52">
        <v>0</v>
      </c>
      <c r="K448" s="52">
        <v>0</v>
      </c>
      <c r="L448" s="52">
        <v>0</v>
      </c>
      <c r="M448" s="52">
        <v>0</v>
      </c>
      <c r="N448" s="52">
        <v>0</v>
      </c>
      <c r="O448" s="52">
        <v>0</v>
      </c>
      <c r="P448" s="52">
        <v>0</v>
      </c>
      <c r="Q448" s="52">
        <v>0</v>
      </c>
      <c r="R448" s="52">
        <v>0</v>
      </c>
      <c r="S448" s="52">
        <v>114.4</v>
      </c>
      <c r="T448" s="52">
        <v>0.25</v>
      </c>
      <c r="U448" s="52">
        <v>94.93</v>
      </c>
      <c r="V448" s="52">
        <v>59.23</v>
      </c>
      <c r="W448" s="52">
        <v>10.42</v>
      </c>
      <c r="X448" s="52">
        <v>17.100000000000001</v>
      </c>
      <c r="Y448" s="52">
        <v>17.53</v>
      </c>
      <c r="Z448" s="72">
        <v>32.770000000000003</v>
      </c>
      <c r="AA448" s="61"/>
    </row>
    <row r="449" spans="1:27" ht="16.5" x14ac:dyDescent="0.25">
      <c r="A449" s="60"/>
      <c r="B449" s="84">
        <v>10</v>
      </c>
      <c r="C449" s="80">
        <v>28.86</v>
      </c>
      <c r="D449" s="52">
        <v>86.17</v>
      </c>
      <c r="E449" s="52">
        <v>85.7</v>
      </c>
      <c r="F449" s="52">
        <v>170.07</v>
      </c>
      <c r="G449" s="52">
        <v>168.35</v>
      </c>
      <c r="H449" s="52">
        <v>106.94</v>
      </c>
      <c r="I449" s="52">
        <v>88.75</v>
      </c>
      <c r="J449" s="52">
        <v>111</v>
      </c>
      <c r="K449" s="52">
        <v>149.71</v>
      </c>
      <c r="L449" s="52">
        <v>193.18</v>
      </c>
      <c r="M449" s="52">
        <v>213.47</v>
      </c>
      <c r="N449" s="52">
        <v>211.42</v>
      </c>
      <c r="O449" s="52">
        <v>165.49</v>
      </c>
      <c r="P449" s="52">
        <v>151.96</v>
      </c>
      <c r="Q449" s="52">
        <v>107.83</v>
      </c>
      <c r="R449" s="52">
        <v>171.28</v>
      </c>
      <c r="S449" s="52">
        <v>237.89</v>
      </c>
      <c r="T449" s="52">
        <v>326.02</v>
      </c>
      <c r="U449" s="52">
        <v>301.24</v>
      </c>
      <c r="V449" s="52">
        <v>103.01</v>
      </c>
      <c r="W449" s="52">
        <v>57.56</v>
      </c>
      <c r="X449" s="52">
        <v>80.63</v>
      </c>
      <c r="Y449" s="52">
        <v>57.88</v>
      </c>
      <c r="Z449" s="72">
        <v>109.46</v>
      </c>
      <c r="AA449" s="61"/>
    </row>
    <row r="450" spans="1:27" ht="16.5" x14ac:dyDescent="0.25">
      <c r="A450" s="60"/>
      <c r="B450" s="84">
        <v>11</v>
      </c>
      <c r="C450" s="80">
        <v>29.27</v>
      </c>
      <c r="D450" s="52">
        <v>88.44</v>
      </c>
      <c r="E450" s="52">
        <v>95.45</v>
      </c>
      <c r="F450" s="52">
        <v>132.82</v>
      </c>
      <c r="G450" s="52">
        <v>141.41</v>
      </c>
      <c r="H450" s="52">
        <v>91.85</v>
      </c>
      <c r="I450" s="52">
        <v>86.07</v>
      </c>
      <c r="J450" s="52">
        <v>131.03</v>
      </c>
      <c r="K450" s="52">
        <v>113.26</v>
      </c>
      <c r="L450" s="52">
        <v>98.85</v>
      </c>
      <c r="M450" s="52">
        <v>105.11</v>
      </c>
      <c r="N450" s="52">
        <v>141.13</v>
      </c>
      <c r="O450" s="52">
        <v>106.44</v>
      </c>
      <c r="P450" s="52">
        <v>99.13</v>
      </c>
      <c r="Q450" s="52">
        <v>103.48</v>
      </c>
      <c r="R450" s="52">
        <v>81.52</v>
      </c>
      <c r="S450" s="52">
        <v>179.16</v>
      </c>
      <c r="T450" s="52">
        <v>168.29</v>
      </c>
      <c r="U450" s="52">
        <v>148.93</v>
      </c>
      <c r="V450" s="52">
        <v>68.760000000000005</v>
      </c>
      <c r="W450" s="52">
        <v>0</v>
      </c>
      <c r="X450" s="52">
        <v>0</v>
      </c>
      <c r="Y450" s="52">
        <v>0</v>
      </c>
      <c r="Z450" s="72">
        <v>0</v>
      </c>
      <c r="AA450" s="61"/>
    </row>
    <row r="451" spans="1:27" ht="16.5" x14ac:dyDescent="0.25">
      <c r="A451" s="60"/>
      <c r="B451" s="84">
        <v>12</v>
      </c>
      <c r="C451" s="80">
        <v>9.3800000000000008</v>
      </c>
      <c r="D451" s="52">
        <v>0</v>
      </c>
      <c r="E451" s="52">
        <v>0</v>
      </c>
      <c r="F451" s="52">
        <v>67.260000000000005</v>
      </c>
      <c r="G451" s="52">
        <v>81.98</v>
      </c>
      <c r="H451" s="52">
        <v>120.28</v>
      </c>
      <c r="I451" s="52">
        <v>239.09</v>
      </c>
      <c r="J451" s="52">
        <v>182.62</v>
      </c>
      <c r="K451" s="52">
        <v>236.13</v>
      </c>
      <c r="L451" s="52">
        <v>166.06</v>
      </c>
      <c r="M451" s="52">
        <v>122.89</v>
      </c>
      <c r="N451" s="52">
        <v>123.56</v>
      </c>
      <c r="O451" s="52">
        <v>92.01</v>
      </c>
      <c r="P451" s="52">
        <v>119.67</v>
      </c>
      <c r="Q451" s="52">
        <v>146.69999999999999</v>
      </c>
      <c r="R451" s="52">
        <v>221.03</v>
      </c>
      <c r="S451" s="52">
        <v>226.29</v>
      </c>
      <c r="T451" s="52">
        <v>202.87</v>
      </c>
      <c r="U451" s="52">
        <v>140.32</v>
      </c>
      <c r="V451" s="52">
        <v>0</v>
      </c>
      <c r="W451" s="52">
        <v>0</v>
      </c>
      <c r="X451" s="52">
        <v>0</v>
      </c>
      <c r="Y451" s="52">
        <v>0</v>
      </c>
      <c r="Z451" s="72">
        <v>0</v>
      </c>
      <c r="AA451" s="61"/>
    </row>
    <row r="452" spans="1:27" ht="16.5" x14ac:dyDescent="0.25">
      <c r="A452" s="60"/>
      <c r="B452" s="84">
        <v>13</v>
      </c>
      <c r="C452" s="80">
        <v>0</v>
      </c>
      <c r="D452" s="52">
        <v>10.79</v>
      </c>
      <c r="E452" s="52">
        <v>53.98</v>
      </c>
      <c r="F452" s="52">
        <v>77.44</v>
      </c>
      <c r="G452" s="52">
        <v>122.68</v>
      </c>
      <c r="H452" s="52">
        <v>209.16</v>
      </c>
      <c r="I452" s="52">
        <v>425.13</v>
      </c>
      <c r="J452" s="52">
        <v>280.47000000000003</v>
      </c>
      <c r="K452" s="52">
        <v>223.12</v>
      </c>
      <c r="L452" s="52">
        <v>249.38</v>
      </c>
      <c r="M452" s="52">
        <v>212.21</v>
      </c>
      <c r="N452" s="52">
        <v>196.05</v>
      </c>
      <c r="O452" s="52">
        <v>183.4</v>
      </c>
      <c r="P452" s="52">
        <v>219.85</v>
      </c>
      <c r="Q452" s="52">
        <v>248.25</v>
      </c>
      <c r="R452" s="52">
        <v>312.38</v>
      </c>
      <c r="S452" s="52">
        <v>269.91000000000003</v>
      </c>
      <c r="T452" s="52">
        <v>298.19</v>
      </c>
      <c r="U452" s="52">
        <v>98</v>
      </c>
      <c r="V452" s="52">
        <v>1.91</v>
      </c>
      <c r="W452" s="52">
        <v>0</v>
      </c>
      <c r="X452" s="52">
        <v>0</v>
      </c>
      <c r="Y452" s="52">
        <v>0</v>
      </c>
      <c r="Z452" s="72">
        <v>0</v>
      </c>
      <c r="AA452" s="61"/>
    </row>
    <row r="453" spans="1:27" ht="16.5" x14ac:dyDescent="0.25">
      <c r="A453" s="60"/>
      <c r="B453" s="84">
        <v>14</v>
      </c>
      <c r="C453" s="80">
        <v>0</v>
      </c>
      <c r="D453" s="52">
        <v>0</v>
      </c>
      <c r="E453" s="52">
        <v>0</v>
      </c>
      <c r="F453" s="52">
        <v>0</v>
      </c>
      <c r="G453" s="52">
        <v>90.24</v>
      </c>
      <c r="H453" s="52">
        <v>147.34</v>
      </c>
      <c r="I453" s="52">
        <v>278.66000000000003</v>
      </c>
      <c r="J453" s="52">
        <v>256.27</v>
      </c>
      <c r="K453" s="52">
        <v>444.25</v>
      </c>
      <c r="L453" s="52">
        <v>243.32</v>
      </c>
      <c r="M453" s="52">
        <v>205.32</v>
      </c>
      <c r="N453" s="52">
        <v>214.34</v>
      </c>
      <c r="O453" s="52">
        <v>242.38</v>
      </c>
      <c r="P453" s="52">
        <v>189.06</v>
      </c>
      <c r="Q453" s="52">
        <v>228.55</v>
      </c>
      <c r="R453" s="52">
        <v>330.99</v>
      </c>
      <c r="S453" s="52">
        <v>379.06</v>
      </c>
      <c r="T453" s="52">
        <v>286.5</v>
      </c>
      <c r="U453" s="52">
        <v>224.46</v>
      </c>
      <c r="V453" s="52">
        <v>78.8</v>
      </c>
      <c r="W453" s="52">
        <v>9.83</v>
      </c>
      <c r="X453" s="52">
        <v>0</v>
      </c>
      <c r="Y453" s="52">
        <v>0</v>
      </c>
      <c r="Z453" s="72">
        <v>0</v>
      </c>
      <c r="AA453" s="61"/>
    </row>
    <row r="454" spans="1:27" ht="16.5" x14ac:dyDescent="0.25">
      <c r="A454" s="60"/>
      <c r="B454" s="84">
        <v>15</v>
      </c>
      <c r="C454" s="80">
        <v>0</v>
      </c>
      <c r="D454" s="52">
        <v>0</v>
      </c>
      <c r="E454" s="52">
        <v>0</v>
      </c>
      <c r="F454" s="52">
        <v>78.03</v>
      </c>
      <c r="G454" s="52">
        <v>163.83000000000001</v>
      </c>
      <c r="H454" s="52">
        <v>176.96</v>
      </c>
      <c r="I454" s="52">
        <v>492.79</v>
      </c>
      <c r="J454" s="52">
        <v>552.57000000000005</v>
      </c>
      <c r="K454" s="52">
        <v>458.9</v>
      </c>
      <c r="L454" s="52">
        <v>280.52999999999997</v>
      </c>
      <c r="M454" s="52">
        <v>270.16000000000003</v>
      </c>
      <c r="N454" s="52">
        <v>284.42</v>
      </c>
      <c r="O454" s="52">
        <v>296.11</v>
      </c>
      <c r="P454" s="52">
        <v>312.41000000000003</v>
      </c>
      <c r="Q454" s="52">
        <v>375.94</v>
      </c>
      <c r="R454" s="52">
        <v>599.76</v>
      </c>
      <c r="S454" s="52">
        <v>530.54</v>
      </c>
      <c r="T454" s="52">
        <v>255.12</v>
      </c>
      <c r="U454" s="52">
        <v>175.93</v>
      </c>
      <c r="V454" s="52">
        <v>76.81</v>
      </c>
      <c r="W454" s="52">
        <v>50.72</v>
      </c>
      <c r="X454" s="52">
        <v>26.5</v>
      </c>
      <c r="Y454" s="52">
        <v>21.2</v>
      </c>
      <c r="Z454" s="72">
        <v>32.44</v>
      </c>
      <c r="AA454" s="61"/>
    </row>
    <row r="455" spans="1:27" ht="16.5" x14ac:dyDescent="0.25">
      <c r="A455" s="60"/>
      <c r="B455" s="84">
        <v>16</v>
      </c>
      <c r="C455" s="80">
        <v>16.850000000000001</v>
      </c>
      <c r="D455" s="52">
        <v>35.840000000000003</v>
      </c>
      <c r="E455" s="52">
        <v>56.84</v>
      </c>
      <c r="F455" s="52">
        <v>98.34</v>
      </c>
      <c r="G455" s="52">
        <v>111.91</v>
      </c>
      <c r="H455" s="52">
        <v>254.1</v>
      </c>
      <c r="I455" s="52">
        <v>476.55</v>
      </c>
      <c r="J455" s="52">
        <v>227.37</v>
      </c>
      <c r="K455" s="52">
        <v>224.16</v>
      </c>
      <c r="L455" s="52">
        <v>142.83000000000001</v>
      </c>
      <c r="M455" s="52">
        <v>127.21</v>
      </c>
      <c r="N455" s="52">
        <v>198.13</v>
      </c>
      <c r="O455" s="52">
        <v>224.15</v>
      </c>
      <c r="P455" s="52">
        <v>266.79000000000002</v>
      </c>
      <c r="Q455" s="52">
        <v>244.42</v>
      </c>
      <c r="R455" s="52">
        <v>277.55</v>
      </c>
      <c r="S455" s="52">
        <v>338.49</v>
      </c>
      <c r="T455" s="52">
        <v>342.92</v>
      </c>
      <c r="U455" s="52">
        <v>321.17</v>
      </c>
      <c r="V455" s="52">
        <v>227.76</v>
      </c>
      <c r="W455" s="52">
        <v>37.15</v>
      </c>
      <c r="X455" s="52">
        <v>34.42</v>
      </c>
      <c r="Y455" s="52">
        <v>0</v>
      </c>
      <c r="Z455" s="72">
        <v>12.06</v>
      </c>
      <c r="AA455" s="61"/>
    </row>
    <row r="456" spans="1:27" ht="16.5" x14ac:dyDescent="0.25">
      <c r="A456" s="60"/>
      <c r="B456" s="84">
        <v>17</v>
      </c>
      <c r="C456" s="80">
        <v>7.0000000000000007E-2</v>
      </c>
      <c r="D456" s="52">
        <v>16.79</v>
      </c>
      <c r="E456" s="52">
        <v>59.9</v>
      </c>
      <c r="F456" s="52">
        <v>75.290000000000006</v>
      </c>
      <c r="G456" s="52">
        <v>110.98</v>
      </c>
      <c r="H456" s="52">
        <v>109.32</v>
      </c>
      <c r="I456" s="52">
        <v>166.9</v>
      </c>
      <c r="J456" s="52">
        <v>247.22</v>
      </c>
      <c r="K456" s="52">
        <v>165.41</v>
      </c>
      <c r="L456" s="52">
        <v>267.93</v>
      </c>
      <c r="M456" s="52">
        <v>309.62</v>
      </c>
      <c r="N456" s="52">
        <v>325.88</v>
      </c>
      <c r="O456" s="52">
        <v>362.87</v>
      </c>
      <c r="P456" s="52">
        <v>254.19</v>
      </c>
      <c r="Q456" s="52">
        <v>306.12</v>
      </c>
      <c r="R456" s="52">
        <v>349.44</v>
      </c>
      <c r="S456" s="52">
        <v>448.99</v>
      </c>
      <c r="T456" s="52">
        <v>384.83</v>
      </c>
      <c r="U456" s="52">
        <v>300.52</v>
      </c>
      <c r="V456" s="52">
        <v>266.79000000000002</v>
      </c>
      <c r="W456" s="52">
        <v>183.54</v>
      </c>
      <c r="X456" s="52">
        <v>154.6</v>
      </c>
      <c r="Y456" s="52">
        <v>129.41999999999999</v>
      </c>
      <c r="Z456" s="72">
        <v>62.75</v>
      </c>
      <c r="AA456" s="61"/>
    </row>
    <row r="457" spans="1:27" ht="16.5" x14ac:dyDescent="0.25">
      <c r="A457" s="60"/>
      <c r="B457" s="84">
        <v>18</v>
      </c>
      <c r="C457" s="80">
        <v>64.05</v>
      </c>
      <c r="D457" s="52">
        <v>102.89</v>
      </c>
      <c r="E457" s="52">
        <v>106.01</v>
      </c>
      <c r="F457" s="52">
        <v>111.83</v>
      </c>
      <c r="G457" s="52">
        <v>106.61</v>
      </c>
      <c r="H457" s="52">
        <v>115.83</v>
      </c>
      <c r="I457" s="52">
        <v>206.88</v>
      </c>
      <c r="J457" s="52">
        <v>240.08</v>
      </c>
      <c r="K457" s="52">
        <v>223.66</v>
      </c>
      <c r="L457" s="52">
        <v>232.17</v>
      </c>
      <c r="M457" s="52">
        <v>218.35</v>
      </c>
      <c r="N457" s="52">
        <v>235.42</v>
      </c>
      <c r="O457" s="52">
        <v>226.82</v>
      </c>
      <c r="P457" s="52">
        <v>233.97</v>
      </c>
      <c r="Q457" s="52">
        <v>219.38</v>
      </c>
      <c r="R457" s="52">
        <v>148.27000000000001</v>
      </c>
      <c r="S457" s="52">
        <v>353.45</v>
      </c>
      <c r="T457" s="52">
        <v>439.01</v>
      </c>
      <c r="U457" s="52">
        <v>286.92</v>
      </c>
      <c r="V457" s="52">
        <v>111.33</v>
      </c>
      <c r="W457" s="52">
        <v>97.22</v>
      </c>
      <c r="X457" s="52">
        <v>68.5</v>
      </c>
      <c r="Y457" s="52">
        <v>75.650000000000006</v>
      </c>
      <c r="Z457" s="72">
        <v>85.06</v>
      </c>
      <c r="AA457" s="61"/>
    </row>
    <row r="458" spans="1:27" ht="16.5" x14ac:dyDescent="0.25">
      <c r="A458" s="60"/>
      <c r="B458" s="84">
        <v>19</v>
      </c>
      <c r="C458" s="80">
        <v>19.3</v>
      </c>
      <c r="D458" s="52">
        <v>72.3</v>
      </c>
      <c r="E458" s="52">
        <v>101.46</v>
      </c>
      <c r="F458" s="52">
        <v>193.82</v>
      </c>
      <c r="G458" s="52">
        <v>139.51</v>
      </c>
      <c r="H458" s="52">
        <v>187.96</v>
      </c>
      <c r="I458" s="52">
        <v>316.11</v>
      </c>
      <c r="J458" s="52">
        <v>302.63</v>
      </c>
      <c r="K458" s="52">
        <v>367.29</v>
      </c>
      <c r="L458" s="52">
        <v>134.62</v>
      </c>
      <c r="M458" s="52">
        <v>273.04000000000002</v>
      </c>
      <c r="N458" s="52">
        <v>139.76</v>
      </c>
      <c r="O458" s="52">
        <v>135.72</v>
      </c>
      <c r="P458" s="52">
        <v>167.58</v>
      </c>
      <c r="Q458" s="52">
        <v>171.22</v>
      </c>
      <c r="R458" s="52">
        <v>374.49</v>
      </c>
      <c r="S458" s="52">
        <v>216.05</v>
      </c>
      <c r="T458" s="52">
        <v>623.01</v>
      </c>
      <c r="U458" s="52">
        <v>116.76</v>
      </c>
      <c r="V458" s="52">
        <v>33.04</v>
      </c>
      <c r="W458" s="52">
        <v>17.100000000000001</v>
      </c>
      <c r="X458" s="52">
        <v>26.18</v>
      </c>
      <c r="Y458" s="52">
        <v>30.06</v>
      </c>
      <c r="Z458" s="72">
        <v>0</v>
      </c>
      <c r="AA458" s="61"/>
    </row>
    <row r="459" spans="1:27" ht="16.5" x14ac:dyDescent="0.25">
      <c r="A459" s="60"/>
      <c r="B459" s="84">
        <v>20</v>
      </c>
      <c r="C459" s="80">
        <v>0</v>
      </c>
      <c r="D459" s="52">
        <v>0</v>
      </c>
      <c r="E459" s="52">
        <v>0</v>
      </c>
      <c r="F459" s="52">
        <v>57.86</v>
      </c>
      <c r="G459" s="52">
        <v>115.38</v>
      </c>
      <c r="H459" s="52">
        <v>151.88</v>
      </c>
      <c r="I459" s="52">
        <v>161.32</v>
      </c>
      <c r="J459" s="52">
        <v>115.78</v>
      </c>
      <c r="K459" s="52">
        <v>163.41</v>
      </c>
      <c r="L459" s="52">
        <v>200.63</v>
      </c>
      <c r="M459" s="52">
        <v>172.99</v>
      </c>
      <c r="N459" s="52">
        <v>22.15</v>
      </c>
      <c r="O459" s="52">
        <v>22.24</v>
      </c>
      <c r="P459" s="52">
        <v>64.48</v>
      </c>
      <c r="Q459" s="52">
        <v>181.98</v>
      </c>
      <c r="R459" s="52">
        <v>191.76</v>
      </c>
      <c r="S459" s="52">
        <v>176.17</v>
      </c>
      <c r="T459" s="52">
        <v>157.31</v>
      </c>
      <c r="U459" s="52">
        <v>211.29</v>
      </c>
      <c r="V459" s="52">
        <v>68.03</v>
      </c>
      <c r="W459" s="52">
        <v>20.28</v>
      </c>
      <c r="X459" s="52">
        <v>0</v>
      </c>
      <c r="Y459" s="52">
        <v>0</v>
      </c>
      <c r="Z459" s="72">
        <v>0</v>
      </c>
      <c r="AA459" s="61"/>
    </row>
    <row r="460" spans="1:27" ht="16.5" x14ac:dyDescent="0.25">
      <c r="A460" s="60"/>
      <c r="B460" s="84">
        <v>21</v>
      </c>
      <c r="C460" s="80">
        <v>26.9</v>
      </c>
      <c r="D460" s="52">
        <v>12.74</v>
      </c>
      <c r="E460" s="52">
        <v>39.69</v>
      </c>
      <c r="F460" s="52">
        <v>153.66</v>
      </c>
      <c r="G460" s="52">
        <v>169.6</v>
      </c>
      <c r="H460" s="52">
        <v>224.38</v>
      </c>
      <c r="I460" s="52">
        <v>362.16</v>
      </c>
      <c r="J460" s="52">
        <v>373.83</v>
      </c>
      <c r="K460" s="52">
        <v>337.98</v>
      </c>
      <c r="L460" s="52">
        <v>294.81</v>
      </c>
      <c r="M460" s="52">
        <v>233.47</v>
      </c>
      <c r="N460" s="52">
        <v>227.09</v>
      </c>
      <c r="O460" s="52">
        <v>162.47999999999999</v>
      </c>
      <c r="P460" s="52">
        <v>138.24</v>
      </c>
      <c r="Q460" s="52">
        <v>155.52000000000001</v>
      </c>
      <c r="R460" s="52">
        <v>275.52999999999997</v>
      </c>
      <c r="S460" s="52">
        <v>225.48</v>
      </c>
      <c r="T460" s="52">
        <v>182.86</v>
      </c>
      <c r="U460" s="52">
        <v>147.33000000000001</v>
      </c>
      <c r="V460" s="52">
        <v>62.18</v>
      </c>
      <c r="W460" s="52">
        <v>0.02</v>
      </c>
      <c r="X460" s="52">
        <v>0.02</v>
      </c>
      <c r="Y460" s="52">
        <v>63.17</v>
      </c>
      <c r="Z460" s="72">
        <v>21.6</v>
      </c>
      <c r="AA460" s="61"/>
    </row>
    <row r="461" spans="1:27" ht="16.5" x14ac:dyDescent="0.25">
      <c r="A461" s="60"/>
      <c r="B461" s="84">
        <v>22</v>
      </c>
      <c r="C461" s="80">
        <v>29.38</v>
      </c>
      <c r="D461" s="52">
        <v>22.05</v>
      </c>
      <c r="E461" s="52">
        <v>64.2</v>
      </c>
      <c r="F461" s="52">
        <v>133.03</v>
      </c>
      <c r="G461" s="52">
        <v>175.82</v>
      </c>
      <c r="H461" s="52">
        <v>198.24</v>
      </c>
      <c r="I461" s="52">
        <v>279.77</v>
      </c>
      <c r="J461" s="52">
        <v>421.5</v>
      </c>
      <c r="K461" s="52">
        <v>262.81</v>
      </c>
      <c r="L461" s="52">
        <v>136.61000000000001</v>
      </c>
      <c r="M461" s="52">
        <v>33.340000000000003</v>
      </c>
      <c r="N461" s="52">
        <v>63.91</v>
      </c>
      <c r="O461" s="52">
        <v>62.62</v>
      </c>
      <c r="P461" s="52">
        <v>48.82</v>
      </c>
      <c r="Q461" s="52">
        <v>53.83</v>
      </c>
      <c r="R461" s="52">
        <v>67.3</v>
      </c>
      <c r="S461" s="52">
        <v>26.25</v>
      </c>
      <c r="T461" s="52">
        <v>69.459999999999994</v>
      </c>
      <c r="U461" s="52">
        <v>25.61</v>
      </c>
      <c r="V461" s="52">
        <v>4.04</v>
      </c>
      <c r="W461" s="52">
        <v>0</v>
      </c>
      <c r="X461" s="52">
        <v>0</v>
      </c>
      <c r="Y461" s="52">
        <v>0</v>
      </c>
      <c r="Z461" s="72">
        <v>0</v>
      </c>
      <c r="AA461" s="61"/>
    </row>
    <row r="462" spans="1:27" ht="16.5" x14ac:dyDescent="0.25">
      <c r="A462" s="60"/>
      <c r="B462" s="84">
        <v>23</v>
      </c>
      <c r="C462" s="80">
        <v>19.12</v>
      </c>
      <c r="D462" s="52">
        <v>0</v>
      </c>
      <c r="E462" s="52">
        <v>17.28</v>
      </c>
      <c r="F462" s="52">
        <v>53.42</v>
      </c>
      <c r="G462" s="52">
        <v>64.52</v>
      </c>
      <c r="H462" s="52">
        <v>46.72</v>
      </c>
      <c r="I462" s="52">
        <v>66.599999999999994</v>
      </c>
      <c r="J462" s="52">
        <v>71.13</v>
      </c>
      <c r="K462" s="52">
        <v>134.36000000000001</v>
      </c>
      <c r="L462" s="52">
        <v>63.05</v>
      </c>
      <c r="M462" s="52">
        <v>40.92</v>
      </c>
      <c r="N462" s="52">
        <v>41.91</v>
      </c>
      <c r="O462" s="52">
        <v>56.31</v>
      </c>
      <c r="P462" s="52">
        <v>94.76</v>
      </c>
      <c r="Q462" s="52">
        <v>109.05</v>
      </c>
      <c r="R462" s="52">
        <v>93.81</v>
      </c>
      <c r="S462" s="52">
        <v>71.34</v>
      </c>
      <c r="T462" s="52">
        <v>38.29</v>
      </c>
      <c r="U462" s="52">
        <v>67.489999999999995</v>
      </c>
      <c r="V462" s="52">
        <v>0</v>
      </c>
      <c r="W462" s="52">
        <v>0</v>
      </c>
      <c r="X462" s="52">
        <v>0</v>
      </c>
      <c r="Y462" s="52">
        <v>0</v>
      </c>
      <c r="Z462" s="72">
        <v>0</v>
      </c>
      <c r="AA462" s="61"/>
    </row>
    <row r="463" spans="1:27" ht="16.5" x14ac:dyDescent="0.25">
      <c r="A463" s="60"/>
      <c r="B463" s="84">
        <v>24</v>
      </c>
      <c r="C463" s="80">
        <v>0</v>
      </c>
      <c r="D463" s="52">
        <v>46.18</v>
      </c>
      <c r="E463" s="52">
        <v>0</v>
      </c>
      <c r="F463" s="52">
        <v>8.92</v>
      </c>
      <c r="G463" s="52">
        <v>27.7</v>
      </c>
      <c r="H463" s="52">
        <v>56.31</v>
      </c>
      <c r="I463" s="52">
        <v>91.09</v>
      </c>
      <c r="J463" s="52">
        <v>47.3</v>
      </c>
      <c r="K463" s="52">
        <v>40.51</v>
      </c>
      <c r="L463" s="52">
        <v>27.4</v>
      </c>
      <c r="M463" s="52">
        <v>22.63</v>
      </c>
      <c r="N463" s="52">
        <v>14.72</v>
      </c>
      <c r="O463" s="52">
        <v>29.63</v>
      </c>
      <c r="P463" s="52">
        <v>29.97</v>
      </c>
      <c r="Q463" s="52">
        <v>18.829999999999998</v>
      </c>
      <c r="R463" s="52">
        <v>0</v>
      </c>
      <c r="S463" s="52">
        <v>23.95</v>
      </c>
      <c r="T463" s="52">
        <v>35.97</v>
      </c>
      <c r="U463" s="52">
        <v>36.659999999999997</v>
      </c>
      <c r="V463" s="52">
        <v>0</v>
      </c>
      <c r="W463" s="52">
        <v>0</v>
      </c>
      <c r="X463" s="52">
        <v>0</v>
      </c>
      <c r="Y463" s="52">
        <v>0</v>
      </c>
      <c r="Z463" s="72">
        <v>0</v>
      </c>
      <c r="AA463" s="61"/>
    </row>
    <row r="464" spans="1:27" ht="16.5" x14ac:dyDescent="0.25">
      <c r="A464" s="60"/>
      <c r="B464" s="84">
        <v>25</v>
      </c>
      <c r="C464" s="80">
        <v>0</v>
      </c>
      <c r="D464" s="52">
        <v>0</v>
      </c>
      <c r="E464" s="52">
        <v>20</v>
      </c>
      <c r="F464" s="52">
        <v>63.52</v>
      </c>
      <c r="G464" s="52">
        <v>86.6</v>
      </c>
      <c r="H464" s="52">
        <v>89.17</v>
      </c>
      <c r="I464" s="52">
        <v>71.510000000000005</v>
      </c>
      <c r="J464" s="52">
        <v>52.33</v>
      </c>
      <c r="K464" s="52">
        <v>131.94</v>
      </c>
      <c r="L464" s="52">
        <v>52.96</v>
      </c>
      <c r="M464" s="52">
        <v>35.31</v>
      </c>
      <c r="N464" s="52">
        <v>0.06</v>
      </c>
      <c r="O464" s="52">
        <v>19.52</v>
      </c>
      <c r="P464" s="52">
        <v>0</v>
      </c>
      <c r="Q464" s="52">
        <v>0</v>
      </c>
      <c r="R464" s="52">
        <v>0</v>
      </c>
      <c r="S464" s="52">
        <v>16.41</v>
      </c>
      <c r="T464" s="52">
        <v>26.15</v>
      </c>
      <c r="U464" s="52">
        <v>18.899999999999999</v>
      </c>
      <c r="V464" s="52">
        <v>0</v>
      </c>
      <c r="W464" s="52">
        <v>0</v>
      </c>
      <c r="X464" s="52">
        <v>0</v>
      </c>
      <c r="Y464" s="52">
        <v>0</v>
      </c>
      <c r="Z464" s="72">
        <v>0</v>
      </c>
      <c r="AA464" s="61"/>
    </row>
    <row r="465" spans="1:27" ht="16.5" x14ac:dyDescent="0.25">
      <c r="A465" s="60"/>
      <c r="B465" s="84">
        <v>26</v>
      </c>
      <c r="C465" s="80">
        <v>0</v>
      </c>
      <c r="D465" s="52">
        <v>0</v>
      </c>
      <c r="E465" s="52">
        <v>8.89</v>
      </c>
      <c r="F465" s="52">
        <v>10.34</v>
      </c>
      <c r="G465" s="52">
        <v>79.709999999999994</v>
      </c>
      <c r="H465" s="52">
        <v>55.59</v>
      </c>
      <c r="I465" s="52">
        <v>162.49</v>
      </c>
      <c r="J465" s="52">
        <v>7.01</v>
      </c>
      <c r="K465" s="52">
        <v>70.27</v>
      </c>
      <c r="L465" s="52">
        <v>83.19</v>
      </c>
      <c r="M465" s="52">
        <v>15.9</v>
      </c>
      <c r="N465" s="52">
        <v>46.49</v>
      </c>
      <c r="O465" s="52">
        <v>494.93</v>
      </c>
      <c r="P465" s="52">
        <v>525.77</v>
      </c>
      <c r="Q465" s="52">
        <v>581.25</v>
      </c>
      <c r="R465" s="52">
        <v>588.89</v>
      </c>
      <c r="S465" s="52">
        <v>605</v>
      </c>
      <c r="T465" s="52">
        <v>933.03</v>
      </c>
      <c r="U465" s="52">
        <v>1727.58</v>
      </c>
      <c r="V465" s="52">
        <v>418.5</v>
      </c>
      <c r="W465" s="52">
        <v>279.95</v>
      </c>
      <c r="X465" s="52">
        <v>181.53</v>
      </c>
      <c r="Y465" s="52">
        <v>0</v>
      </c>
      <c r="Z465" s="72">
        <v>0</v>
      </c>
      <c r="AA465" s="61"/>
    </row>
    <row r="466" spans="1:27" ht="16.5" x14ac:dyDescent="0.25">
      <c r="A466" s="60"/>
      <c r="B466" s="84">
        <v>27</v>
      </c>
      <c r="C466" s="80">
        <v>0</v>
      </c>
      <c r="D466" s="52">
        <v>0</v>
      </c>
      <c r="E466" s="52">
        <v>6.38</v>
      </c>
      <c r="F466" s="52">
        <v>66.59</v>
      </c>
      <c r="G466" s="52">
        <v>273.42</v>
      </c>
      <c r="H466" s="52">
        <v>453.12</v>
      </c>
      <c r="I466" s="52">
        <v>599.36</v>
      </c>
      <c r="J466" s="52">
        <v>552.70000000000005</v>
      </c>
      <c r="K466" s="52">
        <v>581.54</v>
      </c>
      <c r="L466" s="52">
        <v>421.1</v>
      </c>
      <c r="M466" s="52">
        <v>354.32</v>
      </c>
      <c r="N466" s="52">
        <v>265.04000000000002</v>
      </c>
      <c r="O466" s="52">
        <v>128.72999999999999</v>
      </c>
      <c r="P466" s="52">
        <v>89.93</v>
      </c>
      <c r="Q466" s="52">
        <v>104.63</v>
      </c>
      <c r="R466" s="52">
        <v>67.34</v>
      </c>
      <c r="S466" s="52">
        <v>85.05</v>
      </c>
      <c r="T466" s="52">
        <v>57.33</v>
      </c>
      <c r="U466" s="52">
        <v>86.57</v>
      </c>
      <c r="V466" s="52">
        <v>23.17</v>
      </c>
      <c r="W466" s="52">
        <v>0</v>
      </c>
      <c r="X466" s="52">
        <v>0</v>
      </c>
      <c r="Y466" s="52">
        <v>0</v>
      </c>
      <c r="Z466" s="72">
        <v>0</v>
      </c>
      <c r="AA466" s="61"/>
    </row>
    <row r="467" spans="1:27" ht="16.5" x14ac:dyDescent="0.25">
      <c r="A467" s="60"/>
      <c r="B467" s="84">
        <v>28</v>
      </c>
      <c r="C467" s="80">
        <v>16.29</v>
      </c>
      <c r="D467" s="52">
        <v>7.64</v>
      </c>
      <c r="E467" s="52">
        <v>56.87</v>
      </c>
      <c r="F467" s="52">
        <v>70.59</v>
      </c>
      <c r="G467" s="52">
        <v>111.55</v>
      </c>
      <c r="H467" s="52">
        <v>99.04</v>
      </c>
      <c r="I467" s="52">
        <v>228.11</v>
      </c>
      <c r="J467" s="52">
        <v>108.43</v>
      </c>
      <c r="K467" s="52">
        <v>150.06</v>
      </c>
      <c r="L467" s="52">
        <v>80.5</v>
      </c>
      <c r="M467" s="52">
        <v>75.92</v>
      </c>
      <c r="N467" s="52">
        <v>72.459999999999994</v>
      </c>
      <c r="O467" s="52">
        <v>66.959999999999994</v>
      </c>
      <c r="P467" s="52">
        <v>0.02</v>
      </c>
      <c r="Q467" s="52">
        <v>43.69</v>
      </c>
      <c r="R467" s="52">
        <v>34.979999999999997</v>
      </c>
      <c r="S467" s="52">
        <v>77.95</v>
      </c>
      <c r="T467" s="52">
        <v>17.61</v>
      </c>
      <c r="U467" s="52">
        <v>0</v>
      </c>
      <c r="V467" s="52">
        <v>0</v>
      </c>
      <c r="W467" s="52">
        <v>0</v>
      </c>
      <c r="X467" s="52">
        <v>0</v>
      </c>
      <c r="Y467" s="52">
        <v>0</v>
      </c>
      <c r="Z467" s="72">
        <v>0</v>
      </c>
      <c r="AA467" s="61"/>
    </row>
    <row r="468" spans="1:27" ht="16.5" x14ac:dyDescent="0.25">
      <c r="A468" s="60"/>
      <c r="B468" s="84">
        <v>29</v>
      </c>
      <c r="C468" s="80">
        <v>0</v>
      </c>
      <c r="D468" s="52">
        <v>0</v>
      </c>
      <c r="E468" s="52">
        <v>0</v>
      </c>
      <c r="F468" s="52">
        <v>22.21</v>
      </c>
      <c r="G468" s="52">
        <v>41.21</v>
      </c>
      <c r="H468" s="52">
        <v>68.36</v>
      </c>
      <c r="I468" s="52">
        <v>99.71</v>
      </c>
      <c r="J468" s="52">
        <v>35.25</v>
      </c>
      <c r="K468" s="52">
        <v>4.57</v>
      </c>
      <c r="L468" s="52">
        <v>2.09</v>
      </c>
      <c r="M468" s="52">
        <v>0</v>
      </c>
      <c r="N468" s="52">
        <v>20.52</v>
      </c>
      <c r="O468" s="52">
        <v>16.43</v>
      </c>
      <c r="P468" s="52">
        <v>21.86</v>
      </c>
      <c r="Q468" s="52">
        <v>29.41</v>
      </c>
      <c r="R468" s="52">
        <v>4.7699999999999996</v>
      </c>
      <c r="S468" s="52">
        <v>51.5</v>
      </c>
      <c r="T468" s="52">
        <v>79.86</v>
      </c>
      <c r="U468" s="52">
        <v>39.340000000000003</v>
      </c>
      <c r="V468" s="52">
        <v>0</v>
      </c>
      <c r="W468" s="52">
        <v>0</v>
      </c>
      <c r="X468" s="52">
        <v>0</v>
      </c>
      <c r="Y468" s="52">
        <v>0</v>
      </c>
      <c r="Z468" s="72">
        <v>0</v>
      </c>
      <c r="AA468" s="61"/>
    </row>
    <row r="469" spans="1:27" ht="16.5" hidden="1" x14ac:dyDescent="0.25">
      <c r="A469" s="60"/>
      <c r="B469" s="84">
        <v>30</v>
      </c>
      <c r="C469" s="80"/>
      <c r="D469" s="52"/>
      <c r="E469" s="52"/>
      <c r="F469" s="52"/>
      <c r="G469" s="52"/>
      <c r="H469" s="52"/>
      <c r="I469" s="52"/>
      <c r="J469" s="52"/>
      <c r="K469" s="52"/>
      <c r="L469" s="52"/>
      <c r="M469" s="52"/>
      <c r="N469" s="52"/>
      <c r="O469" s="52"/>
      <c r="P469" s="52"/>
      <c r="Q469" s="52"/>
      <c r="R469" s="52"/>
      <c r="S469" s="52"/>
      <c r="T469" s="52"/>
      <c r="U469" s="52"/>
      <c r="V469" s="52"/>
      <c r="W469" s="52"/>
      <c r="X469" s="52"/>
      <c r="Y469" s="52"/>
      <c r="Z469" s="72"/>
      <c r="AA469" s="61"/>
    </row>
    <row r="470" spans="1:27" ht="17.25" hidden="1" thickBot="1" x14ac:dyDescent="0.3">
      <c r="A470" s="60"/>
      <c r="B470" s="85">
        <v>31</v>
      </c>
      <c r="C470" s="81"/>
      <c r="D470" s="73"/>
      <c r="E470" s="73"/>
      <c r="F470" s="73"/>
      <c r="G470" s="73"/>
      <c r="H470" s="73"/>
      <c r="I470" s="73"/>
      <c r="J470" s="73"/>
      <c r="K470" s="73"/>
      <c r="L470" s="73"/>
      <c r="M470" s="73"/>
      <c r="N470" s="73"/>
      <c r="O470" s="73"/>
      <c r="P470" s="73"/>
      <c r="Q470" s="73"/>
      <c r="R470" s="73"/>
      <c r="S470" s="73"/>
      <c r="T470" s="73"/>
      <c r="U470" s="73"/>
      <c r="V470" s="73"/>
      <c r="W470" s="73"/>
      <c r="X470" s="73"/>
      <c r="Y470" s="73"/>
      <c r="Z470" s="74"/>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26.29</v>
      </c>
      <c r="D474" s="75">
        <v>0</v>
      </c>
      <c r="E474" s="75">
        <v>0</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228.19</v>
      </c>
      <c r="W474" s="75">
        <v>275.92</v>
      </c>
      <c r="X474" s="75">
        <v>171.54</v>
      </c>
      <c r="Y474" s="75">
        <v>93.13</v>
      </c>
      <c r="Z474" s="76">
        <v>102.5</v>
      </c>
      <c r="AA474" s="61"/>
    </row>
    <row r="475" spans="1:27" ht="16.5" x14ac:dyDescent="0.25">
      <c r="A475" s="60"/>
      <c r="B475" s="84">
        <v>2</v>
      </c>
      <c r="C475" s="80">
        <v>17.22</v>
      </c>
      <c r="D475" s="52">
        <v>0</v>
      </c>
      <c r="E475" s="52">
        <v>32.53</v>
      </c>
      <c r="F475" s="52">
        <v>0</v>
      </c>
      <c r="G475" s="52">
        <v>0</v>
      </c>
      <c r="H475" s="52">
        <v>0</v>
      </c>
      <c r="I475" s="52">
        <v>0</v>
      </c>
      <c r="J475" s="52">
        <v>0</v>
      </c>
      <c r="K475" s="52">
        <v>0</v>
      </c>
      <c r="L475" s="52">
        <v>0</v>
      </c>
      <c r="M475" s="52">
        <v>0</v>
      </c>
      <c r="N475" s="52">
        <v>0</v>
      </c>
      <c r="O475" s="52">
        <v>0</v>
      </c>
      <c r="P475" s="52">
        <v>0</v>
      </c>
      <c r="Q475" s="52">
        <v>0</v>
      </c>
      <c r="R475" s="52">
        <v>0</v>
      </c>
      <c r="S475" s="52">
        <v>0</v>
      </c>
      <c r="T475" s="52">
        <v>0</v>
      </c>
      <c r="U475" s="52">
        <v>0</v>
      </c>
      <c r="V475" s="52">
        <v>0</v>
      </c>
      <c r="W475" s="52">
        <v>50.22</v>
      </c>
      <c r="X475" s="52">
        <v>92.08</v>
      </c>
      <c r="Y475" s="52">
        <v>83.84</v>
      </c>
      <c r="Z475" s="72">
        <v>1.05</v>
      </c>
      <c r="AA475" s="61"/>
    </row>
    <row r="476" spans="1:27" ht="16.5" x14ac:dyDescent="0.25">
      <c r="A476" s="60"/>
      <c r="B476" s="84">
        <v>3</v>
      </c>
      <c r="C476" s="80">
        <v>16.91</v>
      </c>
      <c r="D476" s="52">
        <v>29.17</v>
      </c>
      <c r="E476" s="52">
        <v>0</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15.7</v>
      </c>
      <c r="W476" s="52">
        <v>49.78</v>
      </c>
      <c r="X476" s="52">
        <v>36.36</v>
      </c>
      <c r="Y476" s="52">
        <v>22.03</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16.84</v>
      </c>
      <c r="X477" s="52">
        <v>183.55</v>
      </c>
      <c r="Y477" s="52">
        <v>129.35</v>
      </c>
      <c r="Z477" s="72">
        <v>10.220000000000001</v>
      </c>
      <c r="AA477" s="61"/>
    </row>
    <row r="478" spans="1:27" ht="16.5" x14ac:dyDescent="0.25">
      <c r="A478" s="60"/>
      <c r="B478" s="84">
        <v>5</v>
      </c>
      <c r="C478" s="80">
        <v>0</v>
      </c>
      <c r="D478" s="52">
        <v>51.03</v>
      </c>
      <c r="E478" s="52">
        <v>31.92</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64.72</v>
      </c>
      <c r="W478" s="52">
        <v>43.13</v>
      </c>
      <c r="X478" s="52">
        <v>178.79</v>
      </c>
      <c r="Y478" s="52">
        <v>33.26</v>
      </c>
      <c r="Z478" s="72">
        <v>192.28</v>
      </c>
      <c r="AA478" s="61"/>
    </row>
    <row r="479" spans="1:27" ht="16.5" x14ac:dyDescent="0.25">
      <c r="A479" s="60"/>
      <c r="B479" s="84">
        <v>6</v>
      </c>
      <c r="C479" s="80">
        <v>15.59</v>
      </c>
      <c r="D479" s="52">
        <v>10.199999999999999</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81.239999999999995</v>
      </c>
      <c r="W479" s="52">
        <v>88.73</v>
      </c>
      <c r="X479" s="52">
        <v>167.42</v>
      </c>
      <c r="Y479" s="52">
        <v>35.61</v>
      </c>
      <c r="Z479" s="72">
        <v>195.83</v>
      </c>
      <c r="AA479" s="61"/>
    </row>
    <row r="480" spans="1:27" ht="16.5" x14ac:dyDescent="0.25">
      <c r="A480" s="60"/>
      <c r="B480" s="84">
        <v>7</v>
      </c>
      <c r="C480" s="80">
        <v>17.09</v>
      </c>
      <c r="D480" s="52">
        <v>0.05</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0</v>
      </c>
      <c r="W480" s="52">
        <v>141.38999999999999</v>
      </c>
      <c r="X480" s="52">
        <v>99.45</v>
      </c>
      <c r="Y480" s="52">
        <v>34.39</v>
      </c>
      <c r="Z480" s="72">
        <v>183.18</v>
      </c>
      <c r="AA480" s="61"/>
    </row>
    <row r="481" spans="1:27" ht="16.5" x14ac:dyDescent="0.25">
      <c r="A481" s="60"/>
      <c r="B481" s="84">
        <v>8</v>
      </c>
      <c r="C481" s="80">
        <v>23.14</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25.45</v>
      </c>
      <c r="Y481" s="52">
        <v>74.28</v>
      </c>
      <c r="Z481" s="72">
        <v>119.83</v>
      </c>
      <c r="AA481" s="61"/>
    </row>
    <row r="482" spans="1:27" ht="16.5" x14ac:dyDescent="0.25">
      <c r="A482" s="60"/>
      <c r="B482" s="84">
        <v>9</v>
      </c>
      <c r="C482" s="80">
        <v>0</v>
      </c>
      <c r="D482" s="52">
        <v>0</v>
      </c>
      <c r="E482" s="52">
        <v>0</v>
      </c>
      <c r="F482" s="52">
        <v>0</v>
      </c>
      <c r="G482" s="52">
        <v>0</v>
      </c>
      <c r="H482" s="52">
        <v>0</v>
      </c>
      <c r="I482" s="52">
        <v>98.1</v>
      </c>
      <c r="J482" s="52">
        <v>123.92</v>
      </c>
      <c r="K482" s="52">
        <v>184.64</v>
      </c>
      <c r="L482" s="52">
        <v>131.12</v>
      </c>
      <c r="M482" s="52">
        <v>217.29</v>
      </c>
      <c r="N482" s="52">
        <v>165.26</v>
      </c>
      <c r="O482" s="52">
        <v>216.27</v>
      </c>
      <c r="P482" s="52">
        <v>215.34</v>
      </c>
      <c r="Q482" s="52">
        <v>223.51</v>
      </c>
      <c r="R482" s="52">
        <v>89.57</v>
      </c>
      <c r="S482" s="52">
        <v>0</v>
      </c>
      <c r="T482" s="52">
        <v>2.4900000000000002</v>
      </c>
      <c r="U482" s="52">
        <v>0</v>
      </c>
      <c r="V482" s="52">
        <v>0</v>
      </c>
      <c r="W482" s="52">
        <v>0</v>
      </c>
      <c r="X482" s="52">
        <v>0</v>
      </c>
      <c r="Y482" s="52">
        <v>0</v>
      </c>
      <c r="Z482" s="72">
        <v>0</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0</v>
      </c>
      <c r="M484" s="52">
        <v>0</v>
      </c>
      <c r="N484" s="52">
        <v>0</v>
      </c>
      <c r="O484" s="52">
        <v>0</v>
      </c>
      <c r="P484" s="52">
        <v>0</v>
      </c>
      <c r="Q484" s="52">
        <v>0</v>
      </c>
      <c r="R484" s="52">
        <v>0</v>
      </c>
      <c r="S484" s="52">
        <v>0</v>
      </c>
      <c r="T484" s="52">
        <v>0</v>
      </c>
      <c r="U484" s="52">
        <v>0</v>
      </c>
      <c r="V484" s="52">
        <v>0</v>
      </c>
      <c r="W484" s="52">
        <v>14.43</v>
      </c>
      <c r="X484" s="52">
        <v>137.05000000000001</v>
      </c>
      <c r="Y484" s="52">
        <v>100.28</v>
      </c>
      <c r="Z484" s="72">
        <v>110.83</v>
      </c>
      <c r="AA484" s="61"/>
    </row>
    <row r="485" spans="1:27" ht="16.5" x14ac:dyDescent="0.25">
      <c r="A485" s="60"/>
      <c r="B485" s="84">
        <v>12</v>
      </c>
      <c r="C485" s="80">
        <v>0</v>
      </c>
      <c r="D485" s="52">
        <v>15.96</v>
      </c>
      <c r="E485" s="52">
        <v>4.05</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2.4</v>
      </c>
      <c r="W485" s="52">
        <v>6.78</v>
      </c>
      <c r="X485" s="52">
        <v>127.09</v>
      </c>
      <c r="Y485" s="52">
        <v>185.41</v>
      </c>
      <c r="Z485" s="72">
        <v>138.51</v>
      </c>
      <c r="AA485" s="61"/>
    </row>
    <row r="486" spans="1:27" ht="16.5" x14ac:dyDescent="0.25">
      <c r="A486" s="60"/>
      <c r="B486" s="84">
        <v>13</v>
      </c>
      <c r="C486" s="80">
        <v>11.56</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0</v>
      </c>
      <c r="U486" s="52">
        <v>0</v>
      </c>
      <c r="V486" s="52">
        <v>0.19</v>
      </c>
      <c r="W486" s="52">
        <v>17.25</v>
      </c>
      <c r="X486" s="52">
        <v>172.96</v>
      </c>
      <c r="Y486" s="52">
        <v>33.43</v>
      </c>
      <c r="Z486" s="72">
        <v>2.99</v>
      </c>
      <c r="AA486" s="61"/>
    </row>
    <row r="487" spans="1:27" ht="16.5" x14ac:dyDescent="0.25">
      <c r="A487" s="60"/>
      <c r="B487" s="84">
        <v>14</v>
      </c>
      <c r="C487" s="80">
        <v>16.07</v>
      </c>
      <c r="D487" s="52">
        <v>65.8</v>
      </c>
      <c r="E487" s="52">
        <v>26.59</v>
      </c>
      <c r="F487" s="52">
        <v>4.82</v>
      </c>
      <c r="G487" s="52">
        <v>0</v>
      </c>
      <c r="H487" s="52">
        <v>0</v>
      </c>
      <c r="I487" s="52">
        <v>0</v>
      </c>
      <c r="J487" s="52">
        <v>0</v>
      </c>
      <c r="K487" s="52">
        <v>0</v>
      </c>
      <c r="L487" s="52">
        <v>0</v>
      </c>
      <c r="M487" s="52">
        <v>0</v>
      </c>
      <c r="N487" s="52">
        <v>0</v>
      </c>
      <c r="O487" s="52">
        <v>0</v>
      </c>
      <c r="P487" s="52">
        <v>0</v>
      </c>
      <c r="Q487" s="52">
        <v>0</v>
      </c>
      <c r="R487" s="52">
        <v>0</v>
      </c>
      <c r="S487" s="52">
        <v>0</v>
      </c>
      <c r="T487" s="52">
        <v>0</v>
      </c>
      <c r="U487" s="52">
        <v>0</v>
      </c>
      <c r="V487" s="52">
        <v>0</v>
      </c>
      <c r="W487" s="52">
        <v>0</v>
      </c>
      <c r="X487" s="52">
        <v>81.03</v>
      </c>
      <c r="Y487" s="52">
        <v>60.45</v>
      </c>
      <c r="Z487" s="72">
        <v>24.88</v>
      </c>
      <c r="AA487" s="61"/>
    </row>
    <row r="488" spans="1:27" ht="16.5" x14ac:dyDescent="0.25">
      <c r="A488" s="60"/>
      <c r="B488" s="84">
        <v>15</v>
      </c>
      <c r="C488" s="80">
        <v>48.78</v>
      </c>
      <c r="D488" s="52">
        <v>192.4</v>
      </c>
      <c r="E488" s="52">
        <v>67.72</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0.12</v>
      </c>
      <c r="W488" s="52">
        <v>1.17</v>
      </c>
      <c r="X488" s="52">
        <v>2.2799999999999998</v>
      </c>
      <c r="Y488" s="52">
        <v>0.02</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0</v>
      </c>
      <c r="X489" s="52">
        <v>0</v>
      </c>
      <c r="Y489" s="52">
        <v>114.75</v>
      </c>
      <c r="Z489" s="72">
        <v>0</v>
      </c>
      <c r="AA489" s="61"/>
    </row>
    <row r="490" spans="1:27" ht="16.5" x14ac:dyDescent="0.25">
      <c r="A490" s="60"/>
      <c r="B490" s="84">
        <v>17</v>
      </c>
      <c r="C490" s="80">
        <v>2.81</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0</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0</v>
      </c>
      <c r="W491" s="52">
        <v>0</v>
      </c>
      <c r="X491" s="52">
        <v>0</v>
      </c>
      <c r="Y491" s="52">
        <v>0</v>
      </c>
      <c r="Z491" s="72">
        <v>0</v>
      </c>
      <c r="AA491" s="61"/>
    </row>
    <row r="492" spans="1:27" ht="16.5" x14ac:dyDescent="0.25">
      <c r="A492" s="60"/>
      <c r="B492" s="84">
        <v>19</v>
      </c>
      <c r="C492" s="80">
        <v>0</v>
      </c>
      <c r="D492" s="52">
        <v>0</v>
      </c>
      <c r="E492" s="52">
        <v>0</v>
      </c>
      <c r="F492" s="52">
        <v>0</v>
      </c>
      <c r="G492" s="52">
        <v>0</v>
      </c>
      <c r="H492" s="52">
        <v>0</v>
      </c>
      <c r="I492" s="52">
        <v>0</v>
      </c>
      <c r="J492" s="52">
        <v>0</v>
      </c>
      <c r="K492" s="52">
        <v>0</v>
      </c>
      <c r="L492" s="52">
        <v>0</v>
      </c>
      <c r="M492" s="52">
        <v>0</v>
      </c>
      <c r="N492" s="52">
        <v>0</v>
      </c>
      <c r="O492" s="52">
        <v>0</v>
      </c>
      <c r="P492" s="52">
        <v>0</v>
      </c>
      <c r="Q492" s="52">
        <v>0</v>
      </c>
      <c r="R492" s="52">
        <v>0</v>
      </c>
      <c r="S492" s="52">
        <v>0</v>
      </c>
      <c r="T492" s="52">
        <v>0</v>
      </c>
      <c r="U492" s="52">
        <v>0</v>
      </c>
      <c r="V492" s="52">
        <v>0</v>
      </c>
      <c r="W492" s="52">
        <v>0</v>
      </c>
      <c r="X492" s="52">
        <v>0</v>
      </c>
      <c r="Y492" s="52">
        <v>0</v>
      </c>
      <c r="Z492" s="72">
        <v>16.87</v>
      </c>
      <c r="AA492" s="61"/>
    </row>
    <row r="493" spans="1:27" ht="16.5" x14ac:dyDescent="0.25">
      <c r="A493" s="60"/>
      <c r="B493" s="84">
        <v>20</v>
      </c>
      <c r="C493" s="80">
        <v>27.03</v>
      </c>
      <c r="D493" s="52">
        <v>24.82</v>
      </c>
      <c r="E493" s="52">
        <v>22.99</v>
      </c>
      <c r="F493" s="52">
        <v>0</v>
      </c>
      <c r="G493" s="52">
        <v>0</v>
      </c>
      <c r="H493" s="52">
        <v>0</v>
      </c>
      <c r="I493" s="52">
        <v>0</v>
      </c>
      <c r="J493" s="52">
        <v>0</v>
      </c>
      <c r="K493" s="52">
        <v>0</v>
      </c>
      <c r="L493" s="52">
        <v>0</v>
      </c>
      <c r="M493" s="52">
        <v>0</v>
      </c>
      <c r="N493" s="52">
        <v>0</v>
      </c>
      <c r="O493" s="52">
        <v>0</v>
      </c>
      <c r="P493" s="52">
        <v>0</v>
      </c>
      <c r="Q493" s="52">
        <v>0</v>
      </c>
      <c r="R493" s="52">
        <v>0</v>
      </c>
      <c r="S493" s="52">
        <v>0</v>
      </c>
      <c r="T493" s="52">
        <v>0</v>
      </c>
      <c r="U493" s="52">
        <v>0</v>
      </c>
      <c r="V493" s="52">
        <v>0</v>
      </c>
      <c r="W493" s="52">
        <v>0</v>
      </c>
      <c r="X493" s="52">
        <v>54.78</v>
      </c>
      <c r="Y493" s="52">
        <v>162.6</v>
      </c>
      <c r="Z493" s="72">
        <v>44.99</v>
      </c>
      <c r="AA493" s="61"/>
    </row>
    <row r="494" spans="1:27" ht="16.5" x14ac:dyDescent="0.25">
      <c r="A494" s="60"/>
      <c r="B494" s="84">
        <v>21</v>
      </c>
      <c r="C494" s="80">
        <v>0</v>
      </c>
      <c r="D494" s="52">
        <v>0</v>
      </c>
      <c r="E494" s="52">
        <v>0</v>
      </c>
      <c r="F494" s="52">
        <v>0</v>
      </c>
      <c r="G494" s="52">
        <v>0</v>
      </c>
      <c r="H494" s="52">
        <v>0</v>
      </c>
      <c r="I494" s="52">
        <v>0</v>
      </c>
      <c r="J494" s="52">
        <v>0</v>
      </c>
      <c r="K494" s="52">
        <v>0</v>
      </c>
      <c r="L494" s="52">
        <v>0</v>
      </c>
      <c r="M494" s="52">
        <v>0</v>
      </c>
      <c r="N494" s="52">
        <v>0</v>
      </c>
      <c r="O494" s="52">
        <v>0</v>
      </c>
      <c r="P494" s="52">
        <v>0</v>
      </c>
      <c r="Q494" s="52">
        <v>0</v>
      </c>
      <c r="R494" s="52">
        <v>0</v>
      </c>
      <c r="S494" s="52">
        <v>0</v>
      </c>
      <c r="T494" s="52">
        <v>0</v>
      </c>
      <c r="U494" s="52">
        <v>0</v>
      </c>
      <c r="V494" s="52">
        <v>0</v>
      </c>
      <c r="W494" s="52">
        <v>4.32</v>
      </c>
      <c r="X494" s="52">
        <v>4.8</v>
      </c>
      <c r="Y494" s="52">
        <v>0</v>
      </c>
      <c r="Z494" s="72">
        <v>0</v>
      </c>
      <c r="AA494" s="61"/>
    </row>
    <row r="495" spans="1:27" ht="16.5" x14ac:dyDescent="0.25">
      <c r="A495" s="60"/>
      <c r="B495" s="84">
        <v>22</v>
      </c>
      <c r="C495" s="80">
        <v>0</v>
      </c>
      <c r="D495" s="52">
        <v>0</v>
      </c>
      <c r="E495" s="52">
        <v>0</v>
      </c>
      <c r="F495" s="52">
        <v>0</v>
      </c>
      <c r="G495" s="52">
        <v>0</v>
      </c>
      <c r="H495" s="52">
        <v>0</v>
      </c>
      <c r="I495" s="52">
        <v>0</v>
      </c>
      <c r="J495" s="52">
        <v>0</v>
      </c>
      <c r="K495" s="52">
        <v>0</v>
      </c>
      <c r="L495" s="52">
        <v>0</v>
      </c>
      <c r="M495" s="52">
        <v>0</v>
      </c>
      <c r="N495" s="52">
        <v>0</v>
      </c>
      <c r="O495" s="52">
        <v>0</v>
      </c>
      <c r="P495" s="52">
        <v>0</v>
      </c>
      <c r="Q495" s="52">
        <v>0</v>
      </c>
      <c r="R495" s="52">
        <v>0</v>
      </c>
      <c r="S495" s="52">
        <v>0.1</v>
      </c>
      <c r="T495" s="52">
        <v>0</v>
      </c>
      <c r="U495" s="52">
        <v>0.13</v>
      </c>
      <c r="V495" s="52">
        <v>0</v>
      </c>
      <c r="W495" s="52">
        <v>46.25</v>
      </c>
      <c r="X495" s="52">
        <v>121.82</v>
      </c>
      <c r="Y495" s="52">
        <v>104.44</v>
      </c>
      <c r="Z495" s="72">
        <v>119.55</v>
      </c>
      <c r="AA495" s="61"/>
    </row>
    <row r="496" spans="1:27" ht="16.5" x14ac:dyDescent="0.25">
      <c r="A496" s="60"/>
      <c r="B496" s="84">
        <v>23</v>
      </c>
      <c r="C496" s="80">
        <v>0</v>
      </c>
      <c r="D496" s="52">
        <v>9.76</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6.49</v>
      </c>
      <c r="W496" s="52">
        <v>112.65</v>
      </c>
      <c r="X496" s="52">
        <v>166.7</v>
      </c>
      <c r="Y496" s="52">
        <v>208.05</v>
      </c>
      <c r="Z496" s="72">
        <v>162.77000000000001</v>
      </c>
      <c r="AA496" s="61"/>
    </row>
    <row r="497" spans="1:27" ht="16.5" x14ac:dyDescent="0.25">
      <c r="A497" s="60"/>
      <c r="B497" s="84">
        <v>24</v>
      </c>
      <c r="C497" s="80">
        <v>6.9</v>
      </c>
      <c r="D497" s="52">
        <v>0</v>
      </c>
      <c r="E497" s="52">
        <v>40.28</v>
      </c>
      <c r="F497" s="52">
        <v>0</v>
      </c>
      <c r="G497" s="52">
        <v>0</v>
      </c>
      <c r="H497" s="52">
        <v>0</v>
      </c>
      <c r="I497" s="52">
        <v>0</v>
      </c>
      <c r="J497" s="52">
        <v>0</v>
      </c>
      <c r="K497" s="52">
        <v>0</v>
      </c>
      <c r="L497" s="52">
        <v>0</v>
      </c>
      <c r="M497" s="52">
        <v>0</v>
      </c>
      <c r="N497" s="52">
        <v>0</v>
      </c>
      <c r="O497" s="52">
        <v>0</v>
      </c>
      <c r="P497" s="52">
        <v>0</v>
      </c>
      <c r="Q497" s="52">
        <v>0</v>
      </c>
      <c r="R497" s="52">
        <v>24.55</v>
      </c>
      <c r="S497" s="52">
        <v>0</v>
      </c>
      <c r="T497" s="52">
        <v>0</v>
      </c>
      <c r="U497" s="52">
        <v>0</v>
      </c>
      <c r="V497" s="52">
        <v>53.79</v>
      </c>
      <c r="W497" s="52">
        <v>181.47</v>
      </c>
      <c r="X497" s="52">
        <v>218.87</v>
      </c>
      <c r="Y497" s="52">
        <v>226.81</v>
      </c>
      <c r="Z497" s="72">
        <v>246.01</v>
      </c>
      <c r="AA497" s="61"/>
    </row>
    <row r="498" spans="1:27" ht="16.5" x14ac:dyDescent="0.25">
      <c r="A498" s="60"/>
      <c r="B498" s="84">
        <v>25</v>
      </c>
      <c r="C498" s="80">
        <v>48.77</v>
      </c>
      <c r="D498" s="52">
        <v>58.46</v>
      </c>
      <c r="E498" s="52">
        <v>0</v>
      </c>
      <c r="F498" s="52">
        <v>0</v>
      </c>
      <c r="G498" s="52">
        <v>0</v>
      </c>
      <c r="H498" s="52">
        <v>0</v>
      </c>
      <c r="I498" s="52">
        <v>0</v>
      </c>
      <c r="J498" s="52">
        <v>0</v>
      </c>
      <c r="K498" s="52">
        <v>0</v>
      </c>
      <c r="L498" s="52">
        <v>0</v>
      </c>
      <c r="M498" s="52">
        <v>0</v>
      </c>
      <c r="N498" s="52">
        <v>1.01</v>
      </c>
      <c r="O498" s="52">
        <v>0</v>
      </c>
      <c r="P498" s="52">
        <v>38.75</v>
      </c>
      <c r="Q498" s="52">
        <v>38.33</v>
      </c>
      <c r="R498" s="52">
        <v>40.450000000000003</v>
      </c>
      <c r="S498" s="52">
        <v>0</v>
      </c>
      <c r="T498" s="52">
        <v>0</v>
      </c>
      <c r="U498" s="52">
        <v>0</v>
      </c>
      <c r="V498" s="52">
        <v>106.27</v>
      </c>
      <c r="W498" s="52">
        <v>127.92</v>
      </c>
      <c r="X498" s="52">
        <v>220.05</v>
      </c>
      <c r="Y498" s="52">
        <v>111.21</v>
      </c>
      <c r="Z498" s="72">
        <v>164.07</v>
      </c>
      <c r="AA498" s="61"/>
    </row>
    <row r="499" spans="1:27" ht="16.5" x14ac:dyDescent="0.25">
      <c r="A499" s="60"/>
      <c r="B499" s="84">
        <v>26</v>
      </c>
      <c r="C499" s="80">
        <v>97.51</v>
      </c>
      <c r="D499" s="52">
        <v>38.450000000000003</v>
      </c>
      <c r="E499" s="52">
        <v>0</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0</v>
      </c>
      <c r="W499" s="52">
        <v>0</v>
      </c>
      <c r="X499" s="52">
        <v>0</v>
      </c>
      <c r="Y499" s="52">
        <v>30.63</v>
      </c>
      <c r="Z499" s="72">
        <v>63.93</v>
      </c>
      <c r="AA499" s="61"/>
    </row>
    <row r="500" spans="1:27" ht="16.5" x14ac:dyDescent="0.25">
      <c r="A500" s="60"/>
      <c r="B500" s="84">
        <v>27</v>
      </c>
      <c r="C500" s="80">
        <v>22.29</v>
      </c>
      <c r="D500" s="52">
        <v>8.8000000000000007</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0</v>
      </c>
      <c r="W500" s="52">
        <v>54.4</v>
      </c>
      <c r="X500" s="52">
        <v>98.55</v>
      </c>
      <c r="Y500" s="52">
        <v>51.45</v>
      </c>
      <c r="Z500" s="72">
        <v>141.03</v>
      </c>
      <c r="AA500" s="61"/>
    </row>
    <row r="501" spans="1:27" ht="16.5" x14ac:dyDescent="0.25">
      <c r="A501" s="60"/>
      <c r="B501" s="84">
        <v>28</v>
      </c>
      <c r="C501" s="80">
        <v>0</v>
      </c>
      <c r="D501" s="52">
        <v>0</v>
      </c>
      <c r="E501" s="52">
        <v>0</v>
      </c>
      <c r="F501" s="52">
        <v>0</v>
      </c>
      <c r="G501" s="52">
        <v>0</v>
      </c>
      <c r="H501" s="52">
        <v>0</v>
      </c>
      <c r="I501" s="52">
        <v>0</v>
      </c>
      <c r="J501" s="52">
        <v>0</v>
      </c>
      <c r="K501" s="52">
        <v>0</v>
      </c>
      <c r="L501" s="52">
        <v>0</v>
      </c>
      <c r="M501" s="52">
        <v>0</v>
      </c>
      <c r="N501" s="52">
        <v>0</v>
      </c>
      <c r="O501" s="52">
        <v>0</v>
      </c>
      <c r="P501" s="52">
        <v>4.3600000000000003</v>
      </c>
      <c r="Q501" s="52">
        <v>0</v>
      </c>
      <c r="R501" s="52">
        <v>0</v>
      </c>
      <c r="S501" s="52">
        <v>0</v>
      </c>
      <c r="T501" s="52">
        <v>0</v>
      </c>
      <c r="U501" s="52">
        <v>27.28</v>
      </c>
      <c r="V501" s="52">
        <v>73.400000000000006</v>
      </c>
      <c r="W501" s="52">
        <v>176.31</v>
      </c>
      <c r="X501" s="52">
        <v>133.81</v>
      </c>
      <c r="Y501" s="52">
        <v>181.64</v>
      </c>
      <c r="Z501" s="72">
        <v>188.27</v>
      </c>
      <c r="AA501" s="61"/>
    </row>
    <row r="502" spans="1:27" ht="16.5" x14ac:dyDescent="0.25">
      <c r="A502" s="60"/>
      <c r="B502" s="84">
        <v>29</v>
      </c>
      <c r="C502" s="80">
        <v>36.61</v>
      </c>
      <c r="D502" s="52">
        <v>12.61</v>
      </c>
      <c r="E502" s="52">
        <v>17.850000000000001</v>
      </c>
      <c r="F502" s="52">
        <v>0</v>
      </c>
      <c r="G502" s="52">
        <v>0</v>
      </c>
      <c r="H502" s="52">
        <v>0</v>
      </c>
      <c r="I502" s="52">
        <v>0</v>
      </c>
      <c r="J502" s="52">
        <v>0</v>
      </c>
      <c r="K502" s="52">
        <v>0.05</v>
      </c>
      <c r="L502" s="52">
        <v>0</v>
      </c>
      <c r="M502" s="52">
        <v>25.53</v>
      </c>
      <c r="N502" s="52">
        <v>0</v>
      </c>
      <c r="O502" s="52">
        <v>0</v>
      </c>
      <c r="P502" s="52">
        <v>0</v>
      </c>
      <c r="Q502" s="52">
        <v>0</v>
      </c>
      <c r="R502" s="52">
        <v>0</v>
      </c>
      <c r="S502" s="52">
        <v>0</v>
      </c>
      <c r="T502" s="52">
        <v>0</v>
      </c>
      <c r="U502" s="52">
        <v>0</v>
      </c>
      <c r="V502" s="52">
        <v>44.55</v>
      </c>
      <c r="W502" s="52">
        <v>240.35</v>
      </c>
      <c r="X502" s="52">
        <v>110.61</v>
      </c>
      <c r="Y502" s="52">
        <v>65.47</v>
      </c>
      <c r="Z502" s="72">
        <v>110.73</v>
      </c>
      <c r="AA502" s="61"/>
    </row>
    <row r="503" spans="1:27" ht="16.5" hidden="1" x14ac:dyDescent="0.25">
      <c r="A503" s="60"/>
      <c r="B503" s="84">
        <v>30</v>
      </c>
      <c r="C503" s="80"/>
      <c r="D503" s="52"/>
      <c r="E503" s="52"/>
      <c r="F503" s="52"/>
      <c r="G503" s="52"/>
      <c r="H503" s="52"/>
      <c r="I503" s="52"/>
      <c r="J503" s="52"/>
      <c r="K503" s="52"/>
      <c r="L503" s="52"/>
      <c r="M503" s="52"/>
      <c r="N503" s="52"/>
      <c r="O503" s="52"/>
      <c r="P503" s="52"/>
      <c r="Q503" s="52"/>
      <c r="R503" s="52"/>
      <c r="S503" s="52"/>
      <c r="T503" s="52"/>
      <c r="U503" s="52"/>
      <c r="V503" s="52"/>
      <c r="W503" s="52"/>
      <c r="X503" s="52"/>
      <c r="Y503" s="52"/>
      <c r="Z503" s="72"/>
      <c r="AA503" s="61"/>
    </row>
    <row r="504" spans="1:27" ht="17.25" hidden="1" thickBot="1" x14ac:dyDescent="0.3">
      <c r="A504" s="60"/>
      <c r="B504" s="85">
        <v>31</v>
      </c>
      <c r="C504" s="81"/>
      <c r="D504" s="73"/>
      <c r="E504" s="73"/>
      <c r="F504" s="73"/>
      <c r="G504" s="73"/>
      <c r="H504" s="73"/>
      <c r="I504" s="73"/>
      <c r="J504" s="73"/>
      <c r="K504" s="73"/>
      <c r="L504" s="73"/>
      <c r="M504" s="73"/>
      <c r="N504" s="73"/>
      <c r="O504" s="73"/>
      <c r="P504" s="73"/>
      <c r="Q504" s="73"/>
      <c r="R504" s="73"/>
      <c r="S504" s="73"/>
      <c r="T504" s="73"/>
      <c r="U504" s="73"/>
      <c r="V504" s="73"/>
      <c r="W504" s="73"/>
      <c r="X504" s="73"/>
      <c r="Y504" s="73"/>
      <c r="Z504" s="74"/>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5.96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375.99</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890798.33</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2333.3100000000004</v>
      </c>
      <c r="D519" s="86">
        <v>2282.7200000000003</v>
      </c>
      <c r="E519" s="86">
        <v>2284.63</v>
      </c>
      <c r="F519" s="86">
        <v>2294.36</v>
      </c>
      <c r="G519" s="86">
        <v>2339.2200000000003</v>
      </c>
      <c r="H519" s="86">
        <v>2460.9300000000003</v>
      </c>
      <c r="I519" s="86">
        <v>2567.92</v>
      </c>
      <c r="J519" s="86">
        <v>2678.84</v>
      </c>
      <c r="K519" s="86">
        <v>2751.57</v>
      </c>
      <c r="L519" s="86">
        <v>2761.65</v>
      </c>
      <c r="M519" s="86">
        <v>2756.84</v>
      </c>
      <c r="N519" s="86">
        <v>2755.4400000000005</v>
      </c>
      <c r="O519" s="86">
        <v>2745.63</v>
      </c>
      <c r="P519" s="86">
        <v>2756.25</v>
      </c>
      <c r="Q519" s="86">
        <v>2765.53</v>
      </c>
      <c r="R519" s="86">
        <v>2773.7200000000003</v>
      </c>
      <c r="S519" s="86">
        <v>2771.55</v>
      </c>
      <c r="T519" s="86">
        <v>2753.54</v>
      </c>
      <c r="U519" s="86">
        <v>2652.9500000000003</v>
      </c>
      <c r="V519" s="86">
        <v>2578.9</v>
      </c>
      <c r="W519" s="86">
        <v>2540.33</v>
      </c>
      <c r="X519" s="86">
        <v>2570.2600000000002</v>
      </c>
      <c r="Y519" s="86">
        <v>2372.86</v>
      </c>
      <c r="Z519" s="87">
        <v>2339.65</v>
      </c>
      <c r="AA519" s="61"/>
    </row>
    <row r="520" spans="1:27" ht="16.5" x14ac:dyDescent="0.25">
      <c r="A520" s="60"/>
      <c r="B520" s="84">
        <v>2</v>
      </c>
      <c r="C520" s="91">
        <v>2327.7600000000002</v>
      </c>
      <c r="D520" s="52">
        <v>2297.6900000000005</v>
      </c>
      <c r="E520" s="52">
        <v>2294.3200000000002</v>
      </c>
      <c r="F520" s="52">
        <v>2311.6000000000004</v>
      </c>
      <c r="G520" s="52">
        <v>2364.2600000000002</v>
      </c>
      <c r="H520" s="52">
        <v>2478.1800000000003</v>
      </c>
      <c r="I520" s="52">
        <v>2591.4700000000003</v>
      </c>
      <c r="J520" s="52">
        <v>2761.17</v>
      </c>
      <c r="K520" s="52">
        <v>2802.82</v>
      </c>
      <c r="L520" s="52">
        <v>2798.3</v>
      </c>
      <c r="M520" s="52">
        <v>2793.6000000000004</v>
      </c>
      <c r="N520" s="52">
        <v>2794.0600000000004</v>
      </c>
      <c r="O520" s="52">
        <v>2790.75</v>
      </c>
      <c r="P520" s="52">
        <v>2788.3100000000004</v>
      </c>
      <c r="Q520" s="52">
        <v>2787.6400000000003</v>
      </c>
      <c r="R520" s="52">
        <v>2797.61</v>
      </c>
      <c r="S520" s="52">
        <v>2790.4400000000005</v>
      </c>
      <c r="T520" s="52">
        <v>2773.21</v>
      </c>
      <c r="U520" s="52">
        <v>2742.5</v>
      </c>
      <c r="V520" s="52">
        <v>2766.51</v>
      </c>
      <c r="W520" s="52">
        <v>2631.4400000000005</v>
      </c>
      <c r="X520" s="52">
        <v>2613.7300000000005</v>
      </c>
      <c r="Y520" s="52">
        <v>2503.21</v>
      </c>
      <c r="Z520" s="72">
        <v>2417.0200000000004</v>
      </c>
      <c r="AA520" s="61"/>
    </row>
    <row r="521" spans="1:27" ht="16.5" x14ac:dyDescent="0.25">
      <c r="A521" s="60"/>
      <c r="B521" s="84">
        <v>3</v>
      </c>
      <c r="C521" s="91">
        <v>2417.29</v>
      </c>
      <c r="D521" s="52">
        <v>2392.04</v>
      </c>
      <c r="E521" s="52">
        <v>2334.1000000000004</v>
      </c>
      <c r="F521" s="52">
        <v>2340.8000000000002</v>
      </c>
      <c r="G521" s="52">
        <v>2391.36</v>
      </c>
      <c r="H521" s="52">
        <v>2469.5100000000002</v>
      </c>
      <c r="I521" s="52">
        <v>2573.96</v>
      </c>
      <c r="J521" s="52">
        <v>2635.29</v>
      </c>
      <c r="K521" s="52">
        <v>2779.5200000000004</v>
      </c>
      <c r="L521" s="52">
        <v>2831.8500000000004</v>
      </c>
      <c r="M521" s="52">
        <v>2840.3500000000004</v>
      </c>
      <c r="N521" s="52">
        <v>2834.78</v>
      </c>
      <c r="O521" s="52">
        <v>2829.9400000000005</v>
      </c>
      <c r="P521" s="52">
        <v>2838.9100000000003</v>
      </c>
      <c r="Q521" s="52">
        <v>2839.9</v>
      </c>
      <c r="R521" s="52">
        <v>2915.3100000000004</v>
      </c>
      <c r="S521" s="52">
        <v>2909.6000000000004</v>
      </c>
      <c r="T521" s="52">
        <v>2883.9</v>
      </c>
      <c r="U521" s="52">
        <v>2801.1900000000005</v>
      </c>
      <c r="V521" s="52">
        <v>2753.84</v>
      </c>
      <c r="W521" s="52">
        <v>2650.36</v>
      </c>
      <c r="X521" s="52">
        <v>2616.3000000000002</v>
      </c>
      <c r="Y521" s="52">
        <v>2477.8000000000002</v>
      </c>
      <c r="Z521" s="72">
        <v>2399.2000000000003</v>
      </c>
      <c r="AA521" s="61"/>
    </row>
    <row r="522" spans="1:27" ht="16.5" x14ac:dyDescent="0.25">
      <c r="A522" s="60"/>
      <c r="B522" s="84">
        <v>4</v>
      </c>
      <c r="C522" s="91">
        <v>2405.8500000000004</v>
      </c>
      <c r="D522" s="52">
        <v>2325.4400000000005</v>
      </c>
      <c r="E522" s="52">
        <v>2302.5600000000004</v>
      </c>
      <c r="F522" s="52">
        <v>2307.9100000000003</v>
      </c>
      <c r="G522" s="52">
        <v>2323.0500000000002</v>
      </c>
      <c r="H522" s="52">
        <v>2352.3200000000002</v>
      </c>
      <c r="I522" s="52">
        <v>2454.67</v>
      </c>
      <c r="J522" s="52">
        <v>2580.83</v>
      </c>
      <c r="K522" s="52">
        <v>2639.21</v>
      </c>
      <c r="L522" s="52">
        <v>2756.4</v>
      </c>
      <c r="M522" s="52">
        <v>2767.2000000000003</v>
      </c>
      <c r="N522" s="52">
        <v>2772.58</v>
      </c>
      <c r="O522" s="52">
        <v>2768.59</v>
      </c>
      <c r="P522" s="52">
        <v>2773.9100000000003</v>
      </c>
      <c r="Q522" s="52">
        <v>2784.46</v>
      </c>
      <c r="R522" s="52">
        <v>2908.21</v>
      </c>
      <c r="S522" s="52">
        <v>2914.55</v>
      </c>
      <c r="T522" s="52">
        <v>2896.08</v>
      </c>
      <c r="U522" s="52">
        <v>2778.15</v>
      </c>
      <c r="V522" s="52">
        <v>2707.0600000000004</v>
      </c>
      <c r="W522" s="52">
        <v>2633.5600000000004</v>
      </c>
      <c r="X522" s="52">
        <v>2610.6600000000003</v>
      </c>
      <c r="Y522" s="52">
        <v>2454.1000000000004</v>
      </c>
      <c r="Z522" s="72">
        <v>2394.5600000000004</v>
      </c>
      <c r="AA522" s="61"/>
    </row>
    <row r="523" spans="1:27" ht="16.5" x14ac:dyDescent="0.25">
      <c r="A523" s="60"/>
      <c r="B523" s="84">
        <v>5</v>
      </c>
      <c r="C523" s="91">
        <v>2372.7400000000002</v>
      </c>
      <c r="D523" s="52">
        <v>2311.3500000000004</v>
      </c>
      <c r="E523" s="52">
        <v>2308.0200000000004</v>
      </c>
      <c r="F523" s="52">
        <v>2365.0500000000002</v>
      </c>
      <c r="G523" s="52">
        <v>2456</v>
      </c>
      <c r="H523" s="52">
        <v>2561.12</v>
      </c>
      <c r="I523" s="52">
        <v>2660.61</v>
      </c>
      <c r="J523" s="52">
        <v>2784.4400000000005</v>
      </c>
      <c r="K523" s="52">
        <v>2832.4800000000005</v>
      </c>
      <c r="L523" s="52">
        <v>2811.8</v>
      </c>
      <c r="M523" s="52">
        <v>2796.63</v>
      </c>
      <c r="N523" s="52">
        <v>2801.03</v>
      </c>
      <c r="O523" s="52">
        <v>2800.7400000000002</v>
      </c>
      <c r="P523" s="52">
        <v>2796.88</v>
      </c>
      <c r="Q523" s="52">
        <v>2783.54</v>
      </c>
      <c r="R523" s="52">
        <v>2807.0600000000004</v>
      </c>
      <c r="S523" s="52">
        <v>2805.6600000000003</v>
      </c>
      <c r="T523" s="52">
        <v>2777.4500000000003</v>
      </c>
      <c r="U523" s="52">
        <v>2764.87</v>
      </c>
      <c r="V523" s="52">
        <v>2729.9</v>
      </c>
      <c r="W523" s="52">
        <v>2565.1800000000003</v>
      </c>
      <c r="X523" s="52">
        <v>2594.6600000000003</v>
      </c>
      <c r="Y523" s="52">
        <v>2432.4800000000005</v>
      </c>
      <c r="Z523" s="72">
        <v>2344.4</v>
      </c>
      <c r="AA523" s="61"/>
    </row>
    <row r="524" spans="1:27" ht="16.5" x14ac:dyDescent="0.25">
      <c r="A524" s="60"/>
      <c r="B524" s="84">
        <v>6</v>
      </c>
      <c r="C524" s="91">
        <v>2330.9100000000003</v>
      </c>
      <c r="D524" s="52">
        <v>2314.2800000000002</v>
      </c>
      <c r="E524" s="52">
        <v>2311.3900000000003</v>
      </c>
      <c r="F524" s="52">
        <v>2317.9700000000003</v>
      </c>
      <c r="G524" s="52">
        <v>2416.42</v>
      </c>
      <c r="H524" s="52">
        <v>2477.25</v>
      </c>
      <c r="I524" s="52">
        <v>2575.04</v>
      </c>
      <c r="J524" s="52">
        <v>2589.61</v>
      </c>
      <c r="K524" s="52">
        <v>2752.83</v>
      </c>
      <c r="L524" s="52">
        <v>2750.2400000000002</v>
      </c>
      <c r="M524" s="52">
        <v>2737.65</v>
      </c>
      <c r="N524" s="52">
        <v>2720.3100000000004</v>
      </c>
      <c r="O524" s="52">
        <v>2715.28</v>
      </c>
      <c r="P524" s="52">
        <v>2751.78</v>
      </c>
      <c r="Q524" s="52">
        <v>2748.3100000000004</v>
      </c>
      <c r="R524" s="52">
        <v>2757.63</v>
      </c>
      <c r="S524" s="52">
        <v>2759.7400000000002</v>
      </c>
      <c r="T524" s="52">
        <v>2745.6800000000003</v>
      </c>
      <c r="U524" s="52">
        <v>2697.6600000000003</v>
      </c>
      <c r="V524" s="52">
        <v>2670.1800000000003</v>
      </c>
      <c r="W524" s="52">
        <v>2613.86</v>
      </c>
      <c r="X524" s="52">
        <v>2593.1600000000003</v>
      </c>
      <c r="Y524" s="52">
        <v>2429.8500000000004</v>
      </c>
      <c r="Z524" s="72">
        <v>2328.7800000000002</v>
      </c>
      <c r="AA524" s="61"/>
    </row>
    <row r="525" spans="1:27" ht="16.5" x14ac:dyDescent="0.25">
      <c r="A525" s="60"/>
      <c r="B525" s="84">
        <v>7</v>
      </c>
      <c r="C525" s="91">
        <v>2324.9700000000003</v>
      </c>
      <c r="D525" s="52">
        <v>2307.7700000000004</v>
      </c>
      <c r="E525" s="52">
        <v>2305.09</v>
      </c>
      <c r="F525" s="52">
        <v>2306.0100000000002</v>
      </c>
      <c r="G525" s="52">
        <v>2350.0600000000004</v>
      </c>
      <c r="H525" s="52">
        <v>2436.6000000000004</v>
      </c>
      <c r="I525" s="52">
        <v>2558.9800000000005</v>
      </c>
      <c r="J525" s="52">
        <v>2605.5600000000004</v>
      </c>
      <c r="K525" s="52">
        <v>2713.28</v>
      </c>
      <c r="L525" s="52">
        <v>2716.9300000000003</v>
      </c>
      <c r="M525" s="52">
        <v>2719.67</v>
      </c>
      <c r="N525" s="52">
        <v>2711.33</v>
      </c>
      <c r="O525" s="52">
        <v>2686.3500000000004</v>
      </c>
      <c r="P525" s="52">
        <v>2746.3500000000004</v>
      </c>
      <c r="Q525" s="52">
        <v>2774.08</v>
      </c>
      <c r="R525" s="52">
        <v>2770.9800000000005</v>
      </c>
      <c r="S525" s="52">
        <v>2707.75</v>
      </c>
      <c r="T525" s="52">
        <v>2739.1900000000005</v>
      </c>
      <c r="U525" s="52">
        <v>2648.84</v>
      </c>
      <c r="V525" s="52">
        <v>2618.4400000000005</v>
      </c>
      <c r="W525" s="52">
        <v>2613.8000000000002</v>
      </c>
      <c r="X525" s="52">
        <v>2588.9800000000005</v>
      </c>
      <c r="Y525" s="52">
        <v>2407.7000000000003</v>
      </c>
      <c r="Z525" s="72">
        <v>2323.84</v>
      </c>
      <c r="AA525" s="61"/>
    </row>
    <row r="526" spans="1:27" ht="16.5" x14ac:dyDescent="0.25">
      <c r="A526" s="60"/>
      <c r="B526" s="84">
        <v>8</v>
      </c>
      <c r="C526" s="91">
        <v>2324.17</v>
      </c>
      <c r="D526" s="52">
        <v>2303.8000000000002</v>
      </c>
      <c r="E526" s="52">
        <v>2301.1600000000003</v>
      </c>
      <c r="F526" s="52">
        <v>2303.1400000000003</v>
      </c>
      <c r="G526" s="52">
        <v>2354.09</v>
      </c>
      <c r="H526" s="52">
        <v>2462.59</v>
      </c>
      <c r="I526" s="52">
        <v>2587.3200000000002</v>
      </c>
      <c r="J526" s="52">
        <v>2598.4500000000003</v>
      </c>
      <c r="K526" s="52">
        <v>2743.04</v>
      </c>
      <c r="L526" s="52">
        <v>2765.57</v>
      </c>
      <c r="M526" s="52">
        <v>2755.4400000000005</v>
      </c>
      <c r="N526" s="52">
        <v>2764.05</v>
      </c>
      <c r="O526" s="52">
        <v>2738.4300000000003</v>
      </c>
      <c r="P526" s="52">
        <v>2760.04</v>
      </c>
      <c r="Q526" s="52">
        <v>2760.79</v>
      </c>
      <c r="R526" s="52">
        <v>2790.2200000000003</v>
      </c>
      <c r="S526" s="52">
        <v>2787.42</v>
      </c>
      <c r="T526" s="52">
        <v>2772.59</v>
      </c>
      <c r="U526" s="52">
        <v>2737.9800000000005</v>
      </c>
      <c r="V526" s="52">
        <v>2733.04</v>
      </c>
      <c r="W526" s="52">
        <v>2660.33</v>
      </c>
      <c r="X526" s="52">
        <v>2606.88</v>
      </c>
      <c r="Y526" s="52">
        <v>2493.3500000000004</v>
      </c>
      <c r="Z526" s="72">
        <v>2383.54</v>
      </c>
      <c r="AA526" s="61"/>
    </row>
    <row r="527" spans="1:27" ht="16.5" x14ac:dyDescent="0.25">
      <c r="A527" s="60"/>
      <c r="B527" s="84">
        <v>9</v>
      </c>
      <c r="C527" s="91">
        <v>2318.2000000000003</v>
      </c>
      <c r="D527" s="52">
        <v>2274.0500000000002</v>
      </c>
      <c r="E527" s="52">
        <v>2266.4100000000003</v>
      </c>
      <c r="F527" s="52">
        <v>2280.0300000000002</v>
      </c>
      <c r="G527" s="52">
        <v>2307.3900000000003</v>
      </c>
      <c r="H527" s="52">
        <v>2441.33</v>
      </c>
      <c r="I527" s="52">
        <v>2559.9300000000003</v>
      </c>
      <c r="J527" s="52">
        <v>2559.67</v>
      </c>
      <c r="K527" s="52">
        <v>2665.75</v>
      </c>
      <c r="L527" s="52">
        <v>2660.92</v>
      </c>
      <c r="M527" s="52">
        <v>2638.9800000000005</v>
      </c>
      <c r="N527" s="52">
        <v>2660.03</v>
      </c>
      <c r="O527" s="52">
        <v>2623.12</v>
      </c>
      <c r="P527" s="52">
        <v>2624.2000000000003</v>
      </c>
      <c r="Q527" s="52">
        <v>2635.21</v>
      </c>
      <c r="R527" s="52">
        <v>2646.9500000000003</v>
      </c>
      <c r="S527" s="52">
        <v>2673.9100000000003</v>
      </c>
      <c r="T527" s="52">
        <v>2663.4500000000003</v>
      </c>
      <c r="U527" s="52">
        <v>2629.37</v>
      </c>
      <c r="V527" s="52">
        <v>2652.32</v>
      </c>
      <c r="W527" s="52">
        <v>2565.9</v>
      </c>
      <c r="X527" s="52">
        <v>2598.36</v>
      </c>
      <c r="Y527" s="52">
        <v>2415.92</v>
      </c>
      <c r="Z527" s="72">
        <v>2417.2300000000005</v>
      </c>
      <c r="AA527" s="61"/>
    </row>
    <row r="528" spans="1:27" ht="16.5" x14ac:dyDescent="0.25">
      <c r="A528" s="60"/>
      <c r="B528" s="84">
        <v>10</v>
      </c>
      <c r="C528" s="91">
        <v>2427.0500000000002</v>
      </c>
      <c r="D528" s="52">
        <v>2323.5600000000004</v>
      </c>
      <c r="E528" s="52">
        <v>2287.9800000000005</v>
      </c>
      <c r="F528" s="52">
        <v>2310.15</v>
      </c>
      <c r="G528" s="52">
        <v>2322.0100000000002</v>
      </c>
      <c r="H528" s="52">
        <v>2409.08</v>
      </c>
      <c r="I528" s="52">
        <v>2497</v>
      </c>
      <c r="J528" s="52">
        <v>2644.84</v>
      </c>
      <c r="K528" s="52">
        <v>2738.36</v>
      </c>
      <c r="L528" s="52">
        <v>2751.2000000000003</v>
      </c>
      <c r="M528" s="52">
        <v>2761.2300000000005</v>
      </c>
      <c r="N528" s="52">
        <v>2762.87</v>
      </c>
      <c r="O528" s="52">
        <v>2737.17</v>
      </c>
      <c r="P528" s="52">
        <v>2728.5600000000004</v>
      </c>
      <c r="Q528" s="52">
        <v>2732.55</v>
      </c>
      <c r="R528" s="52">
        <v>2754.36</v>
      </c>
      <c r="S528" s="52">
        <v>2781.5600000000004</v>
      </c>
      <c r="T528" s="52">
        <v>2761.54</v>
      </c>
      <c r="U528" s="52">
        <v>2699.4800000000005</v>
      </c>
      <c r="V528" s="52">
        <v>2677.26</v>
      </c>
      <c r="W528" s="52">
        <v>2645.29</v>
      </c>
      <c r="X528" s="52">
        <v>2627.4900000000002</v>
      </c>
      <c r="Y528" s="52">
        <v>2502.2200000000003</v>
      </c>
      <c r="Z528" s="72">
        <v>2452.4300000000003</v>
      </c>
      <c r="AA528" s="61"/>
    </row>
    <row r="529" spans="1:27" ht="16.5" x14ac:dyDescent="0.25">
      <c r="A529" s="60"/>
      <c r="B529" s="84">
        <v>11</v>
      </c>
      <c r="C529" s="91">
        <v>2441.63</v>
      </c>
      <c r="D529" s="52">
        <v>2353.71</v>
      </c>
      <c r="E529" s="52">
        <v>2317.87</v>
      </c>
      <c r="F529" s="52">
        <v>2318.2000000000003</v>
      </c>
      <c r="G529" s="52">
        <v>2328.34</v>
      </c>
      <c r="H529" s="52">
        <v>2399.4500000000003</v>
      </c>
      <c r="I529" s="52">
        <v>2495.0700000000002</v>
      </c>
      <c r="J529" s="52">
        <v>2569.7000000000003</v>
      </c>
      <c r="K529" s="52">
        <v>2697.57</v>
      </c>
      <c r="L529" s="52">
        <v>2738.26</v>
      </c>
      <c r="M529" s="52">
        <v>2753.1000000000004</v>
      </c>
      <c r="N529" s="52">
        <v>2754.1000000000004</v>
      </c>
      <c r="O529" s="52">
        <v>2733.0200000000004</v>
      </c>
      <c r="P529" s="52">
        <v>2747.3500000000004</v>
      </c>
      <c r="Q529" s="52">
        <v>2750.05</v>
      </c>
      <c r="R529" s="52">
        <v>2817.9100000000003</v>
      </c>
      <c r="S529" s="52">
        <v>2895.67</v>
      </c>
      <c r="T529" s="52">
        <v>2895.67</v>
      </c>
      <c r="U529" s="52">
        <v>2800.5200000000004</v>
      </c>
      <c r="V529" s="52">
        <v>2754.7700000000004</v>
      </c>
      <c r="W529" s="52">
        <v>2705.7000000000003</v>
      </c>
      <c r="X529" s="52">
        <v>2647.2700000000004</v>
      </c>
      <c r="Y529" s="52">
        <v>2541.12</v>
      </c>
      <c r="Z529" s="72">
        <v>2453.7800000000002</v>
      </c>
      <c r="AA529" s="61"/>
    </row>
    <row r="530" spans="1:27" ht="16.5" x14ac:dyDescent="0.25">
      <c r="A530" s="60"/>
      <c r="B530" s="84">
        <v>12</v>
      </c>
      <c r="C530" s="91">
        <v>2422.17</v>
      </c>
      <c r="D530" s="52">
        <v>2335</v>
      </c>
      <c r="E530" s="52">
        <v>2326.4800000000005</v>
      </c>
      <c r="F530" s="52">
        <v>2344.7600000000002</v>
      </c>
      <c r="G530" s="52">
        <v>2434.8200000000002</v>
      </c>
      <c r="H530" s="52">
        <v>2518.59</v>
      </c>
      <c r="I530" s="52">
        <v>2702.28</v>
      </c>
      <c r="J530" s="52">
        <v>2782.15</v>
      </c>
      <c r="K530" s="52">
        <v>2794.87</v>
      </c>
      <c r="L530" s="52">
        <v>2785.67</v>
      </c>
      <c r="M530" s="52">
        <v>2777.36</v>
      </c>
      <c r="N530" s="52">
        <v>2779.7200000000003</v>
      </c>
      <c r="O530" s="52">
        <v>2767.75</v>
      </c>
      <c r="P530" s="52">
        <v>2775.96</v>
      </c>
      <c r="Q530" s="52">
        <v>2788.29</v>
      </c>
      <c r="R530" s="52">
        <v>2803.9300000000003</v>
      </c>
      <c r="S530" s="52">
        <v>2839.9700000000003</v>
      </c>
      <c r="T530" s="52">
        <v>2803.1800000000003</v>
      </c>
      <c r="U530" s="52">
        <v>2760.79</v>
      </c>
      <c r="V530" s="52">
        <v>2750.67</v>
      </c>
      <c r="W530" s="52">
        <v>2662.8500000000004</v>
      </c>
      <c r="X530" s="52">
        <v>2621.25</v>
      </c>
      <c r="Y530" s="52">
        <v>2500.8200000000002</v>
      </c>
      <c r="Z530" s="72">
        <v>2423.42</v>
      </c>
      <c r="AA530" s="61"/>
    </row>
    <row r="531" spans="1:27" ht="16.5" x14ac:dyDescent="0.25">
      <c r="A531" s="60"/>
      <c r="B531" s="84">
        <v>13</v>
      </c>
      <c r="C531" s="91">
        <v>2340.5300000000002</v>
      </c>
      <c r="D531" s="52">
        <v>2320.1900000000005</v>
      </c>
      <c r="E531" s="52">
        <v>2310.5300000000002</v>
      </c>
      <c r="F531" s="52">
        <v>2324.4</v>
      </c>
      <c r="G531" s="52">
        <v>2400.86</v>
      </c>
      <c r="H531" s="52">
        <v>2492.8200000000002</v>
      </c>
      <c r="I531" s="52">
        <v>2604.63</v>
      </c>
      <c r="J531" s="52">
        <v>2769.9700000000003</v>
      </c>
      <c r="K531" s="52">
        <v>2792.78</v>
      </c>
      <c r="L531" s="52">
        <v>2785.12</v>
      </c>
      <c r="M531" s="52">
        <v>2764.4900000000002</v>
      </c>
      <c r="N531" s="52">
        <v>2782.6800000000003</v>
      </c>
      <c r="O531" s="52">
        <v>2770.4500000000003</v>
      </c>
      <c r="P531" s="52">
        <v>2784.36</v>
      </c>
      <c r="Q531" s="52">
        <v>2781.1000000000004</v>
      </c>
      <c r="R531" s="52">
        <v>2784.63</v>
      </c>
      <c r="S531" s="52">
        <v>2786</v>
      </c>
      <c r="T531" s="52">
        <v>2781.01</v>
      </c>
      <c r="U531" s="52">
        <v>2758.82</v>
      </c>
      <c r="V531" s="52">
        <v>2734.88</v>
      </c>
      <c r="W531" s="52">
        <v>2647.53</v>
      </c>
      <c r="X531" s="52">
        <v>2625.7200000000003</v>
      </c>
      <c r="Y531" s="52">
        <v>2466.46</v>
      </c>
      <c r="Z531" s="72">
        <v>2428.1000000000004</v>
      </c>
      <c r="AA531" s="61"/>
    </row>
    <row r="532" spans="1:27" ht="16.5" x14ac:dyDescent="0.25">
      <c r="A532" s="60"/>
      <c r="B532" s="84">
        <v>14</v>
      </c>
      <c r="C532" s="91">
        <v>2327.71</v>
      </c>
      <c r="D532" s="52">
        <v>2307.0100000000002</v>
      </c>
      <c r="E532" s="52">
        <v>2288.87</v>
      </c>
      <c r="F532" s="52">
        <v>2308</v>
      </c>
      <c r="G532" s="52">
        <v>2342.9700000000003</v>
      </c>
      <c r="H532" s="52">
        <v>2460.3000000000002</v>
      </c>
      <c r="I532" s="52">
        <v>2573.7200000000003</v>
      </c>
      <c r="J532" s="52">
        <v>2754.38</v>
      </c>
      <c r="K532" s="52">
        <v>2761.8900000000003</v>
      </c>
      <c r="L532" s="52">
        <v>2769.92</v>
      </c>
      <c r="M532" s="52">
        <v>2758.53</v>
      </c>
      <c r="N532" s="52">
        <v>2775.9700000000003</v>
      </c>
      <c r="O532" s="52">
        <v>2769.3900000000003</v>
      </c>
      <c r="P532" s="52">
        <v>2757.8</v>
      </c>
      <c r="Q532" s="52">
        <v>2762.62</v>
      </c>
      <c r="R532" s="52">
        <v>2783.21</v>
      </c>
      <c r="S532" s="52">
        <v>2787.11</v>
      </c>
      <c r="T532" s="52">
        <v>2802.9400000000005</v>
      </c>
      <c r="U532" s="52">
        <v>2743.53</v>
      </c>
      <c r="V532" s="52">
        <v>2729.9900000000002</v>
      </c>
      <c r="W532" s="52">
        <v>2626.2000000000003</v>
      </c>
      <c r="X532" s="52">
        <v>2624.86</v>
      </c>
      <c r="Y532" s="52">
        <v>2450.88</v>
      </c>
      <c r="Z532" s="72">
        <v>2335.86</v>
      </c>
      <c r="AA532" s="61"/>
    </row>
    <row r="533" spans="1:27" ht="16.5" x14ac:dyDescent="0.25">
      <c r="A533" s="60"/>
      <c r="B533" s="84">
        <v>15</v>
      </c>
      <c r="C533" s="91">
        <v>2340.88</v>
      </c>
      <c r="D533" s="52">
        <v>2314.2000000000003</v>
      </c>
      <c r="E533" s="52">
        <v>2304.9800000000005</v>
      </c>
      <c r="F533" s="52">
        <v>2306.42</v>
      </c>
      <c r="G533" s="52">
        <v>2377.9400000000005</v>
      </c>
      <c r="H533" s="52">
        <v>2494.6600000000003</v>
      </c>
      <c r="I533" s="52">
        <v>2591.6400000000003</v>
      </c>
      <c r="J533" s="52">
        <v>2784.7300000000005</v>
      </c>
      <c r="K533" s="52">
        <v>2824.4900000000002</v>
      </c>
      <c r="L533" s="52">
        <v>2808.4100000000003</v>
      </c>
      <c r="M533" s="52">
        <v>2799.2000000000003</v>
      </c>
      <c r="N533" s="52">
        <v>2802.2200000000003</v>
      </c>
      <c r="O533" s="52">
        <v>2802.59</v>
      </c>
      <c r="P533" s="52">
        <v>2807.2000000000003</v>
      </c>
      <c r="Q533" s="52">
        <v>2832</v>
      </c>
      <c r="R533" s="52">
        <v>2830.1000000000004</v>
      </c>
      <c r="S533" s="52">
        <v>2832.63</v>
      </c>
      <c r="T533" s="52">
        <v>2807.33</v>
      </c>
      <c r="U533" s="52">
        <v>2776.1800000000003</v>
      </c>
      <c r="V533" s="52">
        <v>2730.9100000000003</v>
      </c>
      <c r="W533" s="52">
        <v>2664.1600000000003</v>
      </c>
      <c r="X533" s="52">
        <v>2589.1900000000005</v>
      </c>
      <c r="Y533" s="52">
        <v>2497.9900000000002</v>
      </c>
      <c r="Z533" s="72">
        <v>2438.96</v>
      </c>
      <c r="AA533" s="61"/>
    </row>
    <row r="534" spans="1:27" ht="16.5" x14ac:dyDescent="0.25">
      <c r="A534" s="60"/>
      <c r="B534" s="84">
        <v>16</v>
      </c>
      <c r="C534" s="91">
        <v>2381.9500000000003</v>
      </c>
      <c r="D534" s="52">
        <v>2317.84</v>
      </c>
      <c r="E534" s="52">
        <v>2316.84</v>
      </c>
      <c r="F534" s="52">
        <v>2327.3900000000003</v>
      </c>
      <c r="G534" s="52">
        <v>2434.3500000000004</v>
      </c>
      <c r="H534" s="52">
        <v>2525.79</v>
      </c>
      <c r="I534" s="52">
        <v>2646.04</v>
      </c>
      <c r="J534" s="52">
        <v>2852.38</v>
      </c>
      <c r="K534" s="52">
        <v>2877.79</v>
      </c>
      <c r="L534" s="52">
        <v>2876.53</v>
      </c>
      <c r="M534" s="52">
        <v>2863.58</v>
      </c>
      <c r="N534" s="52">
        <v>2886.9500000000003</v>
      </c>
      <c r="O534" s="52">
        <v>2875.09</v>
      </c>
      <c r="P534" s="52">
        <v>2869.4700000000003</v>
      </c>
      <c r="Q534" s="52">
        <v>2876.7200000000003</v>
      </c>
      <c r="R534" s="52">
        <v>2893.59</v>
      </c>
      <c r="S534" s="52">
        <v>2895.07</v>
      </c>
      <c r="T534" s="52">
        <v>2903.0200000000004</v>
      </c>
      <c r="U534" s="52">
        <v>2887.07</v>
      </c>
      <c r="V534" s="52">
        <v>2866.7200000000003</v>
      </c>
      <c r="W534" s="52">
        <v>2779.61</v>
      </c>
      <c r="X534" s="52">
        <v>2708.71</v>
      </c>
      <c r="Y534" s="52">
        <v>2588.42</v>
      </c>
      <c r="Z534" s="72">
        <v>2494.8000000000002</v>
      </c>
      <c r="AA534" s="61"/>
    </row>
    <row r="535" spans="1:27" ht="16.5" x14ac:dyDescent="0.25">
      <c r="A535" s="60"/>
      <c r="B535" s="84">
        <v>17</v>
      </c>
      <c r="C535" s="91">
        <v>2511.4800000000005</v>
      </c>
      <c r="D535" s="52">
        <v>2456.59</v>
      </c>
      <c r="E535" s="52">
        <v>2417.0500000000002</v>
      </c>
      <c r="F535" s="52">
        <v>2412.5600000000004</v>
      </c>
      <c r="G535" s="52">
        <v>2430.4100000000003</v>
      </c>
      <c r="H535" s="52">
        <v>2487.17</v>
      </c>
      <c r="I535" s="52">
        <v>2559.92</v>
      </c>
      <c r="J535" s="52">
        <v>2633.29</v>
      </c>
      <c r="K535" s="52">
        <v>2813.8900000000003</v>
      </c>
      <c r="L535" s="52">
        <v>2864.8500000000004</v>
      </c>
      <c r="M535" s="52">
        <v>2882.2200000000003</v>
      </c>
      <c r="N535" s="52">
        <v>2869.6900000000005</v>
      </c>
      <c r="O535" s="52">
        <v>2853.4800000000005</v>
      </c>
      <c r="P535" s="52">
        <v>2800.96</v>
      </c>
      <c r="Q535" s="52">
        <v>2828.3500000000004</v>
      </c>
      <c r="R535" s="52">
        <v>2857.53</v>
      </c>
      <c r="S535" s="52">
        <v>2891.3</v>
      </c>
      <c r="T535" s="52">
        <v>2918.4500000000003</v>
      </c>
      <c r="U535" s="52">
        <v>2841.9300000000003</v>
      </c>
      <c r="V535" s="52">
        <v>2787.9100000000003</v>
      </c>
      <c r="W535" s="52">
        <v>2749.5200000000004</v>
      </c>
      <c r="X535" s="52">
        <v>2604.5</v>
      </c>
      <c r="Y535" s="52">
        <v>2538.6800000000003</v>
      </c>
      <c r="Z535" s="72">
        <v>2485.34</v>
      </c>
      <c r="AA535" s="61"/>
    </row>
    <row r="536" spans="1:27" ht="16.5" x14ac:dyDescent="0.25">
      <c r="A536" s="60"/>
      <c r="B536" s="84">
        <v>18</v>
      </c>
      <c r="C536" s="91">
        <v>2461.2700000000004</v>
      </c>
      <c r="D536" s="52">
        <v>2413.5500000000002</v>
      </c>
      <c r="E536" s="52">
        <v>2384.33</v>
      </c>
      <c r="F536" s="52">
        <v>2377.2400000000002</v>
      </c>
      <c r="G536" s="52">
        <v>2415.6400000000003</v>
      </c>
      <c r="H536" s="52">
        <v>2481.4</v>
      </c>
      <c r="I536" s="52">
        <v>2544.2000000000003</v>
      </c>
      <c r="J536" s="52">
        <v>2595.46</v>
      </c>
      <c r="K536" s="52">
        <v>2751.63</v>
      </c>
      <c r="L536" s="52">
        <v>2881.2000000000003</v>
      </c>
      <c r="M536" s="52">
        <v>2882.58</v>
      </c>
      <c r="N536" s="52">
        <v>2875.96</v>
      </c>
      <c r="O536" s="52">
        <v>2859.2000000000003</v>
      </c>
      <c r="P536" s="52">
        <v>2830.3900000000003</v>
      </c>
      <c r="Q536" s="52">
        <v>2873.75</v>
      </c>
      <c r="R536" s="52">
        <v>2892.1400000000003</v>
      </c>
      <c r="S536" s="52">
        <v>2968.76</v>
      </c>
      <c r="T536" s="52">
        <v>3003.26</v>
      </c>
      <c r="U536" s="52">
        <v>2931.51</v>
      </c>
      <c r="V536" s="52">
        <v>2842.6800000000003</v>
      </c>
      <c r="W536" s="52">
        <v>2785.1400000000003</v>
      </c>
      <c r="X536" s="52">
        <v>2727.5</v>
      </c>
      <c r="Y536" s="52">
        <v>2530.09</v>
      </c>
      <c r="Z536" s="72">
        <v>2457.59</v>
      </c>
      <c r="AA536" s="61"/>
    </row>
    <row r="537" spans="1:27" ht="16.5" x14ac:dyDescent="0.25">
      <c r="A537" s="60"/>
      <c r="B537" s="84">
        <v>19</v>
      </c>
      <c r="C537" s="91">
        <v>2447.4300000000003</v>
      </c>
      <c r="D537" s="52">
        <v>2364.79</v>
      </c>
      <c r="E537" s="52">
        <v>2342.5200000000004</v>
      </c>
      <c r="F537" s="52">
        <v>2345.33</v>
      </c>
      <c r="G537" s="52">
        <v>2435.1800000000003</v>
      </c>
      <c r="H537" s="52">
        <v>2499.96</v>
      </c>
      <c r="I537" s="52">
        <v>2642.3</v>
      </c>
      <c r="J537" s="52">
        <v>2758.58</v>
      </c>
      <c r="K537" s="52">
        <v>2777.57</v>
      </c>
      <c r="L537" s="52">
        <v>2776.4100000000003</v>
      </c>
      <c r="M537" s="52">
        <v>2754.7400000000002</v>
      </c>
      <c r="N537" s="52">
        <v>2773.34</v>
      </c>
      <c r="O537" s="52">
        <v>2769.26</v>
      </c>
      <c r="P537" s="52">
        <v>2740.82</v>
      </c>
      <c r="Q537" s="52">
        <v>2766.87</v>
      </c>
      <c r="R537" s="52">
        <v>2754.96</v>
      </c>
      <c r="S537" s="52">
        <v>2784.3500000000004</v>
      </c>
      <c r="T537" s="52">
        <v>2780.33</v>
      </c>
      <c r="U537" s="52">
        <v>2718.25</v>
      </c>
      <c r="V537" s="52">
        <v>2668.6600000000003</v>
      </c>
      <c r="W537" s="52">
        <v>2584.34</v>
      </c>
      <c r="X537" s="52">
        <v>2589.4500000000003</v>
      </c>
      <c r="Y537" s="52">
        <v>2425.5100000000002</v>
      </c>
      <c r="Z537" s="72">
        <v>2332.87</v>
      </c>
      <c r="AA537" s="61"/>
    </row>
    <row r="538" spans="1:27" ht="16.5" x14ac:dyDescent="0.25">
      <c r="A538" s="60"/>
      <c r="B538" s="84">
        <v>20</v>
      </c>
      <c r="C538" s="91">
        <v>2337.21</v>
      </c>
      <c r="D538" s="52">
        <v>2325.67</v>
      </c>
      <c r="E538" s="52">
        <v>2321.13</v>
      </c>
      <c r="F538" s="52">
        <v>2326.7000000000003</v>
      </c>
      <c r="G538" s="52">
        <v>2382.1600000000003</v>
      </c>
      <c r="H538" s="52">
        <v>2452.25</v>
      </c>
      <c r="I538" s="52">
        <v>2523.7300000000005</v>
      </c>
      <c r="J538" s="52">
        <v>2474.4</v>
      </c>
      <c r="K538" s="52">
        <v>2674.2300000000005</v>
      </c>
      <c r="L538" s="52">
        <v>2588.25</v>
      </c>
      <c r="M538" s="52">
        <v>2578.9</v>
      </c>
      <c r="N538" s="52">
        <v>2565.1400000000003</v>
      </c>
      <c r="O538" s="52">
        <v>2562.8100000000004</v>
      </c>
      <c r="P538" s="52">
        <v>2521.8900000000003</v>
      </c>
      <c r="Q538" s="52">
        <v>2574.1000000000004</v>
      </c>
      <c r="R538" s="52">
        <v>2664.08</v>
      </c>
      <c r="S538" s="52">
        <v>2748.05</v>
      </c>
      <c r="T538" s="52">
        <v>2757.01</v>
      </c>
      <c r="U538" s="52">
        <v>2582.9800000000005</v>
      </c>
      <c r="V538" s="52">
        <v>2526.12</v>
      </c>
      <c r="W538" s="52">
        <v>2501.8500000000004</v>
      </c>
      <c r="X538" s="52">
        <v>2520.3200000000002</v>
      </c>
      <c r="Y538" s="52">
        <v>2373.8000000000002</v>
      </c>
      <c r="Z538" s="72">
        <v>2332.71</v>
      </c>
      <c r="AA538" s="61"/>
    </row>
    <row r="539" spans="1:27" ht="16.5" x14ac:dyDescent="0.25">
      <c r="A539" s="60"/>
      <c r="B539" s="84">
        <v>21</v>
      </c>
      <c r="C539" s="91">
        <v>2335.3200000000002</v>
      </c>
      <c r="D539" s="52">
        <v>2325.0700000000002</v>
      </c>
      <c r="E539" s="52">
        <v>2324.3100000000004</v>
      </c>
      <c r="F539" s="52">
        <v>2327.0200000000004</v>
      </c>
      <c r="G539" s="52">
        <v>2394.4</v>
      </c>
      <c r="H539" s="52">
        <v>2486.4</v>
      </c>
      <c r="I539" s="52">
        <v>2608.34</v>
      </c>
      <c r="J539" s="52">
        <v>2759.83</v>
      </c>
      <c r="K539" s="52">
        <v>2828.17</v>
      </c>
      <c r="L539" s="52">
        <v>2850.2300000000005</v>
      </c>
      <c r="M539" s="52">
        <v>2827.34</v>
      </c>
      <c r="N539" s="52">
        <v>2863.2400000000002</v>
      </c>
      <c r="O539" s="52">
        <v>2839.07</v>
      </c>
      <c r="P539" s="52">
        <v>2833.4700000000003</v>
      </c>
      <c r="Q539" s="52">
        <v>2848.2200000000003</v>
      </c>
      <c r="R539" s="52">
        <v>2864.4</v>
      </c>
      <c r="S539" s="52">
        <v>2887.2300000000005</v>
      </c>
      <c r="T539" s="52">
        <v>2904.28</v>
      </c>
      <c r="U539" s="52">
        <v>2839.46</v>
      </c>
      <c r="V539" s="52">
        <v>2786.79</v>
      </c>
      <c r="W539" s="52">
        <v>2637.2000000000003</v>
      </c>
      <c r="X539" s="52">
        <v>2589.0200000000004</v>
      </c>
      <c r="Y539" s="52">
        <v>2434.79</v>
      </c>
      <c r="Z539" s="72">
        <v>2372.04</v>
      </c>
      <c r="AA539" s="61"/>
    </row>
    <row r="540" spans="1:27" ht="16.5" x14ac:dyDescent="0.25">
      <c r="A540" s="60"/>
      <c r="B540" s="84">
        <v>22</v>
      </c>
      <c r="C540" s="91">
        <v>2340.21</v>
      </c>
      <c r="D540" s="52">
        <v>2326</v>
      </c>
      <c r="E540" s="52">
        <v>2326.08</v>
      </c>
      <c r="F540" s="52">
        <v>2348.1400000000003</v>
      </c>
      <c r="G540" s="52">
        <v>2408.1000000000004</v>
      </c>
      <c r="H540" s="52">
        <v>2517.86</v>
      </c>
      <c r="I540" s="52">
        <v>2638.2400000000002</v>
      </c>
      <c r="J540" s="52">
        <v>2762.63</v>
      </c>
      <c r="K540" s="52">
        <v>2795.7300000000005</v>
      </c>
      <c r="L540" s="52">
        <v>2778.76</v>
      </c>
      <c r="M540" s="52">
        <v>2762.6400000000003</v>
      </c>
      <c r="N540" s="52">
        <v>2764.9100000000003</v>
      </c>
      <c r="O540" s="52">
        <v>2741.4</v>
      </c>
      <c r="P540" s="52">
        <v>2717.08</v>
      </c>
      <c r="Q540" s="52">
        <v>2729.96</v>
      </c>
      <c r="R540" s="52">
        <v>2725.53</v>
      </c>
      <c r="S540" s="52">
        <v>2762.7400000000002</v>
      </c>
      <c r="T540" s="52">
        <v>2775.5</v>
      </c>
      <c r="U540" s="52">
        <v>2752.21</v>
      </c>
      <c r="V540" s="52">
        <v>2706.07</v>
      </c>
      <c r="W540" s="52">
        <v>2622.1800000000003</v>
      </c>
      <c r="X540" s="52">
        <v>2618.62</v>
      </c>
      <c r="Y540" s="52">
        <v>2513.9900000000002</v>
      </c>
      <c r="Z540" s="72">
        <v>2440.88</v>
      </c>
      <c r="AA540" s="61"/>
    </row>
    <row r="541" spans="1:27" ht="16.5" x14ac:dyDescent="0.25">
      <c r="A541" s="60"/>
      <c r="B541" s="84">
        <v>23</v>
      </c>
      <c r="C541" s="91">
        <v>2474.9800000000005</v>
      </c>
      <c r="D541" s="52">
        <v>2422.5200000000004</v>
      </c>
      <c r="E541" s="52">
        <v>2387.0600000000004</v>
      </c>
      <c r="F541" s="52">
        <v>2383.84</v>
      </c>
      <c r="G541" s="52">
        <v>2406.7600000000002</v>
      </c>
      <c r="H541" s="52">
        <v>2475.0300000000002</v>
      </c>
      <c r="I541" s="52">
        <v>2551.38</v>
      </c>
      <c r="J541" s="52">
        <v>2618.2600000000002</v>
      </c>
      <c r="K541" s="52">
        <v>2666.67</v>
      </c>
      <c r="L541" s="52">
        <v>2730.4400000000005</v>
      </c>
      <c r="M541" s="52">
        <v>2735.96</v>
      </c>
      <c r="N541" s="52">
        <v>2728.12</v>
      </c>
      <c r="O541" s="52">
        <v>2699.88</v>
      </c>
      <c r="P541" s="52">
        <v>2667.57</v>
      </c>
      <c r="Q541" s="52">
        <v>2668.84</v>
      </c>
      <c r="R541" s="52">
        <v>2685.63</v>
      </c>
      <c r="S541" s="52">
        <v>2719.57</v>
      </c>
      <c r="T541" s="52">
        <v>2750.9100000000003</v>
      </c>
      <c r="U541" s="52">
        <v>2707.4500000000003</v>
      </c>
      <c r="V541" s="52">
        <v>2646.62</v>
      </c>
      <c r="W541" s="52">
        <v>2606.8200000000002</v>
      </c>
      <c r="X541" s="52">
        <v>2629.78</v>
      </c>
      <c r="Y541" s="52">
        <v>2523.0300000000002</v>
      </c>
      <c r="Z541" s="72">
        <v>2436.7000000000003</v>
      </c>
      <c r="AA541" s="61"/>
    </row>
    <row r="542" spans="1:27" ht="16.5" x14ac:dyDescent="0.25">
      <c r="A542" s="60"/>
      <c r="B542" s="84">
        <v>24</v>
      </c>
      <c r="C542" s="91">
        <v>2539.5100000000002</v>
      </c>
      <c r="D542" s="52">
        <v>2489.21</v>
      </c>
      <c r="E542" s="52">
        <v>2438.6000000000004</v>
      </c>
      <c r="F542" s="52">
        <v>2426.5200000000004</v>
      </c>
      <c r="G542" s="52">
        <v>2460.12</v>
      </c>
      <c r="H542" s="52">
        <v>2499.2400000000002</v>
      </c>
      <c r="I542" s="52">
        <v>2569.3000000000002</v>
      </c>
      <c r="J542" s="52">
        <v>2603.3000000000002</v>
      </c>
      <c r="K542" s="52">
        <v>2752.9800000000005</v>
      </c>
      <c r="L542" s="52">
        <v>2763.29</v>
      </c>
      <c r="M542" s="52">
        <v>2750.4800000000005</v>
      </c>
      <c r="N542" s="52">
        <v>2751.9300000000003</v>
      </c>
      <c r="O542" s="52">
        <v>2732.11</v>
      </c>
      <c r="P542" s="52">
        <v>2695.63</v>
      </c>
      <c r="Q542" s="52">
        <v>2715.1900000000005</v>
      </c>
      <c r="R542" s="52">
        <v>2733.1400000000003</v>
      </c>
      <c r="S542" s="52">
        <v>2753.4400000000005</v>
      </c>
      <c r="T542" s="52">
        <v>2756.8500000000004</v>
      </c>
      <c r="U542" s="52">
        <v>2744.58</v>
      </c>
      <c r="V542" s="52">
        <v>2701.51</v>
      </c>
      <c r="W542" s="52">
        <v>2653.62</v>
      </c>
      <c r="X542" s="52">
        <v>2644.9700000000003</v>
      </c>
      <c r="Y542" s="52">
        <v>2536.59</v>
      </c>
      <c r="Z542" s="72">
        <v>2452.3100000000004</v>
      </c>
      <c r="AA542" s="61"/>
    </row>
    <row r="543" spans="1:27" ht="16.5" x14ac:dyDescent="0.25">
      <c r="A543" s="60"/>
      <c r="B543" s="84">
        <v>25</v>
      </c>
      <c r="C543" s="91">
        <v>2500.11</v>
      </c>
      <c r="D543" s="52">
        <v>2425.09</v>
      </c>
      <c r="E543" s="52">
        <v>2370.54</v>
      </c>
      <c r="F543" s="52">
        <v>2370.2800000000002</v>
      </c>
      <c r="G543" s="52">
        <v>2385.5200000000004</v>
      </c>
      <c r="H543" s="52">
        <v>2423.21</v>
      </c>
      <c r="I543" s="52">
        <v>2516.2400000000002</v>
      </c>
      <c r="J543" s="52">
        <v>2555.8000000000002</v>
      </c>
      <c r="K543" s="52">
        <v>2640.7300000000005</v>
      </c>
      <c r="L543" s="52">
        <v>2700.63</v>
      </c>
      <c r="M543" s="52">
        <v>2717.75</v>
      </c>
      <c r="N543" s="52">
        <v>2712.3100000000004</v>
      </c>
      <c r="O543" s="52">
        <v>2698.9400000000005</v>
      </c>
      <c r="P543" s="52">
        <v>2676.9300000000003</v>
      </c>
      <c r="Q543" s="52">
        <v>2680.26</v>
      </c>
      <c r="R543" s="52">
        <v>2704.0200000000004</v>
      </c>
      <c r="S543" s="52">
        <v>2741.4900000000002</v>
      </c>
      <c r="T543" s="52">
        <v>2760.1000000000004</v>
      </c>
      <c r="U543" s="52">
        <v>2761.6900000000005</v>
      </c>
      <c r="V543" s="52">
        <v>2718.29</v>
      </c>
      <c r="W543" s="52">
        <v>2688.63</v>
      </c>
      <c r="X543" s="52">
        <v>2659.53</v>
      </c>
      <c r="Y543" s="52">
        <v>2540.38</v>
      </c>
      <c r="Z543" s="72">
        <v>2470.88</v>
      </c>
      <c r="AA543" s="61"/>
    </row>
    <row r="544" spans="1:27" ht="16.5" x14ac:dyDescent="0.25">
      <c r="A544" s="60"/>
      <c r="B544" s="84">
        <v>26</v>
      </c>
      <c r="C544" s="91">
        <v>2428.2800000000002</v>
      </c>
      <c r="D544" s="52">
        <v>2364.5700000000002</v>
      </c>
      <c r="E544" s="52">
        <v>2341.6900000000005</v>
      </c>
      <c r="F544" s="52">
        <v>2371.0700000000002</v>
      </c>
      <c r="G544" s="52">
        <v>2421.4900000000002</v>
      </c>
      <c r="H544" s="52">
        <v>2548.6600000000003</v>
      </c>
      <c r="I544" s="52">
        <v>2643.28</v>
      </c>
      <c r="J544" s="52">
        <v>2786.8100000000004</v>
      </c>
      <c r="K544" s="52">
        <v>2828.36</v>
      </c>
      <c r="L544" s="52">
        <v>2793.92</v>
      </c>
      <c r="M544" s="52">
        <v>2783.21</v>
      </c>
      <c r="N544" s="52">
        <v>2778.9800000000005</v>
      </c>
      <c r="O544" s="52">
        <v>2765.46</v>
      </c>
      <c r="P544" s="52">
        <v>2725.9400000000005</v>
      </c>
      <c r="Q544" s="52">
        <v>2732.09</v>
      </c>
      <c r="R544" s="52">
        <v>2782.87</v>
      </c>
      <c r="S544" s="52">
        <v>2796.4700000000003</v>
      </c>
      <c r="T544" s="52">
        <v>2817.58</v>
      </c>
      <c r="U544" s="52">
        <v>2772.2000000000003</v>
      </c>
      <c r="V544" s="52">
        <v>2679.55</v>
      </c>
      <c r="W544" s="52">
        <v>2589.7200000000003</v>
      </c>
      <c r="X544" s="52">
        <v>2589.1800000000003</v>
      </c>
      <c r="Y544" s="52">
        <v>2475.9</v>
      </c>
      <c r="Z544" s="72">
        <v>2355.2600000000002</v>
      </c>
      <c r="AA544" s="61"/>
    </row>
    <row r="545" spans="1:27" ht="16.5" x14ac:dyDescent="0.25">
      <c r="A545" s="60"/>
      <c r="B545" s="84">
        <v>27</v>
      </c>
      <c r="C545" s="91">
        <v>2344.84</v>
      </c>
      <c r="D545" s="52">
        <v>2333</v>
      </c>
      <c r="E545" s="52">
        <v>2331.8100000000004</v>
      </c>
      <c r="F545" s="52">
        <v>2339.6400000000003</v>
      </c>
      <c r="G545" s="52">
        <v>2417.9900000000002</v>
      </c>
      <c r="H545" s="52">
        <v>2552.38</v>
      </c>
      <c r="I545" s="52">
        <v>2601.7000000000003</v>
      </c>
      <c r="J545" s="52">
        <v>2659.8</v>
      </c>
      <c r="K545" s="52">
        <v>2751.3900000000003</v>
      </c>
      <c r="L545" s="52">
        <v>2749.84</v>
      </c>
      <c r="M545" s="52">
        <v>2750.29</v>
      </c>
      <c r="N545" s="52">
        <v>2758.63</v>
      </c>
      <c r="O545" s="52">
        <v>2727.3</v>
      </c>
      <c r="P545" s="52">
        <v>2692.26</v>
      </c>
      <c r="Q545" s="52">
        <v>2688.9700000000003</v>
      </c>
      <c r="R545" s="52">
        <v>2729.9</v>
      </c>
      <c r="S545" s="52">
        <v>2781.87</v>
      </c>
      <c r="T545" s="52">
        <v>2827.0200000000004</v>
      </c>
      <c r="U545" s="52">
        <v>2761.83</v>
      </c>
      <c r="V545" s="52">
        <v>2637.86</v>
      </c>
      <c r="W545" s="52">
        <v>2581.9700000000003</v>
      </c>
      <c r="X545" s="52">
        <v>2579.9100000000003</v>
      </c>
      <c r="Y545" s="52">
        <v>2491.7300000000005</v>
      </c>
      <c r="Z545" s="72">
        <v>2414.33</v>
      </c>
      <c r="AA545" s="61"/>
    </row>
    <row r="546" spans="1:27" ht="16.5" x14ac:dyDescent="0.25">
      <c r="A546" s="60"/>
      <c r="B546" s="84">
        <v>28</v>
      </c>
      <c r="C546" s="91">
        <v>2339.87</v>
      </c>
      <c r="D546" s="52">
        <v>2336.58</v>
      </c>
      <c r="E546" s="52">
        <v>2339.2600000000002</v>
      </c>
      <c r="F546" s="52">
        <v>2360.13</v>
      </c>
      <c r="G546" s="52">
        <v>2418.7400000000002</v>
      </c>
      <c r="H546" s="52">
        <v>2523.2300000000005</v>
      </c>
      <c r="I546" s="52">
        <v>2636.8500000000004</v>
      </c>
      <c r="J546" s="52">
        <v>2768.42</v>
      </c>
      <c r="K546" s="52">
        <v>2791.5200000000004</v>
      </c>
      <c r="L546" s="52">
        <v>2787.03</v>
      </c>
      <c r="M546" s="52">
        <v>2784.5600000000004</v>
      </c>
      <c r="N546" s="52">
        <v>2775.1900000000005</v>
      </c>
      <c r="O546" s="52">
        <v>2770.09</v>
      </c>
      <c r="P546" s="52">
        <v>2771.65</v>
      </c>
      <c r="Q546" s="52">
        <v>2770.1400000000003</v>
      </c>
      <c r="R546" s="52">
        <v>2766.8100000000004</v>
      </c>
      <c r="S546" s="52">
        <v>2791.4300000000003</v>
      </c>
      <c r="T546" s="52">
        <v>2827.9900000000002</v>
      </c>
      <c r="U546" s="52">
        <v>2814</v>
      </c>
      <c r="V546" s="52">
        <v>2789.1600000000003</v>
      </c>
      <c r="W546" s="52">
        <v>2661.87</v>
      </c>
      <c r="X546" s="52">
        <v>2612.7400000000002</v>
      </c>
      <c r="Y546" s="52">
        <v>2504.9400000000005</v>
      </c>
      <c r="Z546" s="72">
        <v>2360.33</v>
      </c>
      <c r="AA546" s="61"/>
    </row>
    <row r="547" spans="1:27" ht="16.5" x14ac:dyDescent="0.25">
      <c r="A547" s="60"/>
      <c r="B547" s="84">
        <v>29</v>
      </c>
      <c r="C547" s="91">
        <v>2375.11</v>
      </c>
      <c r="D547" s="52">
        <v>2356.04</v>
      </c>
      <c r="E547" s="52">
        <v>2387.5700000000002</v>
      </c>
      <c r="F547" s="52">
        <v>2425.9700000000003</v>
      </c>
      <c r="G547" s="52">
        <v>2493.29</v>
      </c>
      <c r="H547" s="52">
        <v>2576.7800000000002</v>
      </c>
      <c r="I547" s="52">
        <v>2672.87</v>
      </c>
      <c r="J547" s="52">
        <v>2777.1000000000004</v>
      </c>
      <c r="K547" s="52">
        <v>2857.6800000000003</v>
      </c>
      <c r="L547" s="52">
        <v>2836.2300000000005</v>
      </c>
      <c r="M547" s="52">
        <v>2807.9900000000002</v>
      </c>
      <c r="N547" s="52">
        <v>2774.12</v>
      </c>
      <c r="O547" s="52">
        <v>2809.8500000000004</v>
      </c>
      <c r="P547" s="52">
        <v>2807.83</v>
      </c>
      <c r="Q547" s="52">
        <v>2813.5</v>
      </c>
      <c r="R547" s="52">
        <v>2801.6800000000003</v>
      </c>
      <c r="S547" s="52">
        <v>2833.1900000000005</v>
      </c>
      <c r="T547" s="52">
        <v>2863.4100000000003</v>
      </c>
      <c r="U547" s="52">
        <v>2829.9800000000005</v>
      </c>
      <c r="V547" s="52">
        <v>2793.65</v>
      </c>
      <c r="W547" s="52">
        <v>2755.87</v>
      </c>
      <c r="X547" s="52">
        <v>2604.9100000000003</v>
      </c>
      <c r="Y547" s="52">
        <v>2460.62</v>
      </c>
      <c r="Z547" s="72">
        <v>2376.5700000000002</v>
      </c>
      <c r="AA547" s="61"/>
    </row>
    <row r="548" spans="1:27" ht="16.5" hidden="1" x14ac:dyDescent="0.25">
      <c r="A548" s="60"/>
      <c r="B548" s="84">
        <v>30</v>
      </c>
      <c r="C548" s="91"/>
      <c r="D548" s="52"/>
      <c r="E548" s="52"/>
      <c r="F548" s="52"/>
      <c r="G548" s="52"/>
      <c r="H548" s="52"/>
      <c r="I548" s="52"/>
      <c r="J548" s="52"/>
      <c r="K548" s="52"/>
      <c r="L548" s="52"/>
      <c r="M548" s="52"/>
      <c r="N548" s="52"/>
      <c r="O548" s="52"/>
      <c r="P548" s="52"/>
      <c r="Q548" s="52"/>
      <c r="R548" s="52"/>
      <c r="S548" s="52"/>
      <c r="T548" s="52"/>
      <c r="U548" s="52"/>
      <c r="V548" s="52"/>
      <c r="W548" s="52"/>
      <c r="X548" s="52"/>
      <c r="Y548" s="52"/>
      <c r="Z548" s="72"/>
      <c r="AA548" s="61"/>
    </row>
    <row r="549" spans="1:27" ht="17.25" hidden="1" thickBot="1" x14ac:dyDescent="0.3">
      <c r="A549" s="60"/>
      <c r="B549" s="85">
        <v>31</v>
      </c>
      <c r="C549" s="92"/>
      <c r="D549" s="73"/>
      <c r="E549" s="73"/>
      <c r="F549" s="73"/>
      <c r="G549" s="73"/>
      <c r="H549" s="73"/>
      <c r="I549" s="73"/>
      <c r="J549" s="73"/>
      <c r="K549" s="73"/>
      <c r="L549" s="73"/>
      <c r="M549" s="73"/>
      <c r="N549" s="73"/>
      <c r="O549" s="73"/>
      <c r="P549" s="73"/>
      <c r="Q549" s="73"/>
      <c r="R549" s="73"/>
      <c r="S549" s="73"/>
      <c r="T549" s="73"/>
      <c r="U549" s="73"/>
      <c r="V549" s="73"/>
      <c r="W549" s="73"/>
      <c r="X549" s="73"/>
      <c r="Y549" s="73"/>
      <c r="Z549" s="74"/>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2463.83</v>
      </c>
      <c r="D553" s="75">
        <v>2413.2400000000002</v>
      </c>
      <c r="E553" s="75">
        <v>2415.15</v>
      </c>
      <c r="F553" s="75">
        <v>2424.88</v>
      </c>
      <c r="G553" s="75">
        <v>2469.7400000000002</v>
      </c>
      <c r="H553" s="75">
        <v>2591.4500000000003</v>
      </c>
      <c r="I553" s="75">
        <v>2698.4400000000005</v>
      </c>
      <c r="J553" s="75">
        <v>2809.36</v>
      </c>
      <c r="K553" s="75">
        <v>2882.09</v>
      </c>
      <c r="L553" s="75">
        <v>2892.17</v>
      </c>
      <c r="M553" s="75">
        <v>2887.36</v>
      </c>
      <c r="N553" s="75">
        <v>2885.96</v>
      </c>
      <c r="O553" s="75">
        <v>2876.15</v>
      </c>
      <c r="P553" s="75">
        <v>2886.7700000000004</v>
      </c>
      <c r="Q553" s="75">
        <v>2896.05</v>
      </c>
      <c r="R553" s="75">
        <v>2904.2400000000002</v>
      </c>
      <c r="S553" s="75">
        <v>2902.07</v>
      </c>
      <c r="T553" s="75">
        <v>2884.0600000000004</v>
      </c>
      <c r="U553" s="75">
        <v>2783.4700000000003</v>
      </c>
      <c r="V553" s="75">
        <v>2709.42</v>
      </c>
      <c r="W553" s="75">
        <v>2670.8500000000004</v>
      </c>
      <c r="X553" s="75">
        <v>2700.78</v>
      </c>
      <c r="Y553" s="75">
        <v>2503.38</v>
      </c>
      <c r="Z553" s="76">
        <v>2470.17</v>
      </c>
      <c r="AA553" s="61"/>
    </row>
    <row r="554" spans="1:27" ht="16.5" x14ac:dyDescent="0.25">
      <c r="A554" s="60"/>
      <c r="B554" s="84">
        <v>2</v>
      </c>
      <c r="C554" s="80">
        <v>2458.2800000000002</v>
      </c>
      <c r="D554" s="52">
        <v>2428.21</v>
      </c>
      <c r="E554" s="52">
        <v>2424.84</v>
      </c>
      <c r="F554" s="52">
        <v>2442.12</v>
      </c>
      <c r="G554" s="52">
        <v>2494.7800000000002</v>
      </c>
      <c r="H554" s="52">
        <v>2608.7000000000003</v>
      </c>
      <c r="I554" s="52">
        <v>2721.9900000000002</v>
      </c>
      <c r="J554" s="52">
        <v>2891.6900000000005</v>
      </c>
      <c r="K554" s="52">
        <v>2933.34</v>
      </c>
      <c r="L554" s="52">
        <v>2928.82</v>
      </c>
      <c r="M554" s="52">
        <v>2924.12</v>
      </c>
      <c r="N554" s="52">
        <v>2924.58</v>
      </c>
      <c r="O554" s="52">
        <v>2921.2700000000004</v>
      </c>
      <c r="P554" s="52">
        <v>2918.83</v>
      </c>
      <c r="Q554" s="52">
        <v>2918.16</v>
      </c>
      <c r="R554" s="52">
        <v>2928.13</v>
      </c>
      <c r="S554" s="52">
        <v>2920.96</v>
      </c>
      <c r="T554" s="52">
        <v>2903.7300000000005</v>
      </c>
      <c r="U554" s="52">
        <v>2873.0200000000004</v>
      </c>
      <c r="V554" s="52">
        <v>2897.03</v>
      </c>
      <c r="W554" s="52">
        <v>2761.96</v>
      </c>
      <c r="X554" s="52">
        <v>2744.25</v>
      </c>
      <c r="Y554" s="52">
        <v>2633.7300000000005</v>
      </c>
      <c r="Z554" s="72">
        <v>2547.54</v>
      </c>
      <c r="AA554" s="61"/>
    </row>
    <row r="555" spans="1:27" ht="16.5" x14ac:dyDescent="0.25">
      <c r="A555" s="60"/>
      <c r="B555" s="84">
        <v>3</v>
      </c>
      <c r="C555" s="80">
        <v>2547.8100000000004</v>
      </c>
      <c r="D555" s="52">
        <v>2522.5600000000004</v>
      </c>
      <c r="E555" s="52">
        <v>2464.62</v>
      </c>
      <c r="F555" s="52">
        <v>2471.3200000000002</v>
      </c>
      <c r="G555" s="52">
        <v>2521.88</v>
      </c>
      <c r="H555" s="52">
        <v>2600.0300000000002</v>
      </c>
      <c r="I555" s="52">
        <v>2704.4800000000005</v>
      </c>
      <c r="J555" s="52">
        <v>2765.8100000000004</v>
      </c>
      <c r="K555" s="52">
        <v>2910.04</v>
      </c>
      <c r="L555" s="52">
        <v>2962.37</v>
      </c>
      <c r="M555" s="52">
        <v>2970.87</v>
      </c>
      <c r="N555" s="52">
        <v>2965.3</v>
      </c>
      <c r="O555" s="52">
        <v>2960.46</v>
      </c>
      <c r="P555" s="52">
        <v>2969.4300000000003</v>
      </c>
      <c r="Q555" s="52">
        <v>2970.42</v>
      </c>
      <c r="R555" s="52">
        <v>3045.83</v>
      </c>
      <c r="S555" s="52">
        <v>3040.12</v>
      </c>
      <c r="T555" s="52">
        <v>3014.42</v>
      </c>
      <c r="U555" s="52">
        <v>2931.71</v>
      </c>
      <c r="V555" s="52">
        <v>2884.36</v>
      </c>
      <c r="W555" s="52">
        <v>2780.88</v>
      </c>
      <c r="X555" s="52">
        <v>2746.82</v>
      </c>
      <c r="Y555" s="52">
        <v>2608.3200000000002</v>
      </c>
      <c r="Z555" s="72">
        <v>2529.7200000000003</v>
      </c>
      <c r="AA555" s="61"/>
    </row>
    <row r="556" spans="1:27" ht="16.5" x14ac:dyDescent="0.25">
      <c r="A556" s="60"/>
      <c r="B556" s="84">
        <v>4</v>
      </c>
      <c r="C556" s="80">
        <v>2536.37</v>
      </c>
      <c r="D556" s="52">
        <v>2455.96</v>
      </c>
      <c r="E556" s="52">
        <v>2433.08</v>
      </c>
      <c r="F556" s="52">
        <v>2438.4300000000003</v>
      </c>
      <c r="G556" s="52">
        <v>2453.5700000000002</v>
      </c>
      <c r="H556" s="52">
        <v>2482.84</v>
      </c>
      <c r="I556" s="52">
        <v>2585.1900000000005</v>
      </c>
      <c r="J556" s="52">
        <v>2711.3500000000004</v>
      </c>
      <c r="K556" s="52">
        <v>2769.7300000000005</v>
      </c>
      <c r="L556" s="52">
        <v>2886.92</v>
      </c>
      <c r="M556" s="52">
        <v>2897.7200000000003</v>
      </c>
      <c r="N556" s="52">
        <v>2903.1000000000004</v>
      </c>
      <c r="O556" s="52">
        <v>2899.11</v>
      </c>
      <c r="P556" s="52">
        <v>2904.4300000000003</v>
      </c>
      <c r="Q556" s="52">
        <v>2914.9800000000005</v>
      </c>
      <c r="R556" s="52">
        <v>3038.7300000000005</v>
      </c>
      <c r="S556" s="52">
        <v>3045.07</v>
      </c>
      <c r="T556" s="52">
        <v>3026.6000000000004</v>
      </c>
      <c r="U556" s="52">
        <v>2908.67</v>
      </c>
      <c r="V556" s="52">
        <v>2837.58</v>
      </c>
      <c r="W556" s="52">
        <v>2764.08</v>
      </c>
      <c r="X556" s="52">
        <v>2741.1800000000003</v>
      </c>
      <c r="Y556" s="52">
        <v>2584.62</v>
      </c>
      <c r="Z556" s="72">
        <v>2525.08</v>
      </c>
      <c r="AA556" s="61"/>
    </row>
    <row r="557" spans="1:27" ht="16.5" x14ac:dyDescent="0.25">
      <c r="A557" s="60"/>
      <c r="B557" s="84">
        <v>5</v>
      </c>
      <c r="C557" s="80">
        <v>2503.2600000000002</v>
      </c>
      <c r="D557" s="52">
        <v>2441.87</v>
      </c>
      <c r="E557" s="52">
        <v>2438.54</v>
      </c>
      <c r="F557" s="52">
        <v>2495.5700000000002</v>
      </c>
      <c r="G557" s="52">
        <v>2586.5200000000004</v>
      </c>
      <c r="H557" s="52">
        <v>2691.6400000000003</v>
      </c>
      <c r="I557" s="52">
        <v>2791.13</v>
      </c>
      <c r="J557" s="52">
        <v>2914.96</v>
      </c>
      <c r="K557" s="52">
        <v>2963</v>
      </c>
      <c r="L557" s="52">
        <v>2942.32</v>
      </c>
      <c r="M557" s="52">
        <v>2927.15</v>
      </c>
      <c r="N557" s="52">
        <v>2931.55</v>
      </c>
      <c r="O557" s="52">
        <v>2931.26</v>
      </c>
      <c r="P557" s="52">
        <v>2927.4</v>
      </c>
      <c r="Q557" s="52">
        <v>2914.0600000000004</v>
      </c>
      <c r="R557" s="52">
        <v>2937.58</v>
      </c>
      <c r="S557" s="52">
        <v>2936.1800000000003</v>
      </c>
      <c r="T557" s="52">
        <v>2907.9700000000003</v>
      </c>
      <c r="U557" s="52">
        <v>2895.3900000000003</v>
      </c>
      <c r="V557" s="52">
        <v>2860.42</v>
      </c>
      <c r="W557" s="52">
        <v>2695.7000000000003</v>
      </c>
      <c r="X557" s="52">
        <v>2725.1800000000003</v>
      </c>
      <c r="Y557" s="52">
        <v>2563</v>
      </c>
      <c r="Z557" s="72">
        <v>2474.92</v>
      </c>
      <c r="AA557" s="61"/>
    </row>
    <row r="558" spans="1:27" ht="16.5" x14ac:dyDescent="0.25">
      <c r="A558" s="60"/>
      <c r="B558" s="84">
        <v>6</v>
      </c>
      <c r="C558" s="80">
        <v>2461.4300000000003</v>
      </c>
      <c r="D558" s="52">
        <v>2444.8000000000002</v>
      </c>
      <c r="E558" s="52">
        <v>2441.91</v>
      </c>
      <c r="F558" s="52">
        <v>2448.4900000000002</v>
      </c>
      <c r="G558" s="52">
        <v>2546.9400000000005</v>
      </c>
      <c r="H558" s="52">
        <v>2607.7700000000004</v>
      </c>
      <c r="I558" s="52">
        <v>2705.5600000000004</v>
      </c>
      <c r="J558" s="52">
        <v>2720.13</v>
      </c>
      <c r="K558" s="52">
        <v>2883.3500000000004</v>
      </c>
      <c r="L558" s="52">
        <v>2880.76</v>
      </c>
      <c r="M558" s="52">
        <v>2868.17</v>
      </c>
      <c r="N558" s="52">
        <v>2850.83</v>
      </c>
      <c r="O558" s="52">
        <v>2845.8</v>
      </c>
      <c r="P558" s="52">
        <v>2882.3</v>
      </c>
      <c r="Q558" s="52">
        <v>2878.83</v>
      </c>
      <c r="R558" s="52">
        <v>2888.15</v>
      </c>
      <c r="S558" s="52">
        <v>2890.26</v>
      </c>
      <c r="T558" s="52">
        <v>2876.2000000000003</v>
      </c>
      <c r="U558" s="52">
        <v>2828.1800000000003</v>
      </c>
      <c r="V558" s="52">
        <v>2800.7000000000003</v>
      </c>
      <c r="W558" s="52">
        <v>2744.38</v>
      </c>
      <c r="X558" s="52">
        <v>2723.6800000000003</v>
      </c>
      <c r="Y558" s="52">
        <v>2560.37</v>
      </c>
      <c r="Z558" s="72">
        <v>2459.3000000000002</v>
      </c>
      <c r="AA558" s="61"/>
    </row>
    <row r="559" spans="1:27" ht="16.5" x14ac:dyDescent="0.25">
      <c r="A559" s="60"/>
      <c r="B559" s="84">
        <v>7</v>
      </c>
      <c r="C559" s="80">
        <v>2455.4900000000002</v>
      </c>
      <c r="D559" s="52">
        <v>2438.29</v>
      </c>
      <c r="E559" s="52">
        <v>2435.61</v>
      </c>
      <c r="F559" s="52">
        <v>2436.5300000000002</v>
      </c>
      <c r="G559" s="52">
        <v>2480.58</v>
      </c>
      <c r="H559" s="52">
        <v>2567.12</v>
      </c>
      <c r="I559" s="52">
        <v>2689.5</v>
      </c>
      <c r="J559" s="52">
        <v>2736.08</v>
      </c>
      <c r="K559" s="52">
        <v>2843.8</v>
      </c>
      <c r="L559" s="52">
        <v>2847.4500000000003</v>
      </c>
      <c r="M559" s="52">
        <v>2850.1900000000005</v>
      </c>
      <c r="N559" s="52">
        <v>2841.8500000000004</v>
      </c>
      <c r="O559" s="52">
        <v>2816.87</v>
      </c>
      <c r="P559" s="52">
        <v>2876.87</v>
      </c>
      <c r="Q559" s="52">
        <v>2904.6000000000004</v>
      </c>
      <c r="R559" s="52">
        <v>2901.5</v>
      </c>
      <c r="S559" s="52">
        <v>2838.2700000000004</v>
      </c>
      <c r="T559" s="52">
        <v>2869.71</v>
      </c>
      <c r="U559" s="52">
        <v>2779.36</v>
      </c>
      <c r="V559" s="52">
        <v>2748.96</v>
      </c>
      <c r="W559" s="52">
        <v>2744.32</v>
      </c>
      <c r="X559" s="52">
        <v>2719.5</v>
      </c>
      <c r="Y559" s="52">
        <v>2538.2200000000003</v>
      </c>
      <c r="Z559" s="72">
        <v>2454.36</v>
      </c>
      <c r="AA559" s="61"/>
    </row>
    <row r="560" spans="1:27" ht="16.5" x14ac:dyDescent="0.25">
      <c r="A560" s="60"/>
      <c r="B560" s="84">
        <v>8</v>
      </c>
      <c r="C560" s="80">
        <v>2454.6900000000005</v>
      </c>
      <c r="D560" s="52">
        <v>2434.3200000000002</v>
      </c>
      <c r="E560" s="52">
        <v>2431.6800000000003</v>
      </c>
      <c r="F560" s="52">
        <v>2433.66</v>
      </c>
      <c r="G560" s="52">
        <v>2484.61</v>
      </c>
      <c r="H560" s="52">
        <v>2593.11</v>
      </c>
      <c r="I560" s="52">
        <v>2717.84</v>
      </c>
      <c r="J560" s="52">
        <v>2728.9700000000003</v>
      </c>
      <c r="K560" s="52">
        <v>2873.5600000000004</v>
      </c>
      <c r="L560" s="52">
        <v>2896.09</v>
      </c>
      <c r="M560" s="52">
        <v>2885.96</v>
      </c>
      <c r="N560" s="52">
        <v>2894.57</v>
      </c>
      <c r="O560" s="52">
        <v>2868.9500000000003</v>
      </c>
      <c r="P560" s="52">
        <v>2890.5600000000004</v>
      </c>
      <c r="Q560" s="52">
        <v>2891.3100000000004</v>
      </c>
      <c r="R560" s="52">
        <v>2920.7400000000002</v>
      </c>
      <c r="S560" s="52">
        <v>2917.9400000000005</v>
      </c>
      <c r="T560" s="52">
        <v>2903.11</v>
      </c>
      <c r="U560" s="52">
        <v>2868.5</v>
      </c>
      <c r="V560" s="52">
        <v>2863.5600000000004</v>
      </c>
      <c r="W560" s="52">
        <v>2790.8500000000004</v>
      </c>
      <c r="X560" s="52">
        <v>2737.4</v>
      </c>
      <c r="Y560" s="52">
        <v>2623.87</v>
      </c>
      <c r="Z560" s="72">
        <v>2514.0600000000004</v>
      </c>
      <c r="AA560" s="61"/>
    </row>
    <row r="561" spans="1:27" ht="16.5" x14ac:dyDescent="0.25">
      <c r="A561" s="60"/>
      <c r="B561" s="84">
        <v>9</v>
      </c>
      <c r="C561" s="80">
        <v>2448.7200000000003</v>
      </c>
      <c r="D561" s="52">
        <v>2404.5700000000002</v>
      </c>
      <c r="E561" s="52">
        <v>2396.9300000000003</v>
      </c>
      <c r="F561" s="52">
        <v>2410.5500000000002</v>
      </c>
      <c r="G561" s="52">
        <v>2437.91</v>
      </c>
      <c r="H561" s="52">
        <v>2571.8500000000004</v>
      </c>
      <c r="I561" s="52">
        <v>2690.4500000000003</v>
      </c>
      <c r="J561" s="52">
        <v>2690.1900000000005</v>
      </c>
      <c r="K561" s="52">
        <v>2796.2700000000004</v>
      </c>
      <c r="L561" s="52">
        <v>2791.4400000000005</v>
      </c>
      <c r="M561" s="52">
        <v>2769.5</v>
      </c>
      <c r="N561" s="52">
        <v>2790.55</v>
      </c>
      <c r="O561" s="52">
        <v>2753.6400000000003</v>
      </c>
      <c r="P561" s="52">
        <v>2754.7200000000003</v>
      </c>
      <c r="Q561" s="52">
        <v>2765.7300000000005</v>
      </c>
      <c r="R561" s="52">
        <v>2777.4700000000003</v>
      </c>
      <c r="S561" s="52">
        <v>2804.4300000000003</v>
      </c>
      <c r="T561" s="52">
        <v>2793.9700000000003</v>
      </c>
      <c r="U561" s="52">
        <v>2759.8900000000003</v>
      </c>
      <c r="V561" s="52">
        <v>2782.84</v>
      </c>
      <c r="W561" s="52">
        <v>2696.42</v>
      </c>
      <c r="X561" s="52">
        <v>2728.88</v>
      </c>
      <c r="Y561" s="52">
        <v>2546.4400000000005</v>
      </c>
      <c r="Z561" s="72">
        <v>2547.75</v>
      </c>
      <c r="AA561" s="61"/>
    </row>
    <row r="562" spans="1:27" ht="16.5" x14ac:dyDescent="0.25">
      <c r="A562" s="60"/>
      <c r="B562" s="84">
        <v>10</v>
      </c>
      <c r="C562" s="80">
        <v>2557.5700000000002</v>
      </c>
      <c r="D562" s="52">
        <v>2454.08</v>
      </c>
      <c r="E562" s="52">
        <v>2418.5</v>
      </c>
      <c r="F562" s="52">
        <v>2440.67</v>
      </c>
      <c r="G562" s="52">
        <v>2452.5300000000002</v>
      </c>
      <c r="H562" s="52">
        <v>2539.6000000000004</v>
      </c>
      <c r="I562" s="52">
        <v>2627.5200000000004</v>
      </c>
      <c r="J562" s="52">
        <v>2775.36</v>
      </c>
      <c r="K562" s="52">
        <v>2868.88</v>
      </c>
      <c r="L562" s="52">
        <v>2881.7200000000003</v>
      </c>
      <c r="M562" s="52">
        <v>2891.75</v>
      </c>
      <c r="N562" s="52">
        <v>2893.3900000000003</v>
      </c>
      <c r="O562" s="52">
        <v>2867.6900000000005</v>
      </c>
      <c r="P562" s="52">
        <v>2859.08</v>
      </c>
      <c r="Q562" s="52">
        <v>2863.07</v>
      </c>
      <c r="R562" s="52">
        <v>2884.88</v>
      </c>
      <c r="S562" s="52">
        <v>2912.08</v>
      </c>
      <c r="T562" s="52">
        <v>2892.0600000000004</v>
      </c>
      <c r="U562" s="52">
        <v>2830</v>
      </c>
      <c r="V562" s="52">
        <v>2807.78</v>
      </c>
      <c r="W562" s="52">
        <v>2775.8100000000004</v>
      </c>
      <c r="X562" s="52">
        <v>2758.01</v>
      </c>
      <c r="Y562" s="52">
        <v>2632.7400000000002</v>
      </c>
      <c r="Z562" s="72">
        <v>2582.9500000000003</v>
      </c>
      <c r="AA562" s="61"/>
    </row>
    <row r="563" spans="1:27" ht="16.5" x14ac:dyDescent="0.25">
      <c r="A563" s="60"/>
      <c r="B563" s="84">
        <v>11</v>
      </c>
      <c r="C563" s="80">
        <v>2572.15</v>
      </c>
      <c r="D563" s="52">
        <v>2484.2300000000005</v>
      </c>
      <c r="E563" s="52">
        <v>2448.3900000000003</v>
      </c>
      <c r="F563" s="52">
        <v>2448.7200000000003</v>
      </c>
      <c r="G563" s="52">
        <v>2458.86</v>
      </c>
      <c r="H563" s="52">
        <v>2529.9700000000003</v>
      </c>
      <c r="I563" s="52">
        <v>2625.59</v>
      </c>
      <c r="J563" s="52">
        <v>2700.2200000000003</v>
      </c>
      <c r="K563" s="52">
        <v>2828.09</v>
      </c>
      <c r="L563" s="52">
        <v>2868.78</v>
      </c>
      <c r="M563" s="52">
        <v>2883.62</v>
      </c>
      <c r="N563" s="52">
        <v>2884.62</v>
      </c>
      <c r="O563" s="52">
        <v>2863.54</v>
      </c>
      <c r="P563" s="52">
        <v>2877.87</v>
      </c>
      <c r="Q563" s="52">
        <v>2880.57</v>
      </c>
      <c r="R563" s="52">
        <v>2948.4300000000003</v>
      </c>
      <c r="S563" s="52">
        <v>3026.1900000000005</v>
      </c>
      <c r="T563" s="52">
        <v>3026.1900000000005</v>
      </c>
      <c r="U563" s="52">
        <v>2931.04</v>
      </c>
      <c r="V563" s="52">
        <v>2885.29</v>
      </c>
      <c r="W563" s="52">
        <v>2836.2200000000003</v>
      </c>
      <c r="X563" s="52">
        <v>2777.79</v>
      </c>
      <c r="Y563" s="52">
        <v>2671.6400000000003</v>
      </c>
      <c r="Z563" s="72">
        <v>2584.3000000000002</v>
      </c>
      <c r="AA563" s="61"/>
    </row>
    <row r="564" spans="1:27" ht="16.5" x14ac:dyDescent="0.25">
      <c r="A564" s="60"/>
      <c r="B564" s="84">
        <v>12</v>
      </c>
      <c r="C564" s="80">
        <v>2552.6900000000005</v>
      </c>
      <c r="D564" s="52">
        <v>2465.5200000000004</v>
      </c>
      <c r="E564" s="52">
        <v>2457</v>
      </c>
      <c r="F564" s="52">
        <v>2475.2800000000002</v>
      </c>
      <c r="G564" s="52">
        <v>2565.34</v>
      </c>
      <c r="H564" s="52">
        <v>2649.11</v>
      </c>
      <c r="I564" s="52">
        <v>2832.8</v>
      </c>
      <c r="J564" s="52">
        <v>2912.67</v>
      </c>
      <c r="K564" s="52">
        <v>2925.3900000000003</v>
      </c>
      <c r="L564" s="52">
        <v>2916.1900000000005</v>
      </c>
      <c r="M564" s="52">
        <v>2907.88</v>
      </c>
      <c r="N564" s="52">
        <v>2910.2400000000002</v>
      </c>
      <c r="O564" s="52">
        <v>2898.2700000000004</v>
      </c>
      <c r="P564" s="52">
        <v>2906.4800000000005</v>
      </c>
      <c r="Q564" s="52">
        <v>2918.8100000000004</v>
      </c>
      <c r="R564" s="52">
        <v>2934.4500000000003</v>
      </c>
      <c r="S564" s="52">
        <v>2970.4900000000002</v>
      </c>
      <c r="T564" s="52">
        <v>2933.7000000000003</v>
      </c>
      <c r="U564" s="52">
        <v>2891.3100000000004</v>
      </c>
      <c r="V564" s="52">
        <v>2881.1900000000005</v>
      </c>
      <c r="W564" s="52">
        <v>2793.37</v>
      </c>
      <c r="X564" s="52">
        <v>2751.7700000000004</v>
      </c>
      <c r="Y564" s="52">
        <v>2631.34</v>
      </c>
      <c r="Z564" s="72">
        <v>2553.9400000000005</v>
      </c>
      <c r="AA564" s="61"/>
    </row>
    <row r="565" spans="1:27" ht="16.5" x14ac:dyDescent="0.25">
      <c r="A565" s="60"/>
      <c r="B565" s="84">
        <v>13</v>
      </c>
      <c r="C565" s="80">
        <v>2471.0500000000002</v>
      </c>
      <c r="D565" s="52">
        <v>2450.71</v>
      </c>
      <c r="E565" s="52">
        <v>2441.0500000000002</v>
      </c>
      <c r="F565" s="52">
        <v>2454.92</v>
      </c>
      <c r="G565" s="52">
        <v>2531.38</v>
      </c>
      <c r="H565" s="52">
        <v>2623.34</v>
      </c>
      <c r="I565" s="52">
        <v>2735.15</v>
      </c>
      <c r="J565" s="52">
        <v>2900.4900000000002</v>
      </c>
      <c r="K565" s="52">
        <v>2923.3</v>
      </c>
      <c r="L565" s="52">
        <v>2915.6400000000003</v>
      </c>
      <c r="M565" s="52">
        <v>2895.01</v>
      </c>
      <c r="N565" s="52">
        <v>2913.2000000000003</v>
      </c>
      <c r="O565" s="52">
        <v>2900.9700000000003</v>
      </c>
      <c r="P565" s="52">
        <v>2914.88</v>
      </c>
      <c r="Q565" s="52">
        <v>2911.62</v>
      </c>
      <c r="R565" s="52">
        <v>2915.15</v>
      </c>
      <c r="S565" s="52">
        <v>2916.5200000000004</v>
      </c>
      <c r="T565" s="52">
        <v>2911.53</v>
      </c>
      <c r="U565" s="52">
        <v>2889.34</v>
      </c>
      <c r="V565" s="52">
        <v>2865.4</v>
      </c>
      <c r="W565" s="52">
        <v>2778.05</v>
      </c>
      <c r="X565" s="52">
        <v>2756.2400000000002</v>
      </c>
      <c r="Y565" s="52">
        <v>2596.9800000000005</v>
      </c>
      <c r="Z565" s="72">
        <v>2558.62</v>
      </c>
      <c r="AA565" s="61"/>
    </row>
    <row r="566" spans="1:27" ht="16.5" x14ac:dyDescent="0.25">
      <c r="A566" s="60"/>
      <c r="B566" s="84">
        <v>14</v>
      </c>
      <c r="C566" s="80">
        <v>2458.2300000000005</v>
      </c>
      <c r="D566" s="52">
        <v>2437.5300000000002</v>
      </c>
      <c r="E566" s="52">
        <v>2419.3900000000003</v>
      </c>
      <c r="F566" s="52">
        <v>2438.5200000000004</v>
      </c>
      <c r="G566" s="52">
        <v>2473.4900000000002</v>
      </c>
      <c r="H566" s="52">
        <v>2590.8200000000002</v>
      </c>
      <c r="I566" s="52">
        <v>2704.2400000000002</v>
      </c>
      <c r="J566" s="52">
        <v>2884.9</v>
      </c>
      <c r="K566" s="52">
        <v>2892.41</v>
      </c>
      <c r="L566" s="52">
        <v>2900.4400000000005</v>
      </c>
      <c r="M566" s="52">
        <v>2889.05</v>
      </c>
      <c r="N566" s="52">
        <v>2906.4900000000002</v>
      </c>
      <c r="O566" s="52">
        <v>2899.91</v>
      </c>
      <c r="P566" s="52">
        <v>2888.32</v>
      </c>
      <c r="Q566" s="52">
        <v>2893.1400000000003</v>
      </c>
      <c r="R566" s="52">
        <v>2913.7300000000005</v>
      </c>
      <c r="S566" s="52">
        <v>2917.63</v>
      </c>
      <c r="T566" s="52">
        <v>2933.46</v>
      </c>
      <c r="U566" s="52">
        <v>2874.05</v>
      </c>
      <c r="V566" s="52">
        <v>2860.51</v>
      </c>
      <c r="W566" s="52">
        <v>2756.7200000000003</v>
      </c>
      <c r="X566" s="52">
        <v>2755.38</v>
      </c>
      <c r="Y566" s="52">
        <v>2581.4</v>
      </c>
      <c r="Z566" s="72">
        <v>2466.38</v>
      </c>
      <c r="AA566" s="61"/>
    </row>
    <row r="567" spans="1:27" ht="16.5" x14ac:dyDescent="0.25">
      <c r="A567" s="60"/>
      <c r="B567" s="84">
        <v>15</v>
      </c>
      <c r="C567" s="80">
        <v>2471.4</v>
      </c>
      <c r="D567" s="52">
        <v>2444.7200000000003</v>
      </c>
      <c r="E567" s="52">
        <v>2435.5</v>
      </c>
      <c r="F567" s="52">
        <v>2436.9400000000005</v>
      </c>
      <c r="G567" s="52">
        <v>2508.46</v>
      </c>
      <c r="H567" s="52">
        <v>2625.1800000000003</v>
      </c>
      <c r="I567" s="52">
        <v>2722.16</v>
      </c>
      <c r="J567" s="52">
        <v>2915.25</v>
      </c>
      <c r="K567" s="52">
        <v>2955.01</v>
      </c>
      <c r="L567" s="52">
        <v>2938.9300000000003</v>
      </c>
      <c r="M567" s="52">
        <v>2929.7200000000003</v>
      </c>
      <c r="N567" s="52">
        <v>2932.7400000000002</v>
      </c>
      <c r="O567" s="52">
        <v>2933.11</v>
      </c>
      <c r="P567" s="52">
        <v>2937.7200000000003</v>
      </c>
      <c r="Q567" s="52">
        <v>2962.5200000000004</v>
      </c>
      <c r="R567" s="52">
        <v>2960.62</v>
      </c>
      <c r="S567" s="52">
        <v>2963.15</v>
      </c>
      <c r="T567" s="52">
        <v>2937.8500000000004</v>
      </c>
      <c r="U567" s="52">
        <v>2906.7000000000003</v>
      </c>
      <c r="V567" s="52">
        <v>2861.4300000000003</v>
      </c>
      <c r="W567" s="52">
        <v>2794.6800000000003</v>
      </c>
      <c r="X567" s="52">
        <v>2719.71</v>
      </c>
      <c r="Y567" s="52">
        <v>2628.51</v>
      </c>
      <c r="Z567" s="72">
        <v>2569.4800000000005</v>
      </c>
      <c r="AA567" s="61"/>
    </row>
    <row r="568" spans="1:27" ht="16.5" x14ac:dyDescent="0.25">
      <c r="A568" s="60"/>
      <c r="B568" s="84">
        <v>16</v>
      </c>
      <c r="C568" s="80">
        <v>2512.4700000000003</v>
      </c>
      <c r="D568" s="52">
        <v>2448.36</v>
      </c>
      <c r="E568" s="52">
        <v>2447.36</v>
      </c>
      <c r="F568" s="52">
        <v>2457.91</v>
      </c>
      <c r="G568" s="52">
        <v>2564.87</v>
      </c>
      <c r="H568" s="52">
        <v>2656.3100000000004</v>
      </c>
      <c r="I568" s="52">
        <v>2776.5600000000004</v>
      </c>
      <c r="J568" s="52">
        <v>2982.9</v>
      </c>
      <c r="K568" s="52">
        <v>3008.3100000000004</v>
      </c>
      <c r="L568" s="52">
        <v>3007.05</v>
      </c>
      <c r="M568" s="52">
        <v>2994.1000000000004</v>
      </c>
      <c r="N568" s="52">
        <v>3017.4700000000003</v>
      </c>
      <c r="O568" s="52">
        <v>3005.61</v>
      </c>
      <c r="P568" s="52">
        <v>2999.9900000000002</v>
      </c>
      <c r="Q568" s="52">
        <v>3007.2400000000002</v>
      </c>
      <c r="R568" s="52">
        <v>3024.11</v>
      </c>
      <c r="S568" s="52">
        <v>3025.59</v>
      </c>
      <c r="T568" s="52">
        <v>3033.54</v>
      </c>
      <c r="U568" s="52">
        <v>3017.59</v>
      </c>
      <c r="V568" s="52">
        <v>2997.2400000000002</v>
      </c>
      <c r="W568" s="52">
        <v>2910.13</v>
      </c>
      <c r="X568" s="52">
        <v>2839.2300000000005</v>
      </c>
      <c r="Y568" s="52">
        <v>2718.9400000000005</v>
      </c>
      <c r="Z568" s="72">
        <v>2625.32</v>
      </c>
      <c r="AA568" s="61"/>
    </row>
    <row r="569" spans="1:27" ht="16.5" x14ac:dyDescent="0.25">
      <c r="A569" s="60"/>
      <c r="B569" s="84">
        <v>17</v>
      </c>
      <c r="C569" s="80">
        <v>2642</v>
      </c>
      <c r="D569" s="52">
        <v>2587.11</v>
      </c>
      <c r="E569" s="52">
        <v>2547.5700000000002</v>
      </c>
      <c r="F569" s="52">
        <v>2543.08</v>
      </c>
      <c r="G569" s="52">
        <v>2560.9300000000003</v>
      </c>
      <c r="H569" s="52">
        <v>2617.6900000000005</v>
      </c>
      <c r="I569" s="52">
        <v>2690.4400000000005</v>
      </c>
      <c r="J569" s="52">
        <v>2763.8100000000004</v>
      </c>
      <c r="K569" s="52">
        <v>2944.41</v>
      </c>
      <c r="L569" s="52">
        <v>2995.37</v>
      </c>
      <c r="M569" s="52">
        <v>3012.7400000000002</v>
      </c>
      <c r="N569" s="52">
        <v>3000.21</v>
      </c>
      <c r="O569" s="52">
        <v>2984</v>
      </c>
      <c r="P569" s="52">
        <v>2931.4800000000005</v>
      </c>
      <c r="Q569" s="52">
        <v>2958.87</v>
      </c>
      <c r="R569" s="52">
        <v>2988.05</v>
      </c>
      <c r="S569" s="52">
        <v>3021.82</v>
      </c>
      <c r="T569" s="52">
        <v>3048.9700000000003</v>
      </c>
      <c r="U569" s="52">
        <v>2972.4500000000003</v>
      </c>
      <c r="V569" s="52">
        <v>2918.4300000000003</v>
      </c>
      <c r="W569" s="52">
        <v>2880.04</v>
      </c>
      <c r="X569" s="52">
        <v>2735.0200000000004</v>
      </c>
      <c r="Y569" s="52">
        <v>2669.2000000000003</v>
      </c>
      <c r="Z569" s="72">
        <v>2615.86</v>
      </c>
      <c r="AA569" s="61"/>
    </row>
    <row r="570" spans="1:27" ht="16.5" x14ac:dyDescent="0.25">
      <c r="A570" s="60"/>
      <c r="B570" s="84">
        <v>18</v>
      </c>
      <c r="C570" s="80">
        <v>2591.79</v>
      </c>
      <c r="D570" s="52">
        <v>2544.0700000000002</v>
      </c>
      <c r="E570" s="52">
        <v>2514.8500000000004</v>
      </c>
      <c r="F570" s="52">
        <v>2507.7600000000002</v>
      </c>
      <c r="G570" s="52">
        <v>2546.16</v>
      </c>
      <c r="H570" s="52">
        <v>2611.92</v>
      </c>
      <c r="I570" s="52">
        <v>2674.7200000000003</v>
      </c>
      <c r="J570" s="52">
        <v>2725.9800000000005</v>
      </c>
      <c r="K570" s="52">
        <v>2882.15</v>
      </c>
      <c r="L570" s="52">
        <v>3011.7200000000003</v>
      </c>
      <c r="M570" s="52">
        <v>3013.1000000000004</v>
      </c>
      <c r="N570" s="52">
        <v>3006.4800000000005</v>
      </c>
      <c r="O570" s="52">
        <v>2989.7200000000003</v>
      </c>
      <c r="P570" s="52">
        <v>2960.91</v>
      </c>
      <c r="Q570" s="52">
        <v>3004.2700000000004</v>
      </c>
      <c r="R570" s="52">
        <v>3022.66</v>
      </c>
      <c r="S570" s="52">
        <v>3099.28</v>
      </c>
      <c r="T570" s="52">
        <v>3133.78</v>
      </c>
      <c r="U570" s="52">
        <v>3062.03</v>
      </c>
      <c r="V570" s="52">
        <v>2973.2000000000003</v>
      </c>
      <c r="W570" s="52">
        <v>2915.66</v>
      </c>
      <c r="X570" s="52">
        <v>2858.0200000000004</v>
      </c>
      <c r="Y570" s="52">
        <v>2660.61</v>
      </c>
      <c r="Z570" s="72">
        <v>2588.11</v>
      </c>
      <c r="AA570" s="61"/>
    </row>
    <row r="571" spans="1:27" ht="16.5" x14ac:dyDescent="0.25">
      <c r="A571" s="60"/>
      <c r="B571" s="84">
        <v>19</v>
      </c>
      <c r="C571" s="80">
        <v>2577.9500000000003</v>
      </c>
      <c r="D571" s="52">
        <v>2495.3100000000004</v>
      </c>
      <c r="E571" s="52">
        <v>2473.04</v>
      </c>
      <c r="F571" s="52">
        <v>2475.8500000000004</v>
      </c>
      <c r="G571" s="52">
        <v>2565.7000000000003</v>
      </c>
      <c r="H571" s="52">
        <v>2630.4800000000005</v>
      </c>
      <c r="I571" s="52">
        <v>2772.82</v>
      </c>
      <c r="J571" s="52">
        <v>2889.1000000000004</v>
      </c>
      <c r="K571" s="52">
        <v>2908.09</v>
      </c>
      <c r="L571" s="52">
        <v>2906.9300000000003</v>
      </c>
      <c r="M571" s="52">
        <v>2885.26</v>
      </c>
      <c r="N571" s="52">
        <v>2903.86</v>
      </c>
      <c r="O571" s="52">
        <v>2899.78</v>
      </c>
      <c r="P571" s="52">
        <v>2871.34</v>
      </c>
      <c r="Q571" s="52">
        <v>2897.3900000000003</v>
      </c>
      <c r="R571" s="52">
        <v>2885.4800000000005</v>
      </c>
      <c r="S571" s="52">
        <v>2914.87</v>
      </c>
      <c r="T571" s="52">
        <v>2910.8500000000004</v>
      </c>
      <c r="U571" s="52">
        <v>2848.7700000000004</v>
      </c>
      <c r="V571" s="52">
        <v>2799.1800000000003</v>
      </c>
      <c r="W571" s="52">
        <v>2714.86</v>
      </c>
      <c r="X571" s="52">
        <v>2719.9700000000003</v>
      </c>
      <c r="Y571" s="52">
        <v>2556.0300000000002</v>
      </c>
      <c r="Z571" s="72">
        <v>2463.3900000000003</v>
      </c>
      <c r="AA571" s="61"/>
    </row>
    <row r="572" spans="1:27" ht="16.5" x14ac:dyDescent="0.25">
      <c r="A572" s="60"/>
      <c r="B572" s="84">
        <v>20</v>
      </c>
      <c r="C572" s="80">
        <v>2467.7300000000005</v>
      </c>
      <c r="D572" s="52">
        <v>2456.1900000000005</v>
      </c>
      <c r="E572" s="52">
        <v>2451.65</v>
      </c>
      <c r="F572" s="52">
        <v>2457.2200000000003</v>
      </c>
      <c r="G572" s="52">
        <v>2512.6800000000003</v>
      </c>
      <c r="H572" s="52">
        <v>2582.7700000000004</v>
      </c>
      <c r="I572" s="52">
        <v>2654.25</v>
      </c>
      <c r="J572" s="52">
        <v>2604.92</v>
      </c>
      <c r="K572" s="52">
        <v>2804.75</v>
      </c>
      <c r="L572" s="52">
        <v>2718.7700000000004</v>
      </c>
      <c r="M572" s="52">
        <v>2709.42</v>
      </c>
      <c r="N572" s="52">
        <v>2695.66</v>
      </c>
      <c r="O572" s="52">
        <v>2693.33</v>
      </c>
      <c r="P572" s="52">
        <v>2652.41</v>
      </c>
      <c r="Q572" s="52">
        <v>2704.62</v>
      </c>
      <c r="R572" s="52">
        <v>2794.6000000000004</v>
      </c>
      <c r="S572" s="52">
        <v>2878.57</v>
      </c>
      <c r="T572" s="52">
        <v>2887.53</v>
      </c>
      <c r="U572" s="52">
        <v>2713.5</v>
      </c>
      <c r="V572" s="52">
        <v>2656.6400000000003</v>
      </c>
      <c r="W572" s="52">
        <v>2632.37</v>
      </c>
      <c r="X572" s="52">
        <v>2650.84</v>
      </c>
      <c r="Y572" s="52">
        <v>2504.3200000000002</v>
      </c>
      <c r="Z572" s="72">
        <v>2463.2300000000005</v>
      </c>
      <c r="AA572" s="61"/>
    </row>
    <row r="573" spans="1:27" ht="16.5" x14ac:dyDescent="0.25">
      <c r="A573" s="60"/>
      <c r="B573" s="84">
        <v>21</v>
      </c>
      <c r="C573" s="80">
        <v>2465.84</v>
      </c>
      <c r="D573" s="52">
        <v>2455.59</v>
      </c>
      <c r="E573" s="52">
        <v>2454.83</v>
      </c>
      <c r="F573" s="52">
        <v>2457.54</v>
      </c>
      <c r="G573" s="52">
        <v>2524.92</v>
      </c>
      <c r="H573" s="52">
        <v>2616.92</v>
      </c>
      <c r="I573" s="52">
        <v>2738.86</v>
      </c>
      <c r="J573" s="52">
        <v>2890.3500000000004</v>
      </c>
      <c r="K573" s="52">
        <v>2958.6900000000005</v>
      </c>
      <c r="L573" s="52">
        <v>2980.75</v>
      </c>
      <c r="M573" s="52">
        <v>2957.86</v>
      </c>
      <c r="N573" s="52">
        <v>2993.76</v>
      </c>
      <c r="O573" s="52">
        <v>2969.59</v>
      </c>
      <c r="P573" s="52">
        <v>2963.9900000000002</v>
      </c>
      <c r="Q573" s="52">
        <v>2978.7400000000002</v>
      </c>
      <c r="R573" s="52">
        <v>2994.92</v>
      </c>
      <c r="S573" s="52">
        <v>3017.75</v>
      </c>
      <c r="T573" s="52">
        <v>3034.8</v>
      </c>
      <c r="U573" s="52">
        <v>2969.9800000000005</v>
      </c>
      <c r="V573" s="52">
        <v>2917.3100000000004</v>
      </c>
      <c r="W573" s="52">
        <v>2767.7200000000003</v>
      </c>
      <c r="X573" s="52">
        <v>2719.54</v>
      </c>
      <c r="Y573" s="52">
        <v>2565.3100000000004</v>
      </c>
      <c r="Z573" s="72">
        <v>2502.5600000000004</v>
      </c>
      <c r="AA573" s="61"/>
    </row>
    <row r="574" spans="1:27" ht="16.5" x14ac:dyDescent="0.25">
      <c r="A574" s="60"/>
      <c r="B574" s="84">
        <v>22</v>
      </c>
      <c r="C574" s="80">
        <v>2470.7300000000005</v>
      </c>
      <c r="D574" s="52">
        <v>2456.5200000000004</v>
      </c>
      <c r="E574" s="52">
        <v>2456.6000000000004</v>
      </c>
      <c r="F574" s="52">
        <v>2478.66</v>
      </c>
      <c r="G574" s="52">
        <v>2538.62</v>
      </c>
      <c r="H574" s="52">
        <v>2648.38</v>
      </c>
      <c r="I574" s="52">
        <v>2768.76</v>
      </c>
      <c r="J574" s="52">
        <v>2893.15</v>
      </c>
      <c r="K574" s="52">
        <v>2926.25</v>
      </c>
      <c r="L574" s="52">
        <v>2909.28</v>
      </c>
      <c r="M574" s="52">
        <v>2893.16</v>
      </c>
      <c r="N574" s="52">
        <v>2895.4300000000003</v>
      </c>
      <c r="O574" s="52">
        <v>2871.92</v>
      </c>
      <c r="P574" s="52">
        <v>2847.6000000000004</v>
      </c>
      <c r="Q574" s="52">
        <v>2860.4800000000005</v>
      </c>
      <c r="R574" s="52">
        <v>2856.05</v>
      </c>
      <c r="S574" s="52">
        <v>2893.26</v>
      </c>
      <c r="T574" s="52">
        <v>2906.0200000000004</v>
      </c>
      <c r="U574" s="52">
        <v>2882.7300000000005</v>
      </c>
      <c r="V574" s="52">
        <v>2836.59</v>
      </c>
      <c r="W574" s="52">
        <v>2752.7000000000003</v>
      </c>
      <c r="X574" s="52">
        <v>2749.1400000000003</v>
      </c>
      <c r="Y574" s="52">
        <v>2644.51</v>
      </c>
      <c r="Z574" s="72">
        <v>2571.4</v>
      </c>
      <c r="AA574" s="61"/>
    </row>
    <row r="575" spans="1:27" ht="16.5" x14ac:dyDescent="0.25">
      <c r="A575" s="60"/>
      <c r="B575" s="84">
        <v>23</v>
      </c>
      <c r="C575" s="80">
        <v>2605.5</v>
      </c>
      <c r="D575" s="52">
        <v>2553.04</v>
      </c>
      <c r="E575" s="52">
        <v>2517.58</v>
      </c>
      <c r="F575" s="52">
        <v>2514.36</v>
      </c>
      <c r="G575" s="52">
        <v>2537.2800000000002</v>
      </c>
      <c r="H575" s="52">
        <v>2605.5500000000002</v>
      </c>
      <c r="I575" s="52">
        <v>2681.9</v>
      </c>
      <c r="J575" s="52">
        <v>2748.78</v>
      </c>
      <c r="K575" s="52">
        <v>2797.1900000000005</v>
      </c>
      <c r="L575" s="52">
        <v>2860.96</v>
      </c>
      <c r="M575" s="52">
        <v>2866.4800000000005</v>
      </c>
      <c r="N575" s="52">
        <v>2858.6400000000003</v>
      </c>
      <c r="O575" s="52">
        <v>2830.4</v>
      </c>
      <c r="P575" s="52">
        <v>2798.09</v>
      </c>
      <c r="Q575" s="52">
        <v>2799.36</v>
      </c>
      <c r="R575" s="52">
        <v>2816.15</v>
      </c>
      <c r="S575" s="52">
        <v>2850.09</v>
      </c>
      <c r="T575" s="52">
        <v>2881.4300000000003</v>
      </c>
      <c r="U575" s="52">
        <v>2837.9700000000003</v>
      </c>
      <c r="V575" s="52">
        <v>2777.1400000000003</v>
      </c>
      <c r="W575" s="52">
        <v>2737.34</v>
      </c>
      <c r="X575" s="52">
        <v>2760.3</v>
      </c>
      <c r="Y575" s="52">
        <v>2653.55</v>
      </c>
      <c r="Z575" s="72">
        <v>2567.2200000000003</v>
      </c>
      <c r="AA575" s="61"/>
    </row>
    <row r="576" spans="1:27" ht="16.5" x14ac:dyDescent="0.25">
      <c r="A576" s="60"/>
      <c r="B576" s="84">
        <v>24</v>
      </c>
      <c r="C576" s="80">
        <v>2670.03</v>
      </c>
      <c r="D576" s="52">
        <v>2619.7300000000005</v>
      </c>
      <c r="E576" s="52">
        <v>2569.12</v>
      </c>
      <c r="F576" s="52">
        <v>2557.04</v>
      </c>
      <c r="G576" s="52">
        <v>2590.6400000000003</v>
      </c>
      <c r="H576" s="52">
        <v>2629.76</v>
      </c>
      <c r="I576" s="52">
        <v>2699.82</v>
      </c>
      <c r="J576" s="52">
        <v>2733.82</v>
      </c>
      <c r="K576" s="52">
        <v>2883.5</v>
      </c>
      <c r="L576" s="52">
        <v>2893.8100000000004</v>
      </c>
      <c r="M576" s="52">
        <v>2881</v>
      </c>
      <c r="N576" s="52">
        <v>2882.4500000000003</v>
      </c>
      <c r="O576" s="52">
        <v>2862.63</v>
      </c>
      <c r="P576" s="52">
        <v>2826.15</v>
      </c>
      <c r="Q576" s="52">
        <v>2845.71</v>
      </c>
      <c r="R576" s="52">
        <v>2863.66</v>
      </c>
      <c r="S576" s="52">
        <v>2883.96</v>
      </c>
      <c r="T576" s="52">
        <v>2887.37</v>
      </c>
      <c r="U576" s="52">
        <v>2875.1000000000004</v>
      </c>
      <c r="V576" s="52">
        <v>2832.03</v>
      </c>
      <c r="W576" s="52">
        <v>2784.1400000000003</v>
      </c>
      <c r="X576" s="52">
        <v>2775.4900000000002</v>
      </c>
      <c r="Y576" s="52">
        <v>2667.11</v>
      </c>
      <c r="Z576" s="72">
        <v>2582.83</v>
      </c>
      <c r="AA576" s="61"/>
    </row>
    <row r="577" spans="1:27" ht="16.5" x14ac:dyDescent="0.25">
      <c r="A577" s="60"/>
      <c r="B577" s="84">
        <v>25</v>
      </c>
      <c r="C577" s="80">
        <v>2630.63</v>
      </c>
      <c r="D577" s="52">
        <v>2555.61</v>
      </c>
      <c r="E577" s="52">
        <v>2501.0600000000004</v>
      </c>
      <c r="F577" s="52">
        <v>2500.8000000000002</v>
      </c>
      <c r="G577" s="52">
        <v>2516.04</v>
      </c>
      <c r="H577" s="52">
        <v>2553.7300000000005</v>
      </c>
      <c r="I577" s="52">
        <v>2646.76</v>
      </c>
      <c r="J577" s="52">
        <v>2686.32</v>
      </c>
      <c r="K577" s="52">
        <v>2771.25</v>
      </c>
      <c r="L577" s="52">
        <v>2831.15</v>
      </c>
      <c r="M577" s="52">
        <v>2848.2700000000004</v>
      </c>
      <c r="N577" s="52">
        <v>2842.83</v>
      </c>
      <c r="O577" s="52">
        <v>2829.46</v>
      </c>
      <c r="P577" s="52">
        <v>2807.4500000000003</v>
      </c>
      <c r="Q577" s="52">
        <v>2810.78</v>
      </c>
      <c r="R577" s="52">
        <v>2834.54</v>
      </c>
      <c r="S577" s="52">
        <v>2872.01</v>
      </c>
      <c r="T577" s="52">
        <v>2890.62</v>
      </c>
      <c r="U577" s="52">
        <v>2892.21</v>
      </c>
      <c r="V577" s="52">
        <v>2848.8100000000004</v>
      </c>
      <c r="W577" s="52">
        <v>2819.15</v>
      </c>
      <c r="X577" s="52">
        <v>2790.05</v>
      </c>
      <c r="Y577" s="52">
        <v>2670.9</v>
      </c>
      <c r="Z577" s="72">
        <v>2601.4</v>
      </c>
      <c r="AA577" s="61"/>
    </row>
    <row r="578" spans="1:27" ht="16.5" x14ac:dyDescent="0.25">
      <c r="A578" s="60"/>
      <c r="B578" s="84">
        <v>26</v>
      </c>
      <c r="C578" s="80">
        <v>2558.8000000000002</v>
      </c>
      <c r="D578" s="52">
        <v>2495.09</v>
      </c>
      <c r="E578" s="52">
        <v>2472.21</v>
      </c>
      <c r="F578" s="52">
        <v>2501.59</v>
      </c>
      <c r="G578" s="52">
        <v>2552.0100000000002</v>
      </c>
      <c r="H578" s="52">
        <v>2679.1800000000003</v>
      </c>
      <c r="I578" s="52">
        <v>2773.8</v>
      </c>
      <c r="J578" s="52">
        <v>2917.33</v>
      </c>
      <c r="K578" s="52">
        <v>2958.88</v>
      </c>
      <c r="L578" s="52">
        <v>2924.4400000000005</v>
      </c>
      <c r="M578" s="52">
        <v>2913.7300000000005</v>
      </c>
      <c r="N578" s="52">
        <v>2909.5</v>
      </c>
      <c r="O578" s="52">
        <v>2895.9800000000005</v>
      </c>
      <c r="P578" s="52">
        <v>2856.46</v>
      </c>
      <c r="Q578" s="52">
        <v>2862.61</v>
      </c>
      <c r="R578" s="52">
        <v>2913.3900000000003</v>
      </c>
      <c r="S578" s="52">
        <v>2926.9900000000002</v>
      </c>
      <c r="T578" s="52">
        <v>2948.1000000000004</v>
      </c>
      <c r="U578" s="52">
        <v>2902.7200000000003</v>
      </c>
      <c r="V578" s="52">
        <v>2810.07</v>
      </c>
      <c r="W578" s="52">
        <v>2720.2400000000002</v>
      </c>
      <c r="X578" s="52">
        <v>2719.7000000000003</v>
      </c>
      <c r="Y578" s="52">
        <v>2606.42</v>
      </c>
      <c r="Z578" s="72">
        <v>2485.7800000000002</v>
      </c>
      <c r="AA578" s="61"/>
    </row>
    <row r="579" spans="1:27" ht="16.5" x14ac:dyDescent="0.25">
      <c r="A579" s="60"/>
      <c r="B579" s="84">
        <v>27</v>
      </c>
      <c r="C579" s="80">
        <v>2475.36</v>
      </c>
      <c r="D579" s="52">
        <v>2463.5200000000004</v>
      </c>
      <c r="E579" s="52">
        <v>2462.33</v>
      </c>
      <c r="F579" s="52">
        <v>2470.16</v>
      </c>
      <c r="G579" s="52">
        <v>2548.5100000000002</v>
      </c>
      <c r="H579" s="52">
        <v>2682.9</v>
      </c>
      <c r="I579" s="52">
        <v>2732.2200000000003</v>
      </c>
      <c r="J579" s="52">
        <v>2790.32</v>
      </c>
      <c r="K579" s="52">
        <v>2881.91</v>
      </c>
      <c r="L579" s="52">
        <v>2880.36</v>
      </c>
      <c r="M579" s="52">
        <v>2880.8100000000004</v>
      </c>
      <c r="N579" s="52">
        <v>2889.15</v>
      </c>
      <c r="O579" s="52">
        <v>2857.82</v>
      </c>
      <c r="P579" s="52">
        <v>2822.78</v>
      </c>
      <c r="Q579" s="52">
        <v>2819.4900000000002</v>
      </c>
      <c r="R579" s="52">
        <v>2860.42</v>
      </c>
      <c r="S579" s="52">
        <v>2912.3900000000003</v>
      </c>
      <c r="T579" s="52">
        <v>2957.54</v>
      </c>
      <c r="U579" s="52">
        <v>2892.3500000000004</v>
      </c>
      <c r="V579" s="52">
        <v>2768.38</v>
      </c>
      <c r="W579" s="52">
        <v>2712.4900000000002</v>
      </c>
      <c r="X579" s="52">
        <v>2710.4300000000003</v>
      </c>
      <c r="Y579" s="52">
        <v>2622.25</v>
      </c>
      <c r="Z579" s="72">
        <v>2544.8500000000004</v>
      </c>
      <c r="AA579" s="61"/>
    </row>
    <row r="580" spans="1:27" ht="16.5" x14ac:dyDescent="0.25">
      <c r="A580" s="60"/>
      <c r="B580" s="84">
        <v>28</v>
      </c>
      <c r="C580" s="80">
        <v>2470.3900000000003</v>
      </c>
      <c r="D580" s="52">
        <v>2467.1000000000004</v>
      </c>
      <c r="E580" s="52">
        <v>2469.7800000000002</v>
      </c>
      <c r="F580" s="52">
        <v>2490.65</v>
      </c>
      <c r="G580" s="52">
        <v>2549.2600000000002</v>
      </c>
      <c r="H580" s="52">
        <v>2653.75</v>
      </c>
      <c r="I580" s="52">
        <v>2767.37</v>
      </c>
      <c r="J580" s="52">
        <v>2898.9400000000005</v>
      </c>
      <c r="K580" s="52">
        <v>2922.04</v>
      </c>
      <c r="L580" s="52">
        <v>2917.55</v>
      </c>
      <c r="M580" s="52">
        <v>2915.08</v>
      </c>
      <c r="N580" s="52">
        <v>2905.71</v>
      </c>
      <c r="O580" s="52">
        <v>2900.61</v>
      </c>
      <c r="P580" s="52">
        <v>2902.17</v>
      </c>
      <c r="Q580" s="52">
        <v>2900.66</v>
      </c>
      <c r="R580" s="52">
        <v>2897.33</v>
      </c>
      <c r="S580" s="52">
        <v>2921.9500000000003</v>
      </c>
      <c r="T580" s="52">
        <v>2958.51</v>
      </c>
      <c r="U580" s="52">
        <v>2944.5200000000004</v>
      </c>
      <c r="V580" s="52">
        <v>2919.6800000000003</v>
      </c>
      <c r="W580" s="52">
        <v>2792.3900000000003</v>
      </c>
      <c r="X580" s="52">
        <v>2743.26</v>
      </c>
      <c r="Y580" s="52">
        <v>2635.46</v>
      </c>
      <c r="Z580" s="72">
        <v>2490.8500000000004</v>
      </c>
      <c r="AA580" s="61"/>
    </row>
    <row r="581" spans="1:27" ht="16.5" x14ac:dyDescent="0.25">
      <c r="A581" s="60"/>
      <c r="B581" s="84">
        <v>29</v>
      </c>
      <c r="C581" s="80">
        <v>2505.63</v>
      </c>
      <c r="D581" s="52">
        <v>2486.5600000000004</v>
      </c>
      <c r="E581" s="52">
        <v>2518.09</v>
      </c>
      <c r="F581" s="52">
        <v>2556.4900000000002</v>
      </c>
      <c r="G581" s="52">
        <v>2623.8100000000004</v>
      </c>
      <c r="H581" s="52">
        <v>2707.3</v>
      </c>
      <c r="I581" s="52">
        <v>2803.3900000000003</v>
      </c>
      <c r="J581" s="52">
        <v>2907.62</v>
      </c>
      <c r="K581" s="52">
        <v>2988.2000000000003</v>
      </c>
      <c r="L581" s="52">
        <v>2966.75</v>
      </c>
      <c r="M581" s="52">
        <v>2938.51</v>
      </c>
      <c r="N581" s="52">
        <v>2904.6400000000003</v>
      </c>
      <c r="O581" s="52">
        <v>2940.37</v>
      </c>
      <c r="P581" s="52">
        <v>2938.3500000000004</v>
      </c>
      <c r="Q581" s="52">
        <v>2944.0200000000004</v>
      </c>
      <c r="R581" s="52">
        <v>2932.2000000000003</v>
      </c>
      <c r="S581" s="52">
        <v>2963.71</v>
      </c>
      <c r="T581" s="52">
        <v>2993.9300000000003</v>
      </c>
      <c r="U581" s="52">
        <v>2960.5</v>
      </c>
      <c r="V581" s="52">
        <v>2924.17</v>
      </c>
      <c r="W581" s="52">
        <v>2886.3900000000003</v>
      </c>
      <c r="X581" s="52">
        <v>2735.4300000000003</v>
      </c>
      <c r="Y581" s="52">
        <v>2591.1400000000003</v>
      </c>
      <c r="Z581" s="72">
        <v>2507.09</v>
      </c>
      <c r="AA581" s="61"/>
    </row>
    <row r="582" spans="1:27" ht="16.5" hidden="1" x14ac:dyDescent="0.25">
      <c r="A582" s="60"/>
      <c r="B582" s="84">
        <v>30</v>
      </c>
      <c r="C582" s="80"/>
      <c r="D582" s="52"/>
      <c r="E582" s="52"/>
      <c r="F582" s="52"/>
      <c r="G582" s="52"/>
      <c r="H582" s="52"/>
      <c r="I582" s="52"/>
      <c r="J582" s="52"/>
      <c r="K582" s="52"/>
      <c r="L582" s="52"/>
      <c r="M582" s="52"/>
      <c r="N582" s="52"/>
      <c r="O582" s="52"/>
      <c r="P582" s="52"/>
      <c r="Q582" s="52"/>
      <c r="R582" s="52"/>
      <c r="S582" s="52"/>
      <c r="T582" s="52"/>
      <c r="U582" s="52"/>
      <c r="V582" s="52"/>
      <c r="W582" s="52"/>
      <c r="X582" s="52"/>
      <c r="Y582" s="52"/>
      <c r="Z582" s="72"/>
      <c r="AA582" s="61"/>
    </row>
    <row r="583" spans="1:27" ht="17.25" hidden="1" thickBot="1" x14ac:dyDescent="0.3">
      <c r="A583" s="60"/>
      <c r="B583" s="85">
        <v>31</v>
      </c>
      <c r="C583" s="81"/>
      <c r="D583" s="73"/>
      <c r="E583" s="73"/>
      <c r="F583" s="73"/>
      <c r="G583" s="73"/>
      <c r="H583" s="73"/>
      <c r="I583" s="73"/>
      <c r="J583" s="73"/>
      <c r="K583" s="73"/>
      <c r="L583" s="73"/>
      <c r="M583" s="73"/>
      <c r="N583" s="73"/>
      <c r="O583" s="73"/>
      <c r="P583" s="73"/>
      <c r="Q583" s="73"/>
      <c r="R583" s="73"/>
      <c r="S583" s="73"/>
      <c r="T583" s="73"/>
      <c r="U583" s="73"/>
      <c r="V583" s="73"/>
      <c r="W583" s="73"/>
      <c r="X583" s="73"/>
      <c r="Y583" s="73"/>
      <c r="Z583" s="74"/>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2569.6999999999998</v>
      </c>
      <c r="D587" s="75">
        <v>2519.11</v>
      </c>
      <c r="E587" s="75">
        <v>2521.02</v>
      </c>
      <c r="F587" s="75">
        <v>2530.75</v>
      </c>
      <c r="G587" s="75">
        <v>2575.61</v>
      </c>
      <c r="H587" s="75">
        <v>2697.32</v>
      </c>
      <c r="I587" s="75">
        <v>2804.3100000000004</v>
      </c>
      <c r="J587" s="75">
        <v>2915.23</v>
      </c>
      <c r="K587" s="75">
        <v>2987.96</v>
      </c>
      <c r="L587" s="75">
        <v>2998.04</v>
      </c>
      <c r="M587" s="75">
        <v>2993.23</v>
      </c>
      <c r="N587" s="75">
        <v>2991.83</v>
      </c>
      <c r="O587" s="75">
        <v>2982.02</v>
      </c>
      <c r="P587" s="75">
        <v>2992.6400000000003</v>
      </c>
      <c r="Q587" s="75">
        <v>3001.92</v>
      </c>
      <c r="R587" s="75">
        <v>3010.11</v>
      </c>
      <c r="S587" s="75">
        <v>3007.94</v>
      </c>
      <c r="T587" s="75">
        <v>2989.9300000000003</v>
      </c>
      <c r="U587" s="75">
        <v>2889.34</v>
      </c>
      <c r="V587" s="75">
        <v>2815.29</v>
      </c>
      <c r="W587" s="75">
        <v>2776.7200000000003</v>
      </c>
      <c r="X587" s="75">
        <v>2806.65</v>
      </c>
      <c r="Y587" s="75">
        <v>2609.25</v>
      </c>
      <c r="Z587" s="76">
        <v>2576.04</v>
      </c>
      <c r="AA587" s="61"/>
    </row>
    <row r="588" spans="1:27" ht="16.5" x14ac:dyDescent="0.25">
      <c r="A588" s="60"/>
      <c r="B588" s="84">
        <v>2</v>
      </c>
      <c r="C588" s="80">
        <v>2564.15</v>
      </c>
      <c r="D588" s="52">
        <v>2534.08</v>
      </c>
      <c r="E588" s="52">
        <v>2530.71</v>
      </c>
      <c r="F588" s="52">
        <v>2547.9899999999998</v>
      </c>
      <c r="G588" s="52">
        <v>2600.65</v>
      </c>
      <c r="H588" s="52">
        <v>2714.57</v>
      </c>
      <c r="I588" s="52">
        <v>2827.86</v>
      </c>
      <c r="J588" s="52">
        <v>2997.5600000000004</v>
      </c>
      <c r="K588" s="52">
        <v>3039.21</v>
      </c>
      <c r="L588" s="52">
        <v>3034.69</v>
      </c>
      <c r="M588" s="52">
        <v>3029.99</v>
      </c>
      <c r="N588" s="52">
        <v>3030.45</v>
      </c>
      <c r="O588" s="52">
        <v>3027.1400000000003</v>
      </c>
      <c r="P588" s="52">
        <v>3024.7</v>
      </c>
      <c r="Q588" s="52">
        <v>3024.0299999999997</v>
      </c>
      <c r="R588" s="52">
        <v>3034</v>
      </c>
      <c r="S588" s="52">
        <v>3026.83</v>
      </c>
      <c r="T588" s="52">
        <v>3009.6000000000004</v>
      </c>
      <c r="U588" s="52">
        <v>2978.8900000000003</v>
      </c>
      <c r="V588" s="52">
        <v>3002.9</v>
      </c>
      <c r="W588" s="52">
        <v>2867.83</v>
      </c>
      <c r="X588" s="52">
        <v>2850.12</v>
      </c>
      <c r="Y588" s="52">
        <v>2739.6000000000004</v>
      </c>
      <c r="Z588" s="72">
        <v>2653.41</v>
      </c>
      <c r="AA588" s="61"/>
    </row>
    <row r="589" spans="1:27" ht="16.5" x14ac:dyDescent="0.25">
      <c r="A589" s="60"/>
      <c r="B589" s="84">
        <v>3</v>
      </c>
      <c r="C589" s="80">
        <v>2653.6800000000003</v>
      </c>
      <c r="D589" s="52">
        <v>2628.4300000000003</v>
      </c>
      <c r="E589" s="52">
        <v>2570.4899999999998</v>
      </c>
      <c r="F589" s="52">
        <v>2577.19</v>
      </c>
      <c r="G589" s="52">
        <v>2627.75</v>
      </c>
      <c r="H589" s="52">
        <v>2705.9</v>
      </c>
      <c r="I589" s="52">
        <v>2810.3500000000004</v>
      </c>
      <c r="J589" s="52">
        <v>2871.6800000000003</v>
      </c>
      <c r="K589" s="52">
        <v>3015.91</v>
      </c>
      <c r="L589" s="52">
        <v>3068.24</v>
      </c>
      <c r="M589" s="52">
        <v>3076.74</v>
      </c>
      <c r="N589" s="52">
        <v>3071.17</v>
      </c>
      <c r="O589" s="52">
        <v>3066.33</v>
      </c>
      <c r="P589" s="52">
        <v>3075.3</v>
      </c>
      <c r="Q589" s="52">
        <v>3076.29</v>
      </c>
      <c r="R589" s="52">
        <v>3151.7</v>
      </c>
      <c r="S589" s="52">
        <v>3145.99</v>
      </c>
      <c r="T589" s="52">
        <v>3120.29</v>
      </c>
      <c r="U589" s="52">
        <v>3037.58</v>
      </c>
      <c r="V589" s="52">
        <v>2990.23</v>
      </c>
      <c r="W589" s="52">
        <v>2886.75</v>
      </c>
      <c r="X589" s="52">
        <v>2852.69</v>
      </c>
      <c r="Y589" s="52">
        <v>2714.19</v>
      </c>
      <c r="Z589" s="72">
        <v>2635.59</v>
      </c>
      <c r="AA589" s="61"/>
    </row>
    <row r="590" spans="1:27" ht="16.5" x14ac:dyDescent="0.25">
      <c r="A590" s="60"/>
      <c r="B590" s="84">
        <v>4</v>
      </c>
      <c r="C590" s="80">
        <v>2642.24</v>
      </c>
      <c r="D590" s="52">
        <v>2561.83</v>
      </c>
      <c r="E590" s="52">
        <v>2538.9499999999998</v>
      </c>
      <c r="F590" s="52">
        <v>2544.3000000000002</v>
      </c>
      <c r="G590" s="52">
        <v>2559.44</v>
      </c>
      <c r="H590" s="52">
        <v>2588.71</v>
      </c>
      <c r="I590" s="52">
        <v>2691.0600000000004</v>
      </c>
      <c r="J590" s="52">
        <v>2817.2200000000003</v>
      </c>
      <c r="K590" s="52">
        <v>2875.6000000000004</v>
      </c>
      <c r="L590" s="52">
        <v>2992.79</v>
      </c>
      <c r="M590" s="52">
        <v>3003.59</v>
      </c>
      <c r="N590" s="52">
        <v>3008.9700000000003</v>
      </c>
      <c r="O590" s="52">
        <v>3004.98</v>
      </c>
      <c r="P590" s="52">
        <v>3010.3</v>
      </c>
      <c r="Q590" s="52">
        <v>3020.8500000000004</v>
      </c>
      <c r="R590" s="52">
        <v>3144.6000000000004</v>
      </c>
      <c r="S590" s="52">
        <v>3150.94</v>
      </c>
      <c r="T590" s="52">
        <v>3132.4700000000003</v>
      </c>
      <c r="U590" s="52">
        <v>3014.54</v>
      </c>
      <c r="V590" s="52">
        <v>2943.45</v>
      </c>
      <c r="W590" s="52">
        <v>2869.95</v>
      </c>
      <c r="X590" s="52">
        <v>2847.05</v>
      </c>
      <c r="Y590" s="52">
        <v>2690.49</v>
      </c>
      <c r="Z590" s="72">
        <v>2630.95</v>
      </c>
      <c r="AA590" s="61"/>
    </row>
    <row r="591" spans="1:27" ht="16.5" x14ac:dyDescent="0.25">
      <c r="A591" s="60"/>
      <c r="B591" s="84">
        <v>5</v>
      </c>
      <c r="C591" s="80">
        <v>2609.13</v>
      </c>
      <c r="D591" s="52">
        <v>2547.7399999999998</v>
      </c>
      <c r="E591" s="52">
        <v>2544.41</v>
      </c>
      <c r="F591" s="52">
        <v>2601.44</v>
      </c>
      <c r="G591" s="52">
        <v>2692.3900000000003</v>
      </c>
      <c r="H591" s="52">
        <v>2797.51</v>
      </c>
      <c r="I591" s="52">
        <v>2897</v>
      </c>
      <c r="J591" s="52">
        <v>3020.83</v>
      </c>
      <c r="K591" s="52">
        <v>3068.87</v>
      </c>
      <c r="L591" s="52">
        <v>3048.19</v>
      </c>
      <c r="M591" s="52">
        <v>3033.02</v>
      </c>
      <c r="N591" s="52">
        <v>3037.42</v>
      </c>
      <c r="O591" s="52">
        <v>3037.13</v>
      </c>
      <c r="P591" s="52">
        <v>3033.27</v>
      </c>
      <c r="Q591" s="52">
        <v>3019.9300000000003</v>
      </c>
      <c r="R591" s="52">
        <v>3043.45</v>
      </c>
      <c r="S591" s="52">
        <v>3042.05</v>
      </c>
      <c r="T591" s="52">
        <v>3013.84</v>
      </c>
      <c r="U591" s="52">
        <v>3001.26</v>
      </c>
      <c r="V591" s="52">
        <v>2966.29</v>
      </c>
      <c r="W591" s="52">
        <v>2801.57</v>
      </c>
      <c r="X591" s="52">
        <v>2831.05</v>
      </c>
      <c r="Y591" s="52">
        <v>2668.87</v>
      </c>
      <c r="Z591" s="72">
        <v>2580.79</v>
      </c>
      <c r="AA591" s="61"/>
    </row>
    <row r="592" spans="1:27" ht="16.5" x14ac:dyDescent="0.25">
      <c r="A592" s="60"/>
      <c r="B592" s="84">
        <v>6</v>
      </c>
      <c r="C592" s="80">
        <v>2567.3000000000002</v>
      </c>
      <c r="D592" s="52">
        <v>2550.67</v>
      </c>
      <c r="E592" s="52">
        <v>2547.7799999999997</v>
      </c>
      <c r="F592" s="52">
        <v>2554.36</v>
      </c>
      <c r="G592" s="52">
        <v>2652.8100000000004</v>
      </c>
      <c r="H592" s="52">
        <v>2713.6400000000003</v>
      </c>
      <c r="I592" s="52">
        <v>2811.4300000000003</v>
      </c>
      <c r="J592" s="52">
        <v>2826</v>
      </c>
      <c r="K592" s="52">
        <v>2989.2200000000003</v>
      </c>
      <c r="L592" s="52">
        <v>2986.63</v>
      </c>
      <c r="M592" s="52">
        <v>2974.04</v>
      </c>
      <c r="N592" s="52">
        <v>2956.7</v>
      </c>
      <c r="O592" s="52">
        <v>2951.67</v>
      </c>
      <c r="P592" s="52">
        <v>2988.17</v>
      </c>
      <c r="Q592" s="52">
        <v>2984.7</v>
      </c>
      <c r="R592" s="52">
        <v>2994.02</v>
      </c>
      <c r="S592" s="52">
        <v>2996.13</v>
      </c>
      <c r="T592" s="52">
        <v>2982.07</v>
      </c>
      <c r="U592" s="52">
        <v>2934.05</v>
      </c>
      <c r="V592" s="52">
        <v>2906.57</v>
      </c>
      <c r="W592" s="52">
        <v>2850.25</v>
      </c>
      <c r="X592" s="52">
        <v>2829.55</v>
      </c>
      <c r="Y592" s="52">
        <v>2666.24</v>
      </c>
      <c r="Z592" s="72">
        <v>2565.17</v>
      </c>
      <c r="AA592" s="61"/>
    </row>
    <row r="593" spans="1:27" ht="16.5" x14ac:dyDescent="0.25">
      <c r="A593" s="60"/>
      <c r="B593" s="84">
        <v>7</v>
      </c>
      <c r="C593" s="80">
        <v>2561.36</v>
      </c>
      <c r="D593" s="52">
        <v>2544.16</v>
      </c>
      <c r="E593" s="52">
        <v>2541.48</v>
      </c>
      <c r="F593" s="52">
        <v>2542.4</v>
      </c>
      <c r="G593" s="52">
        <v>2586.4499999999998</v>
      </c>
      <c r="H593" s="52">
        <v>2672.99</v>
      </c>
      <c r="I593" s="52">
        <v>2795.37</v>
      </c>
      <c r="J593" s="52">
        <v>2841.95</v>
      </c>
      <c r="K593" s="52">
        <v>2949.67</v>
      </c>
      <c r="L593" s="52">
        <v>2953.32</v>
      </c>
      <c r="M593" s="52">
        <v>2956.0600000000004</v>
      </c>
      <c r="N593" s="52">
        <v>2947.7200000000003</v>
      </c>
      <c r="O593" s="52">
        <v>2922.74</v>
      </c>
      <c r="P593" s="52">
        <v>2982.74</v>
      </c>
      <c r="Q593" s="52">
        <v>3010.4700000000003</v>
      </c>
      <c r="R593" s="52">
        <v>3007.37</v>
      </c>
      <c r="S593" s="52">
        <v>2944.1400000000003</v>
      </c>
      <c r="T593" s="52">
        <v>2975.58</v>
      </c>
      <c r="U593" s="52">
        <v>2885.23</v>
      </c>
      <c r="V593" s="52">
        <v>2854.83</v>
      </c>
      <c r="W593" s="52">
        <v>2850.19</v>
      </c>
      <c r="X593" s="52">
        <v>2825.37</v>
      </c>
      <c r="Y593" s="52">
        <v>2644.09</v>
      </c>
      <c r="Z593" s="72">
        <v>2560.23</v>
      </c>
      <c r="AA593" s="61"/>
    </row>
    <row r="594" spans="1:27" ht="16.5" x14ac:dyDescent="0.25">
      <c r="A594" s="60"/>
      <c r="B594" s="84">
        <v>8</v>
      </c>
      <c r="C594" s="80">
        <v>2560.5600000000004</v>
      </c>
      <c r="D594" s="52">
        <v>2540.19</v>
      </c>
      <c r="E594" s="52">
        <v>2537.5500000000002</v>
      </c>
      <c r="F594" s="52">
        <v>2539.5299999999997</v>
      </c>
      <c r="G594" s="52">
        <v>2590.48</v>
      </c>
      <c r="H594" s="52">
        <v>2698.98</v>
      </c>
      <c r="I594" s="52">
        <v>2823.71</v>
      </c>
      <c r="J594" s="52">
        <v>2834.84</v>
      </c>
      <c r="K594" s="52">
        <v>2979.4300000000003</v>
      </c>
      <c r="L594" s="52">
        <v>3001.96</v>
      </c>
      <c r="M594" s="52">
        <v>2991.83</v>
      </c>
      <c r="N594" s="52">
        <v>3000.44</v>
      </c>
      <c r="O594" s="52">
        <v>2974.82</v>
      </c>
      <c r="P594" s="52">
        <v>2996.4300000000003</v>
      </c>
      <c r="Q594" s="52">
        <v>2997.1800000000003</v>
      </c>
      <c r="R594" s="52">
        <v>3026.61</v>
      </c>
      <c r="S594" s="52">
        <v>3023.8100000000004</v>
      </c>
      <c r="T594" s="52">
        <v>3008.98</v>
      </c>
      <c r="U594" s="52">
        <v>2974.37</v>
      </c>
      <c r="V594" s="52">
        <v>2969.4300000000003</v>
      </c>
      <c r="W594" s="52">
        <v>2896.7200000000003</v>
      </c>
      <c r="X594" s="52">
        <v>2843.27</v>
      </c>
      <c r="Y594" s="52">
        <v>2729.74</v>
      </c>
      <c r="Z594" s="72">
        <v>2619.9300000000003</v>
      </c>
      <c r="AA594" s="61"/>
    </row>
    <row r="595" spans="1:27" ht="16.5" x14ac:dyDescent="0.25">
      <c r="A595" s="60"/>
      <c r="B595" s="84">
        <v>9</v>
      </c>
      <c r="C595" s="80">
        <v>2554.59</v>
      </c>
      <c r="D595" s="52">
        <v>2510.44</v>
      </c>
      <c r="E595" s="52">
        <v>2502.8000000000002</v>
      </c>
      <c r="F595" s="52">
        <v>2516.42</v>
      </c>
      <c r="G595" s="52">
        <v>2543.7799999999997</v>
      </c>
      <c r="H595" s="52">
        <v>2677.7200000000003</v>
      </c>
      <c r="I595" s="52">
        <v>2796.32</v>
      </c>
      <c r="J595" s="52">
        <v>2796.0600000000004</v>
      </c>
      <c r="K595" s="52">
        <v>2902.1400000000003</v>
      </c>
      <c r="L595" s="52">
        <v>2897.3100000000004</v>
      </c>
      <c r="M595" s="52">
        <v>2875.37</v>
      </c>
      <c r="N595" s="52">
        <v>2896.42</v>
      </c>
      <c r="O595" s="52">
        <v>2859.51</v>
      </c>
      <c r="P595" s="52">
        <v>2860.59</v>
      </c>
      <c r="Q595" s="52">
        <v>2871.6000000000004</v>
      </c>
      <c r="R595" s="52">
        <v>2883.34</v>
      </c>
      <c r="S595" s="52">
        <v>2910.3</v>
      </c>
      <c r="T595" s="52">
        <v>2899.84</v>
      </c>
      <c r="U595" s="52">
        <v>2865.76</v>
      </c>
      <c r="V595" s="52">
        <v>2888.71</v>
      </c>
      <c r="W595" s="52">
        <v>2802.29</v>
      </c>
      <c r="X595" s="52">
        <v>2834.75</v>
      </c>
      <c r="Y595" s="52">
        <v>2652.3100000000004</v>
      </c>
      <c r="Z595" s="72">
        <v>2653.62</v>
      </c>
      <c r="AA595" s="61"/>
    </row>
    <row r="596" spans="1:27" ht="16.5" x14ac:dyDescent="0.25">
      <c r="A596" s="60"/>
      <c r="B596" s="84">
        <v>10</v>
      </c>
      <c r="C596" s="80">
        <v>2663.44</v>
      </c>
      <c r="D596" s="52">
        <v>2559.9499999999998</v>
      </c>
      <c r="E596" s="52">
        <v>2524.37</v>
      </c>
      <c r="F596" s="52">
        <v>2546.54</v>
      </c>
      <c r="G596" s="52">
        <v>2558.4</v>
      </c>
      <c r="H596" s="52">
        <v>2645.4700000000003</v>
      </c>
      <c r="I596" s="52">
        <v>2733.3900000000003</v>
      </c>
      <c r="J596" s="52">
        <v>2881.23</v>
      </c>
      <c r="K596" s="52">
        <v>2974.75</v>
      </c>
      <c r="L596" s="52">
        <v>2987.59</v>
      </c>
      <c r="M596" s="52">
        <v>2997.62</v>
      </c>
      <c r="N596" s="52">
        <v>2999.26</v>
      </c>
      <c r="O596" s="52">
        <v>2973.5600000000004</v>
      </c>
      <c r="P596" s="52">
        <v>2964.95</v>
      </c>
      <c r="Q596" s="52">
        <v>2968.94</v>
      </c>
      <c r="R596" s="52">
        <v>2990.75</v>
      </c>
      <c r="S596" s="52">
        <v>3017.95</v>
      </c>
      <c r="T596" s="52">
        <v>2997.9300000000003</v>
      </c>
      <c r="U596" s="52">
        <v>2935.87</v>
      </c>
      <c r="V596" s="52">
        <v>2913.65</v>
      </c>
      <c r="W596" s="52">
        <v>2881.6800000000003</v>
      </c>
      <c r="X596" s="52">
        <v>2863.88</v>
      </c>
      <c r="Y596" s="52">
        <v>2738.61</v>
      </c>
      <c r="Z596" s="72">
        <v>2688.82</v>
      </c>
      <c r="AA596" s="61"/>
    </row>
    <row r="597" spans="1:27" ht="16.5" x14ac:dyDescent="0.25">
      <c r="A597" s="60"/>
      <c r="B597" s="84">
        <v>11</v>
      </c>
      <c r="C597" s="80">
        <v>2678.02</v>
      </c>
      <c r="D597" s="52">
        <v>2590.1000000000004</v>
      </c>
      <c r="E597" s="52">
        <v>2554.2600000000002</v>
      </c>
      <c r="F597" s="52">
        <v>2554.59</v>
      </c>
      <c r="G597" s="52">
        <v>2564.73</v>
      </c>
      <c r="H597" s="52">
        <v>2635.84</v>
      </c>
      <c r="I597" s="52">
        <v>2731.46</v>
      </c>
      <c r="J597" s="52">
        <v>2806.09</v>
      </c>
      <c r="K597" s="52">
        <v>2933.96</v>
      </c>
      <c r="L597" s="52">
        <v>2974.65</v>
      </c>
      <c r="M597" s="52">
        <v>2989.49</v>
      </c>
      <c r="N597" s="52">
        <v>2990.49</v>
      </c>
      <c r="O597" s="52">
        <v>2969.41</v>
      </c>
      <c r="P597" s="52">
        <v>2983.74</v>
      </c>
      <c r="Q597" s="52">
        <v>2986.44</v>
      </c>
      <c r="R597" s="52">
        <v>3054.3</v>
      </c>
      <c r="S597" s="52">
        <v>3132.0600000000004</v>
      </c>
      <c r="T597" s="52">
        <v>3132.0600000000004</v>
      </c>
      <c r="U597" s="52">
        <v>3036.91</v>
      </c>
      <c r="V597" s="52">
        <v>2991.16</v>
      </c>
      <c r="W597" s="52">
        <v>2942.09</v>
      </c>
      <c r="X597" s="52">
        <v>2883.66</v>
      </c>
      <c r="Y597" s="52">
        <v>2777.51</v>
      </c>
      <c r="Z597" s="72">
        <v>2690.17</v>
      </c>
      <c r="AA597" s="61"/>
    </row>
    <row r="598" spans="1:27" ht="16.5" x14ac:dyDescent="0.25">
      <c r="A598" s="60"/>
      <c r="B598" s="84">
        <v>12</v>
      </c>
      <c r="C598" s="80">
        <v>2658.5600000000004</v>
      </c>
      <c r="D598" s="52">
        <v>2571.3900000000003</v>
      </c>
      <c r="E598" s="52">
        <v>2562.87</v>
      </c>
      <c r="F598" s="52">
        <v>2581.15</v>
      </c>
      <c r="G598" s="52">
        <v>2671.21</v>
      </c>
      <c r="H598" s="52">
        <v>2754.98</v>
      </c>
      <c r="I598" s="52">
        <v>2938.67</v>
      </c>
      <c r="J598" s="52">
        <v>3018.54</v>
      </c>
      <c r="K598" s="52">
        <v>3031.26</v>
      </c>
      <c r="L598" s="52">
        <v>3022.0600000000004</v>
      </c>
      <c r="M598" s="52">
        <v>3013.75</v>
      </c>
      <c r="N598" s="52">
        <v>3016.11</v>
      </c>
      <c r="O598" s="52">
        <v>3004.1400000000003</v>
      </c>
      <c r="P598" s="52">
        <v>3012.3500000000004</v>
      </c>
      <c r="Q598" s="52">
        <v>3024.6800000000003</v>
      </c>
      <c r="R598" s="52">
        <v>3040.32</v>
      </c>
      <c r="S598" s="52">
        <v>3076.36</v>
      </c>
      <c r="T598" s="52">
        <v>3039.57</v>
      </c>
      <c r="U598" s="52">
        <v>2997.1800000000003</v>
      </c>
      <c r="V598" s="52">
        <v>2987.0600000000004</v>
      </c>
      <c r="W598" s="52">
        <v>2899.24</v>
      </c>
      <c r="X598" s="52">
        <v>2857.6400000000003</v>
      </c>
      <c r="Y598" s="52">
        <v>2737.21</v>
      </c>
      <c r="Z598" s="72">
        <v>2659.8100000000004</v>
      </c>
      <c r="AA598" s="61"/>
    </row>
    <row r="599" spans="1:27" ht="16.5" x14ac:dyDescent="0.25">
      <c r="A599" s="60"/>
      <c r="B599" s="84">
        <v>13</v>
      </c>
      <c r="C599" s="80">
        <v>2576.92</v>
      </c>
      <c r="D599" s="52">
        <v>2556.58</v>
      </c>
      <c r="E599" s="52">
        <v>2546.92</v>
      </c>
      <c r="F599" s="52">
        <v>2560.79</v>
      </c>
      <c r="G599" s="52">
        <v>2637.25</v>
      </c>
      <c r="H599" s="52">
        <v>2729.21</v>
      </c>
      <c r="I599" s="52">
        <v>2841.02</v>
      </c>
      <c r="J599" s="52">
        <v>3006.36</v>
      </c>
      <c r="K599" s="52">
        <v>3029.17</v>
      </c>
      <c r="L599" s="52">
        <v>3021.51</v>
      </c>
      <c r="M599" s="52">
        <v>3000.88</v>
      </c>
      <c r="N599" s="52">
        <v>3019.07</v>
      </c>
      <c r="O599" s="52">
        <v>3006.84</v>
      </c>
      <c r="P599" s="52">
        <v>3020.75</v>
      </c>
      <c r="Q599" s="52">
        <v>3017.49</v>
      </c>
      <c r="R599" s="52">
        <v>3021.02</v>
      </c>
      <c r="S599" s="52">
        <v>3022.3900000000003</v>
      </c>
      <c r="T599" s="52">
        <v>3017.4</v>
      </c>
      <c r="U599" s="52">
        <v>2995.21</v>
      </c>
      <c r="V599" s="52">
        <v>2971.27</v>
      </c>
      <c r="W599" s="52">
        <v>2883.92</v>
      </c>
      <c r="X599" s="52">
        <v>2862.11</v>
      </c>
      <c r="Y599" s="52">
        <v>2702.8500000000004</v>
      </c>
      <c r="Z599" s="72">
        <v>2664.49</v>
      </c>
      <c r="AA599" s="61"/>
    </row>
    <row r="600" spans="1:27" ht="16.5" x14ac:dyDescent="0.25">
      <c r="A600" s="60"/>
      <c r="B600" s="84">
        <v>14</v>
      </c>
      <c r="C600" s="80">
        <v>2564.1000000000004</v>
      </c>
      <c r="D600" s="52">
        <v>2543.4</v>
      </c>
      <c r="E600" s="52">
        <v>2525.2600000000002</v>
      </c>
      <c r="F600" s="52">
        <v>2544.3900000000003</v>
      </c>
      <c r="G600" s="52">
        <v>2579.36</v>
      </c>
      <c r="H600" s="52">
        <v>2696.69</v>
      </c>
      <c r="I600" s="52">
        <v>2810.11</v>
      </c>
      <c r="J600" s="52">
        <v>2990.77</v>
      </c>
      <c r="K600" s="52">
        <v>2998.2799999999997</v>
      </c>
      <c r="L600" s="52">
        <v>3006.3100000000004</v>
      </c>
      <c r="M600" s="52">
        <v>2994.92</v>
      </c>
      <c r="N600" s="52">
        <v>3012.36</v>
      </c>
      <c r="O600" s="52">
        <v>3005.7799999999997</v>
      </c>
      <c r="P600" s="52">
        <v>2994.19</v>
      </c>
      <c r="Q600" s="52">
        <v>2999.01</v>
      </c>
      <c r="R600" s="52">
        <v>3019.6000000000004</v>
      </c>
      <c r="S600" s="52">
        <v>3023.5</v>
      </c>
      <c r="T600" s="52">
        <v>3039.33</v>
      </c>
      <c r="U600" s="52">
        <v>2979.92</v>
      </c>
      <c r="V600" s="52">
        <v>2966.38</v>
      </c>
      <c r="W600" s="52">
        <v>2862.59</v>
      </c>
      <c r="X600" s="52">
        <v>2861.25</v>
      </c>
      <c r="Y600" s="52">
        <v>2687.27</v>
      </c>
      <c r="Z600" s="72">
        <v>2572.25</v>
      </c>
      <c r="AA600" s="61"/>
    </row>
    <row r="601" spans="1:27" ht="16.5" x14ac:dyDescent="0.25">
      <c r="A601" s="60"/>
      <c r="B601" s="84">
        <v>15</v>
      </c>
      <c r="C601" s="80">
        <v>2577.27</v>
      </c>
      <c r="D601" s="52">
        <v>2550.59</v>
      </c>
      <c r="E601" s="52">
        <v>2541.37</v>
      </c>
      <c r="F601" s="52">
        <v>2542.8100000000004</v>
      </c>
      <c r="G601" s="52">
        <v>2614.33</v>
      </c>
      <c r="H601" s="52">
        <v>2731.05</v>
      </c>
      <c r="I601" s="52">
        <v>2828.0299999999997</v>
      </c>
      <c r="J601" s="52">
        <v>3021.12</v>
      </c>
      <c r="K601" s="52">
        <v>3060.88</v>
      </c>
      <c r="L601" s="52">
        <v>3044.8</v>
      </c>
      <c r="M601" s="52">
        <v>3035.59</v>
      </c>
      <c r="N601" s="52">
        <v>3038.61</v>
      </c>
      <c r="O601" s="52">
        <v>3038.98</v>
      </c>
      <c r="P601" s="52">
        <v>3043.59</v>
      </c>
      <c r="Q601" s="52">
        <v>3068.3900000000003</v>
      </c>
      <c r="R601" s="52">
        <v>3066.49</v>
      </c>
      <c r="S601" s="52">
        <v>3069.02</v>
      </c>
      <c r="T601" s="52">
        <v>3043.7200000000003</v>
      </c>
      <c r="U601" s="52">
        <v>3012.57</v>
      </c>
      <c r="V601" s="52">
        <v>2967.3</v>
      </c>
      <c r="W601" s="52">
        <v>2900.55</v>
      </c>
      <c r="X601" s="52">
        <v>2825.58</v>
      </c>
      <c r="Y601" s="52">
        <v>2734.38</v>
      </c>
      <c r="Z601" s="72">
        <v>2675.3500000000004</v>
      </c>
      <c r="AA601" s="61"/>
    </row>
    <row r="602" spans="1:27" ht="16.5" x14ac:dyDescent="0.25">
      <c r="A602" s="60"/>
      <c r="B602" s="84">
        <v>16</v>
      </c>
      <c r="C602" s="80">
        <v>2618.34</v>
      </c>
      <c r="D602" s="52">
        <v>2554.23</v>
      </c>
      <c r="E602" s="52">
        <v>2553.23</v>
      </c>
      <c r="F602" s="52">
        <v>2563.7799999999997</v>
      </c>
      <c r="G602" s="52">
        <v>2670.74</v>
      </c>
      <c r="H602" s="52">
        <v>2762.1800000000003</v>
      </c>
      <c r="I602" s="52">
        <v>2882.4300000000003</v>
      </c>
      <c r="J602" s="52">
        <v>3088.77</v>
      </c>
      <c r="K602" s="52">
        <v>3114.1800000000003</v>
      </c>
      <c r="L602" s="52">
        <v>3112.92</v>
      </c>
      <c r="M602" s="52">
        <v>3099.9700000000003</v>
      </c>
      <c r="N602" s="52">
        <v>3123.34</v>
      </c>
      <c r="O602" s="52">
        <v>3111.48</v>
      </c>
      <c r="P602" s="52">
        <v>3105.86</v>
      </c>
      <c r="Q602" s="52">
        <v>3113.11</v>
      </c>
      <c r="R602" s="52">
        <v>3129.98</v>
      </c>
      <c r="S602" s="52">
        <v>3131.46</v>
      </c>
      <c r="T602" s="52">
        <v>3139.41</v>
      </c>
      <c r="U602" s="52">
        <v>3123.46</v>
      </c>
      <c r="V602" s="52">
        <v>3103.11</v>
      </c>
      <c r="W602" s="52">
        <v>3016</v>
      </c>
      <c r="X602" s="52">
        <v>2945.1000000000004</v>
      </c>
      <c r="Y602" s="52">
        <v>2824.8100000000004</v>
      </c>
      <c r="Z602" s="72">
        <v>2731.19</v>
      </c>
      <c r="AA602" s="61"/>
    </row>
    <row r="603" spans="1:27" ht="16.5" x14ac:dyDescent="0.25">
      <c r="A603" s="60"/>
      <c r="B603" s="84">
        <v>17</v>
      </c>
      <c r="C603" s="80">
        <v>2747.87</v>
      </c>
      <c r="D603" s="52">
        <v>2692.98</v>
      </c>
      <c r="E603" s="52">
        <v>2653.44</v>
      </c>
      <c r="F603" s="52">
        <v>2648.95</v>
      </c>
      <c r="G603" s="52">
        <v>2666.8</v>
      </c>
      <c r="H603" s="52">
        <v>2723.5600000000004</v>
      </c>
      <c r="I603" s="52">
        <v>2796.3100000000004</v>
      </c>
      <c r="J603" s="52">
        <v>2869.6800000000003</v>
      </c>
      <c r="K603" s="52">
        <v>3050.2799999999997</v>
      </c>
      <c r="L603" s="52">
        <v>3101.24</v>
      </c>
      <c r="M603" s="52">
        <v>3118.61</v>
      </c>
      <c r="N603" s="52">
        <v>3106.08</v>
      </c>
      <c r="O603" s="52">
        <v>3089.87</v>
      </c>
      <c r="P603" s="52">
        <v>3037.3500000000004</v>
      </c>
      <c r="Q603" s="52">
        <v>3064.74</v>
      </c>
      <c r="R603" s="52">
        <v>3093.92</v>
      </c>
      <c r="S603" s="52">
        <v>3127.69</v>
      </c>
      <c r="T603" s="52">
        <v>3154.84</v>
      </c>
      <c r="U603" s="52">
        <v>3078.32</v>
      </c>
      <c r="V603" s="52">
        <v>3024.3</v>
      </c>
      <c r="W603" s="52">
        <v>2985.91</v>
      </c>
      <c r="X603" s="52">
        <v>2840.8900000000003</v>
      </c>
      <c r="Y603" s="52">
        <v>2775.07</v>
      </c>
      <c r="Z603" s="72">
        <v>2721.73</v>
      </c>
      <c r="AA603" s="61"/>
    </row>
    <row r="604" spans="1:27" ht="16.5" x14ac:dyDescent="0.25">
      <c r="A604" s="60"/>
      <c r="B604" s="84">
        <v>18</v>
      </c>
      <c r="C604" s="80">
        <v>2697.66</v>
      </c>
      <c r="D604" s="52">
        <v>2649.94</v>
      </c>
      <c r="E604" s="52">
        <v>2620.7200000000003</v>
      </c>
      <c r="F604" s="52">
        <v>2613.63</v>
      </c>
      <c r="G604" s="52">
        <v>2652.0299999999997</v>
      </c>
      <c r="H604" s="52">
        <v>2717.79</v>
      </c>
      <c r="I604" s="52">
        <v>2780.59</v>
      </c>
      <c r="J604" s="52">
        <v>2831.8500000000004</v>
      </c>
      <c r="K604" s="52">
        <v>2988.02</v>
      </c>
      <c r="L604" s="52">
        <v>3117.59</v>
      </c>
      <c r="M604" s="52">
        <v>3118.9700000000003</v>
      </c>
      <c r="N604" s="52">
        <v>3112.3500000000004</v>
      </c>
      <c r="O604" s="52">
        <v>3095.59</v>
      </c>
      <c r="P604" s="52">
        <v>3066.7799999999997</v>
      </c>
      <c r="Q604" s="52">
        <v>3110.1400000000003</v>
      </c>
      <c r="R604" s="52">
        <v>3128.5299999999997</v>
      </c>
      <c r="S604" s="52">
        <v>3205.15</v>
      </c>
      <c r="T604" s="52">
        <v>3239.65</v>
      </c>
      <c r="U604" s="52">
        <v>3167.9</v>
      </c>
      <c r="V604" s="52">
        <v>3079.07</v>
      </c>
      <c r="W604" s="52">
        <v>3021.5299999999997</v>
      </c>
      <c r="X604" s="52">
        <v>2963.8900000000003</v>
      </c>
      <c r="Y604" s="52">
        <v>2766.48</v>
      </c>
      <c r="Z604" s="72">
        <v>2693.98</v>
      </c>
      <c r="AA604" s="61"/>
    </row>
    <row r="605" spans="1:27" ht="16.5" x14ac:dyDescent="0.25">
      <c r="A605" s="60"/>
      <c r="B605" s="84">
        <v>19</v>
      </c>
      <c r="C605" s="80">
        <v>2683.82</v>
      </c>
      <c r="D605" s="52">
        <v>2601.1800000000003</v>
      </c>
      <c r="E605" s="52">
        <v>2578.91</v>
      </c>
      <c r="F605" s="52">
        <v>2581.7200000000003</v>
      </c>
      <c r="G605" s="52">
        <v>2671.57</v>
      </c>
      <c r="H605" s="52">
        <v>2736.3500000000004</v>
      </c>
      <c r="I605" s="52">
        <v>2878.69</v>
      </c>
      <c r="J605" s="52">
        <v>2994.9700000000003</v>
      </c>
      <c r="K605" s="52">
        <v>3013.96</v>
      </c>
      <c r="L605" s="52">
        <v>3012.8</v>
      </c>
      <c r="M605" s="52">
        <v>2991.13</v>
      </c>
      <c r="N605" s="52">
        <v>3009.73</v>
      </c>
      <c r="O605" s="52">
        <v>3005.65</v>
      </c>
      <c r="P605" s="52">
        <v>2977.21</v>
      </c>
      <c r="Q605" s="52">
        <v>3003.26</v>
      </c>
      <c r="R605" s="52">
        <v>2991.3500000000004</v>
      </c>
      <c r="S605" s="52">
        <v>3020.74</v>
      </c>
      <c r="T605" s="52">
        <v>3016.7200000000003</v>
      </c>
      <c r="U605" s="52">
        <v>2954.6400000000003</v>
      </c>
      <c r="V605" s="52">
        <v>2905.05</v>
      </c>
      <c r="W605" s="52">
        <v>2820.73</v>
      </c>
      <c r="X605" s="52">
        <v>2825.84</v>
      </c>
      <c r="Y605" s="52">
        <v>2661.9</v>
      </c>
      <c r="Z605" s="72">
        <v>2569.2600000000002</v>
      </c>
      <c r="AA605" s="61"/>
    </row>
    <row r="606" spans="1:27" ht="16.5" x14ac:dyDescent="0.25">
      <c r="A606" s="60"/>
      <c r="B606" s="84">
        <v>20</v>
      </c>
      <c r="C606" s="80">
        <v>2573.6000000000004</v>
      </c>
      <c r="D606" s="52">
        <v>2562.0600000000004</v>
      </c>
      <c r="E606" s="52">
        <v>2557.52</v>
      </c>
      <c r="F606" s="52">
        <v>2563.09</v>
      </c>
      <c r="G606" s="52">
        <v>2618.5500000000002</v>
      </c>
      <c r="H606" s="52">
        <v>2688.6400000000003</v>
      </c>
      <c r="I606" s="52">
        <v>2760.12</v>
      </c>
      <c r="J606" s="52">
        <v>2710.79</v>
      </c>
      <c r="K606" s="52">
        <v>2910.62</v>
      </c>
      <c r="L606" s="52">
        <v>2824.6400000000003</v>
      </c>
      <c r="M606" s="52">
        <v>2815.29</v>
      </c>
      <c r="N606" s="52">
        <v>2801.5299999999997</v>
      </c>
      <c r="O606" s="52">
        <v>2799.2</v>
      </c>
      <c r="P606" s="52">
        <v>2758.2799999999997</v>
      </c>
      <c r="Q606" s="52">
        <v>2810.49</v>
      </c>
      <c r="R606" s="52">
        <v>2900.4700000000003</v>
      </c>
      <c r="S606" s="52">
        <v>2984.44</v>
      </c>
      <c r="T606" s="52">
        <v>2993.4</v>
      </c>
      <c r="U606" s="52">
        <v>2819.37</v>
      </c>
      <c r="V606" s="52">
        <v>2762.51</v>
      </c>
      <c r="W606" s="52">
        <v>2738.24</v>
      </c>
      <c r="X606" s="52">
        <v>2756.71</v>
      </c>
      <c r="Y606" s="52">
        <v>2610.19</v>
      </c>
      <c r="Z606" s="72">
        <v>2569.1000000000004</v>
      </c>
      <c r="AA606" s="61"/>
    </row>
    <row r="607" spans="1:27" ht="16.5" x14ac:dyDescent="0.25">
      <c r="A607" s="60"/>
      <c r="B607" s="84">
        <v>21</v>
      </c>
      <c r="C607" s="80">
        <v>2571.71</v>
      </c>
      <c r="D607" s="52">
        <v>2561.46</v>
      </c>
      <c r="E607" s="52">
        <v>2560.6999999999998</v>
      </c>
      <c r="F607" s="52">
        <v>2563.41</v>
      </c>
      <c r="G607" s="52">
        <v>2630.79</v>
      </c>
      <c r="H607" s="52">
        <v>2722.79</v>
      </c>
      <c r="I607" s="52">
        <v>2844.73</v>
      </c>
      <c r="J607" s="52">
        <v>2996.2200000000003</v>
      </c>
      <c r="K607" s="52">
        <v>3064.5600000000004</v>
      </c>
      <c r="L607" s="52">
        <v>3086.62</v>
      </c>
      <c r="M607" s="52">
        <v>3063.73</v>
      </c>
      <c r="N607" s="52">
        <v>3099.63</v>
      </c>
      <c r="O607" s="52">
        <v>3075.46</v>
      </c>
      <c r="P607" s="52">
        <v>3069.86</v>
      </c>
      <c r="Q607" s="52">
        <v>3084.61</v>
      </c>
      <c r="R607" s="52">
        <v>3100.79</v>
      </c>
      <c r="S607" s="52">
        <v>3123.62</v>
      </c>
      <c r="T607" s="52">
        <v>3140.67</v>
      </c>
      <c r="U607" s="52">
        <v>3075.8500000000004</v>
      </c>
      <c r="V607" s="52">
        <v>3023.1800000000003</v>
      </c>
      <c r="W607" s="52">
        <v>2873.59</v>
      </c>
      <c r="X607" s="52">
        <v>2825.41</v>
      </c>
      <c r="Y607" s="52">
        <v>2671.1800000000003</v>
      </c>
      <c r="Z607" s="72">
        <v>2608.4300000000003</v>
      </c>
      <c r="AA607" s="61"/>
    </row>
    <row r="608" spans="1:27" ht="16.5" x14ac:dyDescent="0.25">
      <c r="A608" s="60"/>
      <c r="B608" s="84">
        <v>22</v>
      </c>
      <c r="C608" s="80">
        <v>2576.6000000000004</v>
      </c>
      <c r="D608" s="52">
        <v>2562.3900000000003</v>
      </c>
      <c r="E608" s="52">
        <v>2562.4700000000003</v>
      </c>
      <c r="F608" s="52">
        <v>2584.5299999999997</v>
      </c>
      <c r="G608" s="52">
        <v>2644.49</v>
      </c>
      <c r="H608" s="52">
        <v>2754.25</v>
      </c>
      <c r="I608" s="52">
        <v>2874.63</v>
      </c>
      <c r="J608" s="52">
        <v>2999.02</v>
      </c>
      <c r="K608" s="52">
        <v>3032.12</v>
      </c>
      <c r="L608" s="52">
        <v>3015.15</v>
      </c>
      <c r="M608" s="52">
        <v>2999.0299999999997</v>
      </c>
      <c r="N608" s="52">
        <v>3001.3</v>
      </c>
      <c r="O608" s="52">
        <v>2977.79</v>
      </c>
      <c r="P608" s="52">
        <v>2953.4700000000003</v>
      </c>
      <c r="Q608" s="52">
        <v>2966.3500000000004</v>
      </c>
      <c r="R608" s="52">
        <v>2961.92</v>
      </c>
      <c r="S608" s="52">
        <v>2999.13</v>
      </c>
      <c r="T608" s="52">
        <v>3011.8900000000003</v>
      </c>
      <c r="U608" s="52">
        <v>2988.6000000000004</v>
      </c>
      <c r="V608" s="52">
        <v>2942.46</v>
      </c>
      <c r="W608" s="52">
        <v>2858.57</v>
      </c>
      <c r="X608" s="52">
        <v>2855.01</v>
      </c>
      <c r="Y608" s="52">
        <v>2750.38</v>
      </c>
      <c r="Z608" s="72">
        <v>2677.27</v>
      </c>
      <c r="AA608" s="61"/>
    </row>
    <row r="609" spans="1:27" ht="16.5" x14ac:dyDescent="0.25">
      <c r="A609" s="60"/>
      <c r="B609" s="84">
        <v>23</v>
      </c>
      <c r="C609" s="80">
        <v>2711.37</v>
      </c>
      <c r="D609" s="52">
        <v>2658.91</v>
      </c>
      <c r="E609" s="52">
        <v>2623.45</v>
      </c>
      <c r="F609" s="52">
        <v>2620.23</v>
      </c>
      <c r="G609" s="52">
        <v>2643.15</v>
      </c>
      <c r="H609" s="52">
        <v>2711.42</v>
      </c>
      <c r="I609" s="52">
        <v>2787.77</v>
      </c>
      <c r="J609" s="52">
        <v>2854.65</v>
      </c>
      <c r="K609" s="52">
        <v>2903.0600000000004</v>
      </c>
      <c r="L609" s="52">
        <v>2966.83</v>
      </c>
      <c r="M609" s="52">
        <v>2972.3500000000004</v>
      </c>
      <c r="N609" s="52">
        <v>2964.51</v>
      </c>
      <c r="O609" s="52">
        <v>2936.27</v>
      </c>
      <c r="P609" s="52">
        <v>2903.96</v>
      </c>
      <c r="Q609" s="52">
        <v>2905.23</v>
      </c>
      <c r="R609" s="52">
        <v>2922.02</v>
      </c>
      <c r="S609" s="52">
        <v>2955.96</v>
      </c>
      <c r="T609" s="52">
        <v>2987.3</v>
      </c>
      <c r="U609" s="52">
        <v>2943.84</v>
      </c>
      <c r="V609" s="52">
        <v>2883.01</v>
      </c>
      <c r="W609" s="52">
        <v>2843.21</v>
      </c>
      <c r="X609" s="52">
        <v>2866.17</v>
      </c>
      <c r="Y609" s="52">
        <v>2759.42</v>
      </c>
      <c r="Z609" s="72">
        <v>2673.09</v>
      </c>
      <c r="AA609" s="61"/>
    </row>
    <row r="610" spans="1:27" ht="16.5" x14ac:dyDescent="0.25">
      <c r="A610" s="60"/>
      <c r="B610" s="84">
        <v>24</v>
      </c>
      <c r="C610" s="80">
        <v>2775.9</v>
      </c>
      <c r="D610" s="52">
        <v>2725.6000000000004</v>
      </c>
      <c r="E610" s="52">
        <v>2674.99</v>
      </c>
      <c r="F610" s="52">
        <v>2662.91</v>
      </c>
      <c r="G610" s="52">
        <v>2696.51</v>
      </c>
      <c r="H610" s="52">
        <v>2735.63</v>
      </c>
      <c r="I610" s="52">
        <v>2805.69</v>
      </c>
      <c r="J610" s="52">
        <v>2839.69</v>
      </c>
      <c r="K610" s="52">
        <v>2989.37</v>
      </c>
      <c r="L610" s="52">
        <v>2999.6800000000003</v>
      </c>
      <c r="M610" s="52">
        <v>2986.87</v>
      </c>
      <c r="N610" s="52">
        <v>2988.32</v>
      </c>
      <c r="O610" s="52">
        <v>2968.5</v>
      </c>
      <c r="P610" s="52">
        <v>2932.02</v>
      </c>
      <c r="Q610" s="52">
        <v>2951.58</v>
      </c>
      <c r="R610" s="52">
        <v>2969.5299999999997</v>
      </c>
      <c r="S610" s="52">
        <v>2989.83</v>
      </c>
      <c r="T610" s="52">
        <v>2993.24</v>
      </c>
      <c r="U610" s="52">
        <v>2980.9700000000003</v>
      </c>
      <c r="V610" s="52">
        <v>2937.9</v>
      </c>
      <c r="W610" s="52">
        <v>2890.01</v>
      </c>
      <c r="X610" s="52">
        <v>2881.36</v>
      </c>
      <c r="Y610" s="52">
        <v>2772.98</v>
      </c>
      <c r="Z610" s="72">
        <v>2688.7</v>
      </c>
      <c r="AA610" s="61"/>
    </row>
    <row r="611" spans="1:27" ht="16.5" x14ac:dyDescent="0.25">
      <c r="A611" s="60"/>
      <c r="B611" s="84">
        <v>25</v>
      </c>
      <c r="C611" s="80">
        <v>2736.5</v>
      </c>
      <c r="D611" s="52">
        <v>2661.48</v>
      </c>
      <c r="E611" s="52">
        <v>2606.9300000000003</v>
      </c>
      <c r="F611" s="52">
        <v>2606.67</v>
      </c>
      <c r="G611" s="52">
        <v>2621.91</v>
      </c>
      <c r="H611" s="52">
        <v>2659.6000000000004</v>
      </c>
      <c r="I611" s="52">
        <v>2752.63</v>
      </c>
      <c r="J611" s="52">
        <v>2792.19</v>
      </c>
      <c r="K611" s="52">
        <v>2877.12</v>
      </c>
      <c r="L611" s="52">
        <v>2937.02</v>
      </c>
      <c r="M611" s="52">
        <v>2954.1400000000003</v>
      </c>
      <c r="N611" s="52">
        <v>2948.7</v>
      </c>
      <c r="O611" s="52">
        <v>2935.33</v>
      </c>
      <c r="P611" s="52">
        <v>2913.32</v>
      </c>
      <c r="Q611" s="52">
        <v>2916.65</v>
      </c>
      <c r="R611" s="52">
        <v>2940.41</v>
      </c>
      <c r="S611" s="52">
        <v>2977.88</v>
      </c>
      <c r="T611" s="52">
        <v>2996.49</v>
      </c>
      <c r="U611" s="52">
        <v>2998.08</v>
      </c>
      <c r="V611" s="52">
        <v>2954.6800000000003</v>
      </c>
      <c r="W611" s="52">
        <v>2925.02</v>
      </c>
      <c r="X611" s="52">
        <v>2895.92</v>
      </c>
      <c r="Y611" s="52">
        <v>2776.77</v>
      </c>
      <c r="Z611" s="72">
        <v>2707.27</v>
      </c>
      <c r="AA611" s="61"/>
    </row>
    <row r="612" spans="1:27" ht="16.5" x14ac:dyDescent="0.25">
      <c r="A612" s="60"/>
      <c r="B612" s="84">
        <v>26</v>
      </c>
      <c r="C612" s="80">
        <v>2664.67</v>
      </c>
      <c r="D612" s="52">
        <v>2600.96</v>
      </c>
      <c r="E612" s="52">
        <v>2578.08</v>
      </c>
      <c r="F612" s="52">
        <v>2607.46</v>
      </c>
      <c r="G612" s="52">
        <v>2657.88</v>
      </c>
      <c r="H612" s="52">
        <v>2785.05</v>
      </c>
      <c r="I612" s="52">
        <v>2879.67</v>
      </c>
      <c r="J612" s="52">
        <v>3023.2</v>
      </c>
      <c r="K612" s="52">
        <v>3064.75</v>
      </c>
      <c r="L612" s="52">
        <v>3030.3100000000004</v>
      </c>
      <c r="M612" s="52">
        <v>3019.6000000000004</v>
      </c>
      <c r="N612" s="52">
        <v>3015.37</v>
      </c>
      <c r="O612" s="52">
        <v>3001.8500000000004</v>
      </c>
      <c r="P612" s="52">
        <v>2962.33</v>
      </c>
      <c r="Q612" s="52">
        <v>2968.48</v>
      </c>
      <c r="R612" s="52">
        <v>3019.26</v>
      </c>
      <c r="S612" s="52">
        <v>3032.86</v>
      </c>
      <c r="T612" s="52">
        <v>3053.9700000000003</v>
      </c>
      <c r="U612" s="52">
        <v>3008.59</v>
      </c>
      <c r="V612" s="52">
        <v>2915.94</v>
      </c>
      <c r="W612" s="52">
        <v>2826.11</v>
      </c>
      <c r="X612" s="52">
        <v>2825.57</v>
      </c>
      <c r="Y612" s="52">
        <v>2712.29</v>
      </c>
      <c r="Z612" s="72">
        <v>2591.65</v>
      </c>
      <c r="AA612" s="61"/>
    </row>
    <row r="613" spans="1:27" ht="16.5" x14ac:dyDescent="0.25">
      <c r="A613" s="60"/>
      <c r="B613" s="84">
        <v>27</v>
      </c>
      <c r="C613" s="80">
        <v>2581.23</v>
      </c>
      <c r="D613" s="52">
        <v>2569.3900000000003</v>
      </c>
      <c r="E613" s="52">
        <v>2568.1999999999998</v>
      </c>
      <c r="F613" s="52">
        <v>2576.0299999999997</v>
      </c>
      <c r="G613" s="52">
        <v>2654.38</v>
      </c>
      <c r="H613" s="52">
        <v>2788.77</v>
      </c>
      <c r="I613" s="52">
        <v>2838.09</v>
      </c>
      <c r="J613" s="52">
        <v>2896.19</v>
      </c>
      <c r="K613" s="52">
        <v>2987.7799999999997</v>
      </c>
      <c r="L613" s="52">
        <v>2986.23</v>
      </c>
      <c r="M613" s="52">
        <v>2986.6800000000003</v>
      </c>
      <c r="N613" s="52">
        <v>2995.02</v>
      </c>
      <c r="O613" s="52">
        <v>2963.69</v>
      </c>
      <c r="P613" s="52">
        <v>2928.65</v>
      </c>
      <c r="Q613" s="52">
        <v>2925.36</v>
      </c>
      <c r="R613" s="52">
        <v>2966.29</v>
      </c>
      <c r="S613" s="52">
        <v>3018.26</v>
      </c>
      <c r="T613" s="52">
        <v>3063.41</v>
      </c>
      <c r="U613" s="52">
        <v>2998.2200000000003</v>
      </c>
      <c r="V613" s="52">
        <v>2874.25</v>
      </c>
      <c r="W613" s="52">
        <v>2818.36</v>
      </c>
      <c r="X613" s="52">
        <v>2816.3</v>
      </c>
      <c r="Y613" s="52">
        <v>2728.12</v>
      </c>
      <c r="Z613" s="72">
        <v>2650.7200000000003</v>
      </c>
      <c r="AA613" s="61"/>
    </row>
    <row r="614" spans="1:27" ht="16.5" x14ac:dyDescent="0.25">
      <c r="A614" s="60"/>
      <c r="B614" s="84">
        <v>28</v>
      </c>
      <c r="C614" s="80">
        <v>2576.2600000000002</v>
      </c>
      <c r="D614" s="52">
        <v>2572.9700000000003</v>
      </c>
      <c r="E614" s="52">
        <v>2575.65</v>
      </c>
      <c r="F614" s="52">
        <v>2596.52</v>
      </c>
      <c r="G614" s="52">
        <v>2655.13</v>
      </c>
      <c r="H614" s="52">
        <v>2759.62</v>
      </c>
      <c r="I614" s="52">
        <v>2873.24</v>
      </c>
      <c r="J614" s="52">
        <v>3004.8100000000004</v>
      </c>
      <c r="K614" s="52">
        <v>3027.91</v>
      </c>
      <c r="L614" s="52">
        <v>3023.42</v>
      </c>
      <c r="M614" s="52">
        <v>3020.95</v>
      </c>
      <c r="N614" s="52">
        <v>3011.58</v>
      </c>
      <c r="O614" s="52">
        <v>3006.48</v>
      </c>
      <c r="P614" s="52">
        <v>3008.04</v>
      </c>
      <c r="Q614" s="52">
        <v>3006.5299999999997</v>
      </c>
      <c r="R614" s="52">
        <v>3003.2</v>
      </c>
      <c r="S614" s="52">
        <v>3027.82</v>
      </c>
      <c r="T614" s="52">
        <v>3064.38</v>
      </c>
      <c r="U614" s="52">
        <v>3050.3900000000003</v>
      </c>
      <c r="V614" s="52">
        <v>3025.55</v>
      </c>
      <c r="W614" s="52">
        <v>2898.26</v>
      </c>
      <c r="X614" s="52">
        <v>2849.13</v>
      </c>
      <c r="Y614" s="52">
        <v>2741.33</v>
      </c>
      <c r="Z614" s="72">
        <v>2596.7200000000003</v>
      </c>
      <c r="AA614" s="61"/>
    </row>
    <row r="615" spans="1:27" ht="16.5" x14ac:dyDescent="0.25">
      <c r="A615" s="60"/>
      <c r="B615" s="84">
        <v>29</v>
      </c>
      <c r="C615" s="80">
        <v>2611.5</v>
      </c>
      <c r="D615" s="52">
        <v>2592.4300000000003</v>
      </c>
      <c r="E615" s="52">
        <v>2623.96</v>
      </c>
      <c r="F615" s="52">
        <v>2662.36</v>
      </c>
      <c r="G615" s="52">
        <v>2729.6800000000003</v>
      </c>
      <c r="H615" s="52">
        <v>2813.17</v>
      </c>
      <c r="I615" s="52">
        <v>2909.26</v>
      </c>
      <c r="J615" s="52">
        <v>3013.49</v>
      </c>
      <c r="K615" s="52">
        <v>3094.07</v>
      </c>
      <c r="L615" s="52">
        <v>3072.62</v>
      </c>
      <c r="M615" s="52">
        <v>3044.38</v>
      </c>
      <c r="N615" s="52">
        <v>3010.51</v>
      </c>
      <c r="O615" s="52">
        <v>3046.24</v>
      </c>
      <c r="P615" s="52">
        <v>3044.2200000000003</v>
      </c>
      <c r="Q615" s="52">
        <v>3049.8900000000003</v>
      </c>
      <c r="R615" s="52">
        <v>3038.07</v>
      </c>
      <c r="S615" s="52">
        <v>3069.58</v>
      </c>
      <c r="T615" s="52">
        <v>3099.8</v>
      </c>
      <c r="U615" s="52">
        <v>3066.37</v>
      </c>
      <c r="V615" s="52">
        <v>3030.04</v>
      </c>
      <c r="W615" s="52">
        <v>2992.26</v>
      </c>
      <c r="X615" s="52">
        <v>2841.3</v>
      </c>
      <c r="Y615" s="52">
        <v>2697.01</v>
      </c>
      <c r="Z615" s="72">
        <v>2612.96</v>
      </c>
      <c r="AA615" s="61"/>
    </row>
    <row r="616" spans="1:27" ht="16.5" hidden="1" x14ac:dyDescent="0.25">
      <c r="A616" s="60"/>
      <c r="B616" s="84">
        <v>30</v>
      </c>
      <c r="C616" s="80"/>
      <c r="D616" s="52"/>
      <c r="E616" s="52"/>
      <c r="F616" s="52"/>
      <c r="G616" s="52"/>
      <c r="H616" s="52"/>
      <c r="I616" s="52"/>
      <c r="J616" s="52"/>
      <c r="K616" s="52"/>
      <c r="L616" s="52"/>
      <c r="M616" s="52"/>
      <c r="N616" s="52"/>
      <c r="O616" s="52"/>
      <c r="P616" s="52"/>
      <c r="Q616" s="52"/>
      <c r="R616" s="52"/>
      <c r="S616" s="52"/>
      <c r="T616" s="52"/>
      <c r="U616" s="52"/>
      <c r="V616" s="52"/>
      <c r="W616" s="52"/>
      <c r="X616" s="52"/>
      <c r="Y616" s="52"/>
      <c r="Z616" s="72"/>
      <c r="AA616" s="61"/>
    </row>
    <row r="617" spans="1:27" ht="17.25" hidden="1" thickBot="1" x14ac:dyDescent="0.3">
      <c r="A617" s="60"/>
      <c r="B617" s="85">
        <v>31</v>
      </c>
      <c r="C617" s="81"/>
      <c r="D617" s="73"/>
      <c r="E617" s="73"/>
      <c r="F617" s="73"/>
      <c r="G617" s="73"/>
      <c r="H617" s="73"/>
      <c r="I617" s="73"/>
      <c r="J617" s="73"/>
      <c r="K617" s="73"/>
      <c r="L617" s="73"/>
      <c r="M617" s="73"/>
      <c r="N617" s="73"/>
      <c r="O617" s="73"/>
      <c r="P617" s="73"/>
      <c r="Q617" s="73"/>
      <c r="R617" s="73"/>
      <c r="S617" s="73"/>
      <c r="T617" s="73"/>
      <c r="U617" s="73"/>
      <c r="V617" s="73"/>
      <c r="W617" s="73"/>
      <c r="X617" s="73"/>
      <c r="Y617" s="73"/>
      <c r="Z617" s="74"/>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2998.6400000000003</v>
      </c>
      <c r="D621" s="75">
        <v>2948.05</v>
      </c>
      <c r="E621" s="75">
        <v>2949.96</v>
      </c>
      <c r="F621" s="75">
        <v>2959.69</v>
      </c>
      <c r="G621" s="75">
        <v>3004.55</v>
      </c>
      <c r="H621" s="75">
        <v>3126.26</v>
      </c>
      <c r="I621" s="75">
        <v>3233.25</v>
      </c>
      <c r="J621" s="75">
        <v>3344.17</v>
      </c>
      <c r="K621" s="75">
        <v>3416.9</v>
      </c>
      <c r="L621" s="75">
        <v>3426.98</v>
      </c>
      <c r="M621" s="75">
        <v>3422.17</v>
      </c>
      <c r="N621" s="75">
        <v>3420.7700000000004</v>
      </c>
      <c r="O621" s="75">
        <v>3410.96</v>
      </c>
      <c r="P621" s="75">
        <v>3421.58</v>
      </c>
      <c r="Q621" s="75">
        <v>3430.86</v>
      </c>
      <c r="R621" s="75">
        <v>3439.05</v>
      </c>
      <c r="S621" s="75">
        <v>3436.88</v>
      </c>
      <c r="T621" s="75">
        <v>3418.87</v>
      </c>
      <c r="U621" s="75">
        <v>3318.28</v>
      </c>
      <c r="V621" s="75">
        <v>3244.23</v>
      </c>
      <c r="W621" s="75">
        <v>3205.66</v>
      </c>
      <c r="X621" s="75">
        <v>3235.59</v>
      </c>
      <c r="Y621" s="75">
        <v>3038.19</v>
      </c>
      <c r="Z621" s="76">
        <v>3004.98</v>
      </c>
      <c r="AA621" s="61"/>
    </row>
    <row r="622" spans="1:27" ht="16.5" x14ac:dyDescent="0.25">
      <c r="A622" s="60"/>
      <c r="B622" s="84">
        <v>2</v>
      </c>
      <c r="C622" s="80">
        <v>2993.09</v>
      </c>
      <c r="D622" s="52">
        <v>2963.0200000000004</v>
      </c>
      <c r="E622" s="52">
        <v>2959.65</v>
      </c>
      <c r="F622" s="52">
        <v>2976.9300000000003</v>
      </c>
      <c r="G622" s="52">
        <v>3029.59</v>
      </c>
      <c r="H622" s="52">
        <v>3143.51</v>
      </c>
      <c r="I622" s="52">
        <v>3256.8</v>
      </c>
      <c r="J622" s="52">
        <v>3426.5</v>
      </c>
      <c r="K622" s="52">
        <v>3468.15</v>
      </c>
      <c r="L622" s="52">
        <v>3463.63</v>
      </c>
      <c r="M622" s="52">
        <v>3458.9300000000003</v>
      </c>
      <c r="N622" s="52">
        <v>3459.3900000000003</v>
      </c>
      <c r="O622" s="52">
        <v>3456.08</v>
      </c>
      <c r="P622" s="52">
        <v>3453.6400000000003</v>
      </c>
      <c r="Q622" s="52">
        <v>3452.9700000000003</v>
      </c>
      <c r="R622" s="52">
        <v>3462.94</v>
      </c>
      <c r="S622" s="52">
        <v>3455.7700000000004</v>
      </c>
      <c r="T622" s="52">
        <v>3438.54</v>
      </c>
      <c r="U622" s="52">
        <v>3407.83</v>
      </c>
      <c r="V622" s="52">
        <v>3431.84</v>
      </c>
      <c r="W622" s="52">
        <v>3296.7700000000004</v>
      </c>
      <c r="X622" s="52">
        <v>3279.0600000000004</v>
      </c>
      <c r="Y622" s="52">
        <v>3168.54</v>
      </c>
      <c r="Z622" s="72">
        <v>3082.3500000000004</v>
      </c>
      <c r="AA622" s="61"/>
    </row>
    <row r="623" spans="1:27" ht="16.5" x14ac:dyDescent="0.25">
      <c r="A623" s="60"/>
      <c r="B623" s="84">
        <v>3</v>
      </c>
      <c r="C623" s="80">
        <v>3082.62</v>
      </c>
      <c r="D623" s="52">
        <v>3057.37</v>
      </c>
      <c r="E623" s="52">
        <v>2999.4300000000003</v>
      </c>
      <c r="F623" s="52">
        <v>3006.13</v>
      </c>
      <c r="G623" s="52">
        <v>3056.69</v>
      </c>
      <c r="H623" s="52">
        <v>3134.84</v>
      </c>
      <c r="I623" s="52">
        <v>3239.29</v>
      </c>
      <c r="J623" s="52">
        <v>3300.62</v>
      </c>
      <c r="K623" s="52">
        <v>3444.8500000000004</v>
      </c>
      <c r="L623" s="52">
        <v>3497.1800000000003</v>
      </c>
      <c r="M623" s="52">
        <v>3505.6800000000003</v>
      </c>
      <c r="N623" s="52">
        <v>3500.11</v>
      </c>
      <c r="O623" s="52">
        <v>3495.2700000000004</v>
      </c>
      <c r="P623" s="52">
        <v>3504.2400000000002</v>
      </c>
      <c r="Q623" s="52">
        <v>3505.23</v>
      </c>
      <c r="R623" s="52">
        <v>3580.6400000000003</v>
      </c>
      <c r="S623" s="52">
        <v>3574.9300000000003</v>
      </c>
      <c r="T623" s="52">
        <v>3549.23</v>
      </c>
      <c r="U623" s="52">
        <v>3466.5200000000004</v>
      </c>
      <c r="V623" s="52">
        <v>3419.17</v>
      </c>
      <c r="W623" s="52">
        <v>3315.69</v>
      </c>
      <c r="X623" s="52">
        <v>3281.63</v>
      </c>
      <c r="Y623" s="52">
        <v>3143.13</v>
      </c>
      <c r="Z623" s="72">
        <v>3064.53</v>
      </c>
      <c r="AA623" s="61"/>
    </row>
    <row r="624" spans="1:27" ht="16.5" x14ac:dyDescent="0.25">
      <c r="A624" s="60"/>
      <c r="B624" s="84">
        <v>4</v>
      </c>
      <c r="C624" s="80">
        <v>3071.1800000000003</v>
      </c>
      <c r="D624" s="52">
        <v>2990.7700000000004</v>
      </c>
      <c r="E624" s="52">
        <v>2967.8900000000003</v>
      </c>
      <c r="F624" s="52">
        <v>2973.2400000000002</v>
      </c>
      <c r="G624" s="52">
        <v>2988.38</v>
      </c>
      <c r="H624" s="52">
        <v>3017.65</v>
      </c>
      <c r="I624" s="52">
        <v>3120</v>
      </c>
      <c r="J624" s="52">
        <v>3246.16</v>
      </c>
      <c r="K624" s="52">
        <v>3304.54</v>
      </c>
      <c r="L624" s="52">
        <v>3421.73</v>
      </c>
      <c r="M624" s="52">
        <v>3432.53</v>
      </c>
      <c r="N624" s="52">
        <v>3437.91</v>
      </c>
      <c r="O624" s="52">
        <v>3433.92</v>
      </c>
      <c r="P624" s="52">
        <v>3439.2400000000002</v>
      </c>
      <c r="Q624" s="52">
        <v>3449.79</v>
      </c>
      <c r="R624" s="52">
        <v>3573.54</v>
      </c>
      <c r="S624" s="52">
        <v>3579.88</v>
      </c>
      <c r="T624" s="52">
        <v>3561.41</v>
      </c>
      <c r="U624" s="52">
        <v>3443.48</v>
      </c>
      <c r="V624" s="52">
        <v>3372.3900000000003</v>
      </c>
      <c r="W624" s="52">
        <v>3298.8900000000003</v>
      </c>
      <c r="X624" s="52">
        <v>3275.9900000000002</v>
      </c>
      <c r="Y624" s="52">
        <v>3119.4300000000003</v>
      </c>
      <c r="Z624" s="72">
        <v>3059.8900000000003</v>
      </c>
      <c r="AA624" s="61"/>
    </row>
    <row r="625" spans="1:27" ht="16.5" x14ac:dyDescent="0.25">
      <c r="A625" s="60"/>
      <c r="B625" s="84">
        <v>5</v>
      </c>
      <c r="C625" s="80">
        <v>3038.07</v>
      </c>
      <c r="D625" s="52">
        <v>2976.6800000000003</v>
      </c>
      <c r="E625" s="52">
        <v>2973.3500000000004</v>
      </c>
      <c r="F625" s="52">
        <v>3030.38</v>
      </c>
      <c r="G625" s="52">
        <v>3121.33</v>
      </c>
      <c r="H625" s="52">
        <v>3226.45</v>
      </c>
      <c r="I625" s="52">
        <v>3325.94</v>
      </c>
      <c r="J625" s="52">
        <v>3449.7700000000004</v>
      </c>
      <c r="K625" s="52">
        <v>3497.8100000000004</v>
      </c>
      <c r="L625" s="52">
        <v>3477.13</v>
      </c>
      <c r="M625" s="52">
        <v>3461.96</v>
      </c>
      <c r="N625" s="52">
        <v>3466.36</v>
      </c>
      <c r="O625" s="52">
        <v>3466.07</v>
      </c>
      <c r="P625" s="52">
        <v>3462.21</v>
      </c>
      <c r="Q625" s="52">
        <v>3448.87</v>
      </c>
      <c r="R625" s="52">
        <v>3472.3900000000003</v>
      </c>
      <c r="S625" s="52">
        <v>3470.9900000000002</v>
      </c>
      <c r="T625" s="52">
        <v>3442.78</v>
      </c>
      <c r="U625" s="52">
        <v>3430.2</v>
      </c>
      <c r="V625" s="52">
        <v>3395.23</v>
      </c>
      <c r="W625" s="52">
        <v>3230.51</v>
      </c>
      <c r="X625" s="52">
        <v>3259.9900000000002</v>
      </c>
      <c r="Y625" s="52">
        <v>3097.8100000000004</v>
      </c>
      <c r="Z625" s="72">
        <v>3009.73</v>
      </c>
      <c r="AA625" s="61"/>
    </row>
    <row r="626" spans="1:27" ht="16.5" x14ac:dyDescent="0.25">
      <c r="A626" s="60"/>
      <c r="B626" s="84">
        <v>6</v>
      </c>
      <c r="C626" s="80">
        <v>2996.2400000000002</v>
      </c>
      <c r="D626" s="52">
        <v>2979.61</v>
      </c>
      <c r="E626" s="52">
        <v>2976.7200000000003</v>
      </c>
      <c r="F626" s="52">
        <v>2983.3</v>
      </c>
      <c r="G626" s="52">
        <v>3081.75</v>
      </c>
      <c r="H626" s="52">
        <v>3142.58</v>
      </c>
      <c r="I626" s="52">
        <v>3240.37</v>
      </c>
      <c r="J626" s="52">
        <v>3254.94</v>
      </c>
      <c r="K626" s="52">
        <v>3418.16</v>
      </c>
      <c r="L626" s="52">
        <v>3415.57</v>
      </c>
      <c r="M626" s="52">
        <v>3402.98</v>
      </c>
      <c r="N626" s="52">
        <v>3385.6400000000003</v>
      </c>
      <c r="O626" s="52">
        <v>3380.61</v>
      </c>
      <c r="P626" s="52">
        <v>3417.11</v>
      </c>
      <c r="Q626" s="52">
        <v>3413.6400000000003</v>
      </c>
      <c r="R626" s="52">
        <v>3422.96</v>
      </c>
      <c r="S626" s="52">
        <v>3425.07</v>
      </c>
      <c r="T626" s="52">
        <v>3411.01</v>
      </c>
      <c r="U626" s="52">
        <v>3362.9900000000002</v>
      </c>
      <c r="V626" s="52">
        <v>3335.51</v>
      </c>
      <c r="W626" s="52">
        <v>3279.19</v>
      </c>
      <c r="X626" s="52">
        <v>3258.4900000000002</v>
      </c>
      <c r="Y626" s="52">
        <v>3095.1800000000003</v>
      </c>
      <c r="Z626" s="72">
        <v>2994.11</v>
      </c>
      <c r="AA626" s="61"/>
    </row>
    <row r="627" spans="1:27" ht="16.5" x14ac:dyDescent="0.25">
      <c r="A627" s="60"/>
      <c r="B627" s="84">
        <v>7</v>
      </c>
      <c r="C627" s="80">
        <v>2990.3</v>
      </c>
      <c r="D627" s="52">
        <v>2973.1000000000004</v>
      </c>
      <c r="E627" s="52">
        <v>2970.42</v>
      </c>
      <c r="F627" s="52">
        <v>2971.34</v>
      </c>
      <c r="G627" s="52">
        <v>3015.3900000000003</v>
      </c>
      <c r="H627" s="52">
        <v>3101.9300000000003</v>
      </c>
      <c r="I627" s="52">
        <v>3224.3100000000004</v>
      </c>
      <c r="J627" s="52">
        <v>3270.8900000000003</v>
      </c>
      <c r="K627" s="52">
        <v>3378.61</v>
      </c>
      <c r="L627" s="52">
        <v>3382.26</v>
      </c>
      <c r="M627" s="52">
        <v>3385</v>
      </c>
      <c r="N627" s="52">
        <v>3376.66</v>
      </c>
      <c r="O627" s="52">
        <v>3351.6800000000003</v>
      </c>
      <c r="P627" s="52">
        <v>3411.6800000000003</v>
      </c>
      <c r="Q627" s="52">
        <v>3439.41</v>
      </c>
      <c r="R627" s="52">
        <v>3436.3100000000004</v>
      </c>
      <c r="S627" s="52">
        <v>3373.08</v>
      </c>
      <c r="T627" s="52">
        <v>3404.5200000000004</v>
      </c>
      <c r="U627" s="52">
        <v>3314.17</v>
      </c>
      <c r="V627" s="52">
        <v>3283.7700000000004</v>
      </c>
      <c r="W627" s="52">
        <v>3279.13</v>
      </c>
      <c r="X627" s="52">
        <v>3254.3100000000004</v>
      </c>
      <c r="Y627" s="52">
        <v>3073.03</v>
      </c>
      <c r="Z627" s="72">
        <v>2989.17</v>
      </c>
      <c r="AA627" s="61"/>
    </row>
    <row r="628" spans="1:27" ht="16.5" x14ac:dyDescent="0.25">
      <c r="A628" s="60"/>
      <c r="B628" s="84">
        <v>8</v>
      </c>
      <c r="C628" s="80">
        <v>2989.5</v>
      </c>
      <c r="D628" s="52">
        <v>2969.13</v>
      </c>
      <c r="E628" s="52">
        <v>2966.4900000000002</v>
      </c>
      <c r="F628" s="52">
        <v>2968.4700000000003</v>
      </c>
      <c r="G628" s="52">
        <v>3019.42</v>
      </c>
      <c r="H628" s="52">
        <v>3127.92</v>
      </c>
      <c r="I628" s="52">
        <v>3252.65</v>
      </c>
      <c r="J628" s="52">
        <v>3263.78</v>
      </c>
      <c r="K628" s="52">
        <v>3408.37</v>
      </c>
      <c r="L628" s="52">
        <v>3430.9</v>
      </c>
      <c r="M628" s="52">
        <v>3420.7700000000004</v>
      </c>
      <c r="N628" s="52">
        <v>3429.38</v>
      </c>
      <c r="O628" s="52">
        <v>3403.76</v>
      </c>
      <c r="P628" s="52">
        <v>3425.37</v>
      </c>
      <c r="Q628" s="52">
        <v>3426.12</v>
      </c>
      <c r="R628" s="52">
        <v>3455.55</v>
      </c>
      <c r="S628" s="52">
        <v>3452.75</v>
      </c>
      <c r="T628" s="52">
        <v>3437.92</v>
      </c>
      <c r="U628" s="52">
        <v>3403.3100000000004</v>
      </c>
      <c r="V628" s="52">
        <v>3398.37</v>
      </c>
      <c r="W628" s="52">
        <v>3325.66</v>
      </c>
      <c r="X628" s="52">
        <v>3272.21</v>
      </c>
      <c r="Y628" s="52">
        <v>3158.6800000000003</v>
      </c>
      <c r="Z628" s="72">
        <v>3048.87</v>
      </c>
      <c r="AA628" s="61"/>
    </row>
    <row r="629" spans="1:27" ht="16.5" x14ac:dyDescent="0.25">
      <c r="A629" s="60"/>
      <c r="B629" s="84">
        <v>9</v>
      </c>
      <c r="C629" s="80">
        <v>2983.53</v>
      </c>
      <c r="D629" s="52">
        <v>2939.38</v>
      </c>
      <c r="E629" s="52">
        <v>2931.7400000000002</v>
      </c>
      <c r="F629" s="52">
        <v>2945.36</v>
      </c>
      <c r="G629" s="52">
        <v>2972.7200000000003</v>
      </c>
      <c r="H629" s="52">
        <v>3106.66</v>
      </c>
      <c r="I629" s="52">
        <v>3225.26</v>
      </c>
      <c r="J629" s="52">
        <v>3225</v>
      </c>
      <c r="K629" s="52">
        <v>3331.08</v>
      </c>
      <c r="L629" s="52">
        <v>3326.25</v>
      </c>
      <c r="M629" s="52">
        <v>3304.3100000000004</v>
      </c>
      <c r="N629" s="52">
        <v>3325.36</v>
      </c>
      <c r="O629" s="52">
        <v>3288.45</v>
      </c>
      <c r="P629" s="52">
        <v>3289.53</v>
      </c>
      <c r="Q629" s="52">
        <v>3300.54</v>
      </c>
      <c r="R629" s="52">
        <v>3312.28</v>
      </c>
      <c r="S629" s="52">
        <v>3339.2400000000002</v>
      </c>
      <c r="T629" s="52">
        <v>3328.78</v>
      </c>
      <c r="U629" s="52">
        <v>3294.7</v>
      </c>
      <c r="V629" s="52">
        <v>3317.65</v>
      </c>
      <c r="W629" s="52">
        <v>3231.23</v>
      </c>
      <c r="X629" s="52">
        <v>3263.69</v>
      </c>
      <c r="Y629" s="52">
        <v>3081.25</v>
      </c>
      <c r="Z629" s="72">
        <v>3082.5600000000004</v>
      </c>
      <c r="AA629" s="61"/>
    </row>
    <row r="630" spans="1:27" ht="16.5" x14ac:dyDescent="0.25">
      <c r="A630" s="60"/>
      <c r="B630" s="84">
        <v>10</v>
      </c>
      <c r="C630" s="80">
        <v>3092.38</v>
      </c>
      <c r="D630" s="52">
        <v>2988.8900000000003</v>
      </c>
      <c r="E630" s="52">
        <v>2953.3100000000004</v>
      </c>
      <c r="F630" s="52">
        <v>2975.48</v>
      </c>
      <c r="G630" s="52">
        <v>2987.34</v>
      </c>
      <c r="H630" s="52">
        <v>3074.41</v>
      </c>
      <c r="I630" s="52">
        <v>3162.33</v>
      </c>
      <c r="J630" s="52">
        <v>3310.17</v>
      </c>
      <c r="K630" s="52">
        <v>3403.69</v>
      </c>
      <c r="L630" s="52">
        <v>3416.53</v>
      </c>
      <c r="M630" s="52">
        <v>3426.5600000000004</v>
      </c>
      <c r="N630" s="52">
        <v>3428.2</v>
      </c>
      <c r="O630" s="52">
        <v>3402.5</v>
      </c>
      <c r="P630" s="52">
        <v>3393.8900000000003</v>
      </c>
      <c r="Q630" s="52">
        <v>3397.88</v>
      </c>
      <c r="R630" s="52">
        <v>3419.69</v>
      </c>
      <c r="S630" s="52">
        <v>3446.8900000000003</v>
      </c>
      <c r="T630" s="52">
        <v>3426.87</v>
      </c>
      <c r="U630" s="52">
        <v>3364.8100000000004</v>
      </c>
      <c r="V630" s="52">
        <v>3342.59</v>
      </c>
      <c r="W630" s="52">
        <v>3310.62</v>
      </c>
      <c r="X630" s="52">
        <v>3292.82</v>
      </c>
      <c r="Y630" s="52">
        <v>3167.55</v>
      </c>
      <c r="Z630" s="72">
        <v>3117.76</v>
      </c>
      <c r="AA630" s="61"/>
    </row>
    <row r="631" spans="1:27" ht="16.5" x14ac:dyDescent="0.25">
      <c r="A631" s="60"/>
      <c r="B631" s="84">
        <v>11</v>
      </c>
      <c r="C631" s="80">
        <v>3106.96</v>
      </c>
      <c r="D631" s="52">
        <v>3019.04</v>
      </c>
      <c r="E631" s="52">
        <v>2983.2</v>
      </c>
      <c r="F631" s="52">
        <v>2983.53</v>
      </c>
      <c r="G631" s="52">
        <v>2993.67</v>
      </c>
      <c r="H631" s="52">
        <v>3064.78</v>
      </c>
      <c r="I631" s="52">
        <v>3160.4</v>
      </c>
      <c r="J631" s="52">
        <v>3235.03</v>
      </c>
      <c r="K631" s="52">
        <v>3362.9</v>
      </c>
      <c r="L631" s="52">
        <v>3403.59</v>
      </c>
      <c r="M631" s="52">
        <v>3418.4300000000003</v>
      </c>
      <c r="N631" s="52">
        <v>3419.4300000000003</v>
      </c>
      <c r="O631" s="52">
        <v>3398.3500000000004</v>
      </c>
      <c r="P631" s="52">
        <v>3412.6800000000003</v>
      </c>
      <c r="Q631" s="52">
        <v>3415.38</v>
      </c>
      <c r="R631" s="52">
        <v>3483.2400000000002</v>
      </c>
      <c r="S631" s="52">
        <v>3561</v>
      </c>
      <c r="T631" s="52">
        <v>3561</v>
      </c>
      <c r="U631" s="52">
        <v>3465.8500000000004</v>
      </c>
      <c r="V631" s="52">
        <v>3420.1000000000004</v>
      </c>
      <c r="W631" s="52">
        <v>3371.03</v>
      </c>
      <c r="X631" s="52">
        <v>3312.6000000000004</v>
      </c>
      <c r="Y631" s="52">
        <v>3206.45</v>
      </c>
      <c r="Z631" s="72">
        <v>3119.11</v>
      </c>
      <c r="AA631" s="61"/>
    </row>
    <row r="632" spans="1:27" ht="16.5" x14ac:dyDescent="0.25">
      <c r="A632" s="60"/>
      <c r="B632" s="84">
        <v>12</v>
      </c>
      <c r="C632" s="80">
        <v>3087.5</v>
      </c>
      <c r="D632" s="52">
        <v>3000.33</v>
      </c>
      <c r="E632" s="52">
        <v>2991.8100000000004</v>
      </c>
      <c r="F632" s="52">
        <v>3010.09</v>
      </c>
      <c r="G632" s="52">
        <v>3100.15</v>
      </c>
      <c r="H632" s="52">
        <v>3183.92</v>
      </c>
      <c r="I632" s="52">
        <v>3367.61</v>
      </c>
      <c r="J632" s="52">
        <v>3447.48</v>
      </c>
      <c r="K632" s="52">
        <v>3460.2</v>
      </c>
      <c r="L632" s="52">
        <v>3451</v>
      </c>
      <c r="M632" s="52">
        <v>3442.69</v>
      </c>
      <c r="N632" s="52">
        <v>3445.05</v>
      </c>
      <c r="O632" s="52">
        <v>3433.08</v>
      </c>
      <c r="P632" s="52">
        <v>3441.29</v>
      </c>
      <c r="Q632" s="52">
        <v>3453.62</v>
      </c>
      <c r="R632" s="52">
        <v>3469.26</v>
      </c>
      <c r="S632" s="52">
        <v>3505.3</v>
      </c>
      <c r="T632" s="52">
        <v>3468.51</v>
      </c>
      <c r="U632" s="52">
        <v>3426.12</v>
      </c>
      <c r="V632" s="52">
        <v>3416</v>
      </c>
      <c r="W632" s="52">
        <v>3328.1800000000003</v>
      </c>
      <c r="X632" s="52">
        <v>3286.58</v>
      </c>
      <c r="Y632" s="52">
        <v>3166.15</v>
      </c>
      <c r="Z632" s="72">
        <v>3088.75</v>
      </c>
      <c r="AA632" s="61"/>
    </row>
    <row r="633" spans="1:27" ht="16.5" x14ac:dyDescent="0.25">
      <c r="A633" s="60"/>
      <c r="B633" s="84">
        <v>13</v>
      </c>
      <c r="C633" s="80">
        <v>3005.86</v>
      </c>
      <c r="D633" s="52">
        <v>2985.5200000000004</v>
      </c>
      <c r="E633" s="52">
        <v>2975.86</v>
      </c>
      <c r="F633" s="52">
        <v>2989.73</v>
      </c>
      <c r="G633" s="52">
        <v>3066.19</v>
      </c>
      <c r="H633" s="52">
        <v>3158.15</v>
      </c>
      <c r="I633" s="52">
        <v>3269.96</v>
      </c>
      <c r="J633" s="52">
        <v>3435.3</v>
      </c>
      <c r="K633" s="52">
        <v>3458.11</v>
      </c>
      <c r="L633" s="52">
        <v>3450.45</v>
      </c>
      <c r="M633" s="52">
        <v>3429.82</v>
      </c>
      <c r="N633" s="52">
        <v>3448.01</v>
      </c>
      <c r="O633" s="52">
        <v>3435.78</v>
      </c>
      <c r="P633" s="52">
        <v>3449.69</v>
      </c>
      <c r="Q633" s="52">
        <v>3446.4300000000003</v>
      </c>
      <c r="R633" s="52">
        <v>3449.96</v>
      </c>
      <c r="S633" s="52">
        <v>3451.33</v>
      </c>
      <c r="T633" s="52">
        <v>3446.34</v>
      </c>
      <c r="U633" s="52">
        <v>3424.15</v>
      </c>
      <c r="V633" s="52">
        <v>3400.21</v>
      </c>
      <c r="W633" s="52">
        <v>3312.86</v>
      </c>
      <c r="X633" s="52">
        <v>3291.05</v>
      </c>
      <c r="Y633" s="52">
        <v>3131.79</v>
      </c>
      <c r="Z633" s="72">
        <v>3093.4300000000003</v>
      </c>
      <c r="AA633" s="61"/>
    </row>
    <row r="634" spans="1:27" ht="16.5" x14ac:dyDescent="0.25">
      <c r="A634" s="60"/>
      <c r="B634" s="84">
        <v>14</v>
      </c>
      <c r="C634" s="80">
        <v>2993.04</v>
      </c>
      <c r="D634" s="52">
        <v>2972.34</v>
      </c>
      <c r="E634" s="52">
        <v>2954.2</v>
      </c>
      <c r="F634" s="52">
        <v>2973.33</v>
      </c>
      <c r="G634" s="52">
        <v>3008.3</v>
      </c>
      <c r="H634" s="52">
        <v>3125.63</v>
      </c>
      <c r="I634" s="52">
        <v>3239.05</v>
      </c>
      <c r="J634" s="52">
        <v>3419.71</v>
      </c>
      <c r="K634" s="52">
        <v>3427.2200000000003</v>
      </c>
      <c r="L634" s="52">
        <v>3435.25</v>
      </c>
      <c r="M634" s="52">
        <v>3423.86</v>
      </c>
      <c r="N634" s="52">
        <v>3441.3</v>
      </c>
      <c r="O634" s="52">
        <v>3434.7200000000003</v>
      </c>
      <c r="P634" s="52">
        <v>3423.13</v>
      </c>
      <c r="Q634" s="52">
        <v>3427.95</v>
      </c>
      <c r="R634" s="52">
        <v>3448.54</v>
      </c>
      <c r="S634" s="52">
        <v>3452.44</v>
      </c>
      <c r="T634" s="52">
        <v>3468.2700000000004</v>
      </c>
      <c r="U634" s="52">
        <v>3408.86</v>
      </c>
      <c r="V634" s="52">
        <v>3395.32</v>
      </c>
      <c r="W634" s="52">
        <v>3291.53</v>
      </c>
      <c r="X634" s="52">
        <v>3290.19</v>
      </c>
      <c r="Y634" s="52">
        <v>3116.21</v>
      </c>
      <c r="Z634" s="72">
        <v>3001.19</v>
      </c>
      <c r="AA634" s="61"/>
    </row>
    <row r="635" spans="1:27" ht="16.5" x14ac:dyDescent="0.25">
      <c r="A635" s="60"/>
      <c r="B635" s="84">
        <v>15</v>
      </c>
      <c r="C635" s="80">
        <v>3006.21</v>
      </c>
      <c r="D635" s="52">
        <v>2979.53</v>
      </c>
      <c r="E635" s="52">
        <v>2970.3100000000004</v>
      </c>
      <c r="F635" s="52">
        <v>2971.75</v>
      </c>
      <c r="G635" s="52">
        <v>3043.2700000000004</v>
      </c>
      <c r="H635" s="52">
        <v>3159.9900000000002</v>
      </c>
      <c r="I635" s="52">
        <v>3256.9700000000003</v>
      </c>
      <c r="J635" s="52">
        <v>3450.0600000000004</v>
      </c>
      <c r="K635" s="52">
        <v>3489.82</v>
      </c>
      <c r="L635" s="52">
        <v>3473.7400000000002</v>
      </c>
      <c r="M635" s="52">
        <v>3464.53</v>
      </c>
      <c r="N635" s="52">
        <v>3467.55</v>
      </c>
      <c r="O635" s="52">
        <v>3467.92</v>
      </c>
      <c r="P635" s="52">
        <v>3472.53</v>
      </c>
      <c r="Q635" s="52">
        <v>3497.33</v>
      </c>
      <c r="R635" s="52">
        <v>3495.4300000000003</v>
      </c>
      <c r="S635" s="52">
        <v>3497.96</v>
      </c>
      <c r="T635" s="52">
        <v>3472.66</v>
      </c>
      <c r="U635" s="52">
        <v>3441.51</v>
      </c>
      <c r="V635" s="52">
        <v>3396.2400000000002</v>
      </c>
      <c r="W635" s="52">
        <v>3329.4900000000002</v>
      </c>
      <c r="X635" s="52">
        <v>3254.5200000000004</v>
      </c>
      <c r="Y635" s="52">
        <v>3163.32</v>
      </c>
      <c r="Z635" s="72">
        <v>3104.29</v>
      </c>
      <c r="AA635" s="61"/>
    </row>
    <row r="636" spans="1:27" ht="16.5" x14ac:dyDescent="0.25">
      <c r="A636" s="60"/>
      <c r="B636" s="84">
        <v>16</v>
      </c>
      <c r="C636" s="80">
        <v>3047.28</v>
      </c>
      <c r="D636" s="52">
        <v>2983.17</v>
      </c>
      <c r="E636" s="52">
        <v>2982.17</v>
      </c>
      <c r="F636" s="52">
        <v>2992.7200000000003</v>
      </c>
      <c r="G636" s="52">
        <v>3099.6800000000003</v>
      </c>
      <c r="H636" s="52">
        <v>3191.12</v>
      </c>
      <c r="I636" s="52">
        <v>3311.37</v>
      </c>
      <c r="J636" s="52">
        <v>3517.71</v>
      </c>
      <c r="K636" s="52">
        <v>3543.12</v>
      </c>
      <c r="L636" s="52">
        <v>3541.86</v>
      </c>
      <c r="M636" s="52">
        <v>3528.91</v>
      </c>
      <c r="N636" s="52">
        <v>3552.28</v>
      </c>
      <c r="O636" s="52">
        <v>3540.42</v>
      </c>
      <c r="P636" s="52">
        <v>3534.8</v>
      </c>
      <c r="Q636" s="52">
        <v>3542.05</v>
      </c>
      <c r="R636" s="52">
        <v>3558.92</v>
      </c>
      <c r="S636" s="52">
        <v>3560.4</v>
      </c>
      <c r="T636" s="52">
        <v>3568.3500000000004</v>
      </c>
      <c r="U636" s="52">
        <v>3552.4</v>
      </c>
      <c r="V636" s="52">
        <v>3532.05</v>
      </c>
      <c r="W636" s="52">
        <v>3444.94</v>
      </c>
      <c r="X636" s="52">
        <v>3374.04</v>
      </c>
      <c r="Y636" s="52">
        <v>3253.75</v>
      </c>
      <c r="Z636" s="72">
        <v>3160.13</v>
      </c>
      <c r="AA636" s="61"/>
    </row>
    <row r="637" spans="1:27" ht="16.5" x14ac:dyDescent="0.25">
      <c r="A637" s="60"/>
      <c r="B637" s="84">
        <v>17</v>
      </c>
      <c r="C637" s="80">
        <v>3176.8100000000004</v>
      </c>
      <c r="D637" s="52">
        <v>3121.92</v>
      </c>
      <c r="E637" s="52">
        <v>3082.38</v>
      </c>
      <c r="F637" s="52">
        <v>3077.8900000000003</v>
      </c>
      <c r="G637" s="52">
        <v>3095.7400000000002</v>
      </c>
      <c r="H637" s="52">
        <v>3152.5</v>
      </c>
      <c r="I637" s="52">
        <v>3225.25</v>
      </c>
      <c r="J637" s="52">
        <v>3298.62</v>
      </c>
      <c r="K637" s="52">
        <v>3479.2200000000003</v>
      </c>
      <c r="L637" s="52">
        <v>3530.1800000000003</v>
      </c>
      <c r="M637" s="52">
        <v>3547.55</v>
      </c>
      <c r="N637" s="52">
        <v>3535.0200000000004</v>
      </c>
      <c r="O637" s="52">
        <v>3518.8100000000004</v>
      </c>
      <c r="P637" s="52">
        <v>3466.29</v>
      </c>
      <c r="Q637" s="52">
        <v>3493.6800000000003</v>
      </c>
      <c r="R637" s="52">
        <v>3522.86</v>
      </c>
      <c r="S637" s="52">
        <v>3556.63</v>
      </c>
      <c r="T637" s="52">
        <v>3583.78</v>
      </c>
      <c r="U637" s="52">
        <v>3507.26</v>
      </c>
      <c r="V637" s="52">
        <v>3453.2400000000002</v>
      </c>
      <c r="W637" s="52">
        <v>3414.8500000000004</v>
      </c>
      <c r="X637" s="52">
        <v>3269.83</v>
      </c>
      <c r="Y637" s="52">
        <v>3204.01</v>
      </c>
      <c r="Z637" s="72">
        <v>3150.67</v>
      </c>
      <c r="AA637" s="61"/>
    </row>
    <row r="638" spans="1:27" ht="16.5" x14ac:dyDescent="0.25">
      <c r="A638" s="60"/>
      <c r="B638" s="84">
        <v>18</v>
      </c>
      <c r="C638" s="80">
        <v>3126.6000000000004</v>
      </c>
      <c r="D638" s="52">
        <v>3078.88</v>
      </c>
      <c r="E638" s="52">
        <v>3049.66</v>
      </c>
      <c r="F638" s="52">
        <v>3042.57</v>
      </c>
      <c r="G638" s="52">
        <v>3080.9700000000003</v>
      </c>
      <c r="H638" s="52">
        <v>3146.73</v>
      </c>
      <c r="I638" s="52">
        <v>3209.53</v>
      </c>
      <c r="J638" s="52">
        <v>3260.79</v>
      </c>
      <c r="K638" s="52">
        <v>3416.96</v>
      </c>
      <c r="L638" s="52">
        <v>3546.53</v>
      </c>
      <c r="M638" s="52">
        <v>3547.91</v>
      </c>
      <c r="N638" s="52">
        <v>3541.29</v>
      </c>
      <c r="O638" s="52">
        <v>3524.53</v>
      </c>
      <c r="P638" s="52">
        <v>3495.7200000000003</v>
      </c>
      <c r="Q638" s="52">
        <v>3539.08</v>
      </c>
      <c r="R638" s="52">
        <v>3557.4700000000003</v>
      </c>
      <c r="S638" s="52">
        <v>3634.09</v>
      </c>
      <c r="T638" s="52">
        <v>3668.59</v>
      </c>
      <c r="U638" s="52">
        <v>3596.84</v>
      </c>
      <c r="V638" s="52">
        <v>3508.01</v>
      </c>
      <c r="W638" s="52">
        <v>3450.4700000000003</v>
      </c>
      <c r="X638" s="52">
        <v>3392.83</v>
      </c>
      <c r="Y638" s="52">
        <v>3195.42</v>
      </c>
      <c r="Z638" s="72">
        <v>3122.92</v>
      </c>
      <c r="AA638" s="61"/>
    </row>
    <row r="639" spans="1:27" ht="16.5" x14ac:dyDescent="0.25">
      <c r="A639" s="60"/>
      <c r="B639" s="84">
        <v>19</v>
      </c>
      <c r="C639" s="80">
        <v>3112.76</v>
      </c>
      <c r="D639" s="52">
        <v>3030.12</v>
      </c>
      <c r="E639" s="52">
        <v>3007.8500000000004</v>
      </c>
      <c r="F639" s="52">
        <v>3010.66</v>
      </c>
      <c r="G639" s="52">
        <v>3100.51</v>
      </c>
      <c r="H639" s="52">
        <v>3165.29</v>
      </c>
      <c r="I639" s="52">
        <v>3307.63</v>
      </c>
      <c r="J639" s="52">
        <v>3423.91</v>
      </c>
      <c r="K639" s="52">
        <v>3442.9</v>
      </c>
      <c r="L639" s="52">
        <v>3441.7400000000002</v>
      </c>
      <c r="M639" s="52">
        <v>3420.07</v>
      </c>
      <c r="N639" s="52">
        <v>3438.67</v>
      </c>
      <c r="O639" s="52">
        <v>3434.59</v>
      </c>
      <c r="P639" s="52">
        <v>3406.15</v>
      </c>
      <c r="Q639" s="52">
        <v>3432.2</v>
      </c>
      <c r="R639" s="52">
        <v>3420.29</v>
      </c>
      <c r="S639" s="52">
        <v>3449.6800000000003</v>
      </c>
      <c r="T639" s="52">
        <v>3445.66</v>
      </c>
      <c r="U639" s="52">
        <v>3383.58</v>
      </c>
      <c r="V639" s="52">
        <v>3333.9900000000002</v>
      </c>
      <c r="W639" s="52">
        <v>3249.67</v>
      </c>
      <c r="X639" s="52">
        <v>3254.78</v>
      </c>
      <c r="Y639" s="52">
        <v>3090.84</v>
      </c>
      <c r="Z639" s="72">
        <v>2998.2</v>
      </c>
      <c r="AA639" s="61"/>
    </row>
    <row r="640" spans="1:27" ht="16.5" x14ac:dyDescent="0.25">
      <c r="A640" s="60"/>
      <c r="B640" s="84">
        <v>20</v>
      </c>
      <c r="C640" s="80">
        <v>3002.54</v>
      </c>
      <c r="D640" s="52">
        <v>2991</v>
      </c>
      <c r="E640" s="52">
        <v>2986.46</v>
      </c>
      <c r="F640" s="52">
        <v>2992.03</v>
      </c>
      <c r="G640" s="52">
        <v>3047.4900000000002</v>
      </c>
      <c r="H640" s="52">
        <v>3117.58</v>
      </c>
      <c r="I640" s="52">
        <v>3189.0600000000004</v>
      </c>
      <c r="J640" s="52">
        <v>3139.73</v>
      </c>
      <c r="K640" s="52">
        <v>3339.5600000000004</v>
      </c>
      <c r="L640" s="52">
        <v>3253.58</v>
      </c>
      <c r="M640" s="52">
        <v>3244.23</v>
      </c>
      <c r="N640" s="52">
        <v>3230.4700000000003</v>
      </c>
      <c r="O640" s="52">
        <v>3228.1400000000003</v>
      </c>
      <c r="P640" s="52">
        <v>3187.2200000000003</v>
      </c>
      <c r="Q640" s="52">
        <v>3239.4300000000003</v>
      </c>
      <c r="R640" s="52">
        <v>3329.41</v>
      </c>
      <c r="S640" s="52">
        <v>3413.38</v>
      </c>
      <c r="T640" s="52">
        <v>3422.34</v>
      </c>
      <c r="U640" s="52">
        <v>3248.3100000000004</v>
      </c>
      <c r="V640" s="52">
        <v>3191.45</v>
      </c>
      <c r="W640" s="52">
        <v>3167.1800000000003</v>
      </c>
      <c r="X640" s="52">
        <v>3185.65</v>
      </c>
      <c r="Y640" s="52">
        <v>3039.13</v>
      </c>
      <c r="Z640" s="72">
        <v>2998.04</v>
      </c>
      <c r="AA640" s="61"/>
    </row>
    <row r="641" spans="1:27" ht="16.5" x14ac:dyDescent="0.25">
      <c r="A641" s="60"/>
      <c r="B641" s="84">
        <v>21</v>
      </c>
      <c r="C641" s="80">
        <v>3000.65</v>
      </c>
      <c r="D641" s="52">
        <v>2990.4</v>
      </c>
      <c r="E641" s="52">
        <v>2989.6400000000003</v>
      </c>
      <c r="F641" s="52">
        <v>2992.3500000000004</v>
      </c>
      <c r="G641" s="52">
        <v>3059.73</v>
      </c>
      <c r="H641" s="52">
        <v>3151.73</v>
      </c>
      <c r="I641" s="52">
        <v>3273.67</v>
      </c>
      <c r="J641" s="52">
        <v>3425.16</v>
      </c>
      <c r="K641" s="52">
        <v>3493.5</v>
      </c>
      <c r="L641" s="52">
        <v>3515.5600000000004</v>
      </c>
      <c r="M641" s="52">
        <v>3492.67</v>
      </c>
      <c r="N641" s="52">
        <v>3528.57</v>
      </c>
      <c r="O641" s="52">
        <v>3504.4</v>
      </c>
      <c r="P641" s="52">
        <v>3498.8</v>
      </c>
      <c r="Q641" s="52">
        <v>3513.55</v>
      </c>
      <c r="R641" s="52">
        <v>3529.73</v>
      </c>
      <c r="S641" s="52">
        <v>3552.5600000000004</v>
      </c>
      <c r="T641" s="52">
        <v>3569.61</v>
      </c>
      <c r="U641" s="52">
        <v>3504.79</v>
      </c>
      <c r="V641" s="52">
        <v>3452.12</v>
      </c>
      <c r="W641" s="52">
        <v>3302.53</v>
      </c>
      <c r="X641" s="52">
        <v>3254.3500000000004</v>
      </c>
      <c r="Y641" s="52">
        <v>3100.12</v>
      </c>
      <c r="Z641" s="72">
        <v>3037.37</v>
      </c>
      <c r="AA641" s="61"/>
    </row>
    <row r="642" spans="1:27" ht="16.5" x14ac:dyDescent="0.25">
      <c r="A642" s="60"/>
      <c r="B642" s="84">
        <v>22</v>
      </c>
      <c r="C642" s="80">
        <v>3005.54</v>
      </c>
      <c r="D642" s="52">
        <v>2991.33</v>
      </c>
      <c r="E642" s="52">
        <v>2991.41</v>
      </c>
      <c r="F642" s="52">
        <v>3013.4700000000003</v>
      </c>
      <c r="G642" s="52">
        <v>3073.4300000000003</v>
      </c>
      <c r="H642" s="52">
        <v>3183.19</v>
      </c>
      <c r="I642" s="52">
        <v>3303.57</v>
      </c>
      <c r="J642" s="52">
        <v>3427.96</v>
      </c>
      <c r="K642" s="52">
        <v>3461.0600000000004</v>
      </c>
      <c r="L642" s="52">
        <v>3444.09</v>
      </c>
      <c r="M642" s="52">
        <v>3427.9700000000003</v>
      </c>
      <c r="N642" s="52">
        <v>3430.2400000000002</v>
      </c>
      <c r="O642" s="52">
        <v>3406.73</v>
      </c>
      <c r="P642" s="52">
        <v>3382.41</v>
      </c>
      <c r="Q642" s="52">
        <v>3395.29</v>
      </c>
      <c r="R642" s="52">
        <v>3390.86</v>
      </c>
      <c r="S642" s="52">
        <v>3428.07</v>
      </c>
      <c r="T642" s="52">
        <v>3440.83</v>
      </c>
      <c r="U642" s="52">
        <v>3417.54</v>
      </c>
      <c r="V642" s="52">
        <v>3371.4</v>
      </c>
      <c r="W642" s="52">
        <v>3287.51</v>
      </c>
      <c r="X642" s="52">
        <v>3283.95</v>
      </c>
      <c r="Y642" s="52">
        <v>3179.32</v>
      </c>
      <c r="Z642" s="72">
        <v>3106.21</v>
      </c>
      <c r="AA642" s="61"/>
    </row>
    <row r="643" spans="1:27" ht="16.5" x14ac:dyDescent="0.25">
      <c r="A643" s="60"/>
      <c r="B643" s="84">
        <v>23</v>
      </c>
      <c r="C643" s="80">
        <v>3140.3100000000004</v>
      </c>
      <c r="D643" s="52">
        <v>3087.8500000000004</v>
      </c>
      <c r="E643" s="52">
        <v>3052.3900000000003</v>
      </c>
      <c r="F643" s="52">
        <v>3049.17</v>
      </c>
      <c r="G643" s="52">
        <v>3072.09</v>
      </c>
      <c r="H643" s="52">
        <v>3140.36</v>
      </c>
      <c r="I643" s="52">
        <v>3216.71</v>
      </c>
      <c r="J643" s="52">
        <v>3283.59</v>
      </c>
      <c r="K643" s="52">
        <v>3332</v>
      </c>
      <c r="L643" s="52">
        <v>3395.7700000000004</v>
      </c>
      <c r="M643" s="52">
        <v>3401.29</v>
      </c>
      <c r="N643" s="52">
        <v>3393.45</v>
      </c>
      <c r="O643" s="52">
        <v>3365.21</v>
      </c>
      <c r="P643" s="52">
        <v>3332.9</v>
      </c>
      <c r="Q643" s="52">
        <v>3334.17</v>
      </c>
      <c r="R643" s="52">
        <v>3350.96</v>
      </c>
      <c r="S643" s="52">
        <v>3384.9</v>
      </c>
      <c r="T643" s="52">
        <v>3416.2400000000002</v>
      </c>
      <c r="U643" s="52">
        <v>3372.78</v>
      </c>
      <c r="V643" s="52">
        <v>3311.95</v>
      </c>
      <c r="W643" s="52">
        <v>3272.15</v>
      </c>
      <c r="X643" s="52">
        <v>3295.11</v>
      </c>
      <c r="Y643" s="52">
        <v>3188.36</v>
      </c>
      <c r="Z643" s="72">
        <v>3102.03</v>
      </c>
      <c r="AA643" s="61"/>
    </row>
    <row r="644" spans="1:27" ht="16.5" x14ac:dyDescent="0.25">
      <c r="A644" s="60"/>
      <c r="B644" s="84">
        <v>24</v>
      </c>
      <c r="C644" s="80">
        <v>3204.84</v>
      </c>
      <c r="D644" s="52">
        <v>3154.54</v>
      </c>
      <c r="E644" s="52">
        <v>3103.9300000000003</v>
      </c>
      <c r="F644" s="52">
        <v>3091.8500000000004</v>
      </c>
      <c r="G644" s="52">
        <v>3125.45</v>
      </c>
      <c r="H644" s="52">
        <v>3164.57</v>
      </c>
      <c r="I644" s="52">
        <v>3234.63</v>
      </c>
      <c r="J644" s="52">
        <v>3268.63</v>
      </c>
      <c r="K644" s="52">
        <v>3418.3100000000004</v>
      </c>
      <c r="L644" s="52">
        <v>3428.62</v>
      </c>
      <c r="M644" s="52">
        <v>3415.8100000000004</v>
      </c>
      <c r="N644" s="52">
        <v>3417.26</v>
      </c>
      <c r="O644" s="52">
        <v>3397.44</v>
      </c>
      <c r="P644" s="52">
        <v>3360.96</v>
      </c>
      <c r="Q644" s="52">
        <v>3380.5200000000004</v>
      </c>
      <c r="R644" s="52">
        <v>3398.4700000000003</v>
      </c>
      <c r="S644" s="52">
        <v>3418.7700000000004</v>
      </c>
      <c r="T644" s="52">
        <v>3422.1800000000003</v>
      </c>
      <c r="U644" s="52">
        <v>3409.91</v>
      </c>
      <c r="V644" s="52">
        <v>3366.84</v>
      </c>
      <c r="W644" s="52">
        <v>3318.95</v>
      </c>
      <c r="X644" s="52">
        <v>3310.3</v>
      </c>
      <c r="Y644" s="52">
        <v>3201.92</v>
      </c>
      <c r="Z644" s="72">
        <v>3117.6400000000003</v>
      </c>
      <c r="AA644" s="61"/>
    </row>
    <row r="645" spans="1:27" ht="16.5" x14ac:dyDescent="0.25">
      <c r="A645" s="60"/>
      <c r="B645" s="84">
        <v>25</v>
      </c>
      <c r="C645" s="80">
        <v>3165.44</v>
      </c>
      <c r="D645" s="52">
        <v>3090.42</v>
      </c>
      <c r="E645" s="52">
        <v>3035.87</v>
      </c>
      <c r="F645" s="52">
        <v>3035.61</v>
      </c>
      <c r="G645" s="52">
        <v>3050.8500000000004</v>
      </c>
      <c r="H645" s="52">
        <v>3088.54</v>
      </c>
      <c r="I645" s="52">
        <v>3181.57</v>
      </c>
      <c r="J645" s="52">
        <v>3221.13</v>
      </c>
      <c r="K645" s="52">
        <v>3306.0600000000004</v>
      </c>
      <c r="L645" s="52">
        <v>3365.96</v>
      </c>
      <c r="M645" s="52">
        <v>3383.08</v>
      </c>
      <c r="N645" s="52">
        <v>3377.6400000000003</v>
      </c>
      <c r="O645" s="52">
        <v>3364.2700000000004</v>
      </c>
      <c r="P645" s="52">
        <v>3342.26</v>
      </c>
      <c r="Q645" s="52">
        <v>3345.59</v>
      </c>
      <c r="R645" s="52">
        <v>3369.3500000000004</v>
      </c>
      <c r="S645" s="52">
        <v>3406.82</v>
      </c>
      <c r="T645" s="52">
        <v>3425.4300000000003</v>
      </c>
      <c r="U645" s="52">
        <v>3427.0200000000004</v>
      </c>
      <c r="V645" s="52">
        <v>3383.62</v>
      </c>
      <c r="W645" s="52">
        <v>3353.96</v>
      </c>
      <c r="X645" s="52">
        <v>3324.86</v>
      </c>
      <c r="Y645" s="52">
        <v>3205.71</v>
      </c>
      <c r="Z645" s="72">
        <v>3136.21</v>
      </c>
      <c r="AA645" s="61"/>
    </row>
    <row r="646" spans="1:27" ht="16.5" x14ac:dyDescent="0.25">
      <c r="A646" s="60"/>
      <c r="B646" s="84">
        <v>26</v>
      </c>
      <c r="C646" s="80">
        <v>3093.61</v>
      </c>
      <c r="D646" s="52">
        <v>3029.9</v>
      </c>
      <c r="E646" s="52">
        <v>3007.0200000000004</v>
      </c>
      <c r="F646" s="52">
        <v>3036.4</v>
      </c>
      <c r="G646" s="52">
        <v>3086.82</v>
      </c>
      <c r="H646" s="52">
        <v>3213.9900000000002</v>
      </c>
      <c r="I646" s="52">
        <v>3308.61</v>
      </c>
      <c r="J646" s="52">
        <v>3452.1400000000003</v>
      </c>
      <c r="K646" s="52">
        <v>3493.69</v>
      </c>
      <c r="L646" s="52">
        <v>3459.25</v>
      </c>
      <c r="M646" s="52">
        <v>3448.54</v>
      </c>
      <c r="N646" s="52">
        <v>3444.3100000000004</v>
      </c>
      <c r="O646" s="52">
        <v>3430.79</v>
      </c>
      <c r="P646" s="52">
        <v>3391.2700000000004</v>
      </c>
      <c r="Q646" s="52">
        <v>3397.42</v>
      </c>
      <c r="R646" s="52">
        <v>3448.2</v>
      </c>
      <c r="S646" s="52">
        <v>3461.8</v>
      </c>
      <c r="T646" s="52">
        <v>3482.91</v>
      </c>
      <c r="U646" s="52">
        <v>3437.53</v>
      </c>
      <c r="V646" s="52">
        <v>3344.88</v>
      </c>
      <c r="W646" s="52">
        <v>3255.05</v>
      </c>
      <c r="X646" s="52">
        <v>3254.51</v>
      </c>
      <c r="Y646" s="52">
        <v>3141.23</v>
      </c>
      <c r="Z646" s="72">
        <v>3020.59</v>
      </c>
      <c r="AA646" s="61"/>
    </row>
    <row r="647" spans="1:27" ht="16.5" x14ac:dyDescent="0.25">
      <c r="A647" s="60"/>
      <c r="B647" s="84">
        <v>27</v>
      </c>
      <c r="C647" s="80">
        <v>3010.17</v>
      </c>
      <c r="D647" s="52">
        <v>2998.33</v>
      </c>
      <c r="E647" s="52">
        <v>2997.1400000000003</v>
      </c>
      <c r="F647" s="52">
        <v>3004.9700000000003</v>
      </c>
      <c r="G647" s="52">
        <v>3083.32</v>
      </c>
      <c r="H647" s="52">
        <v>3217.71</v>
      </c>
      <c r="I647" s="52">
        <v>3267.03</v>
      </c>
      <c r="J647" s="52">
        <v>3325.13</v>
      </c>
      <c r="K647" s="52">
        <v>3416.7200000000003</v>
      </c>
      <c r="L647" s="52">
        <v>3415.17</v>
      </c>
      <c r="M647" s="52">
        <v>3415.62</v>
      </c>
      <c r="N647" s="52">
        <v>3423.96</v>
      </c>
      <c r="O647" s="52">
        <v>3392.63</v>
      </c>
      <c r="P647" s="52">
        <v>3357.59</v>
      </c>
      <c r="Q647" s="52">
        <v>3354.3</v>
      </c>
      <c r="R647" s="52">
        <v>3395.23</v>
      </c>
      <c r="S647" s="52">
        <v>3447.2</v>
      </c>
      <c r="T647" s="52">
        <v>3492.3500000000004</v>
      </c>
      <c r="U647" s="52">
        <v>3427.16</v>
      </c>
      <c r="V647" s="52">
        <v>3303.19</v>
      </c>
      <c r="W647" s="52">
        <v>3247.3</v>
      </c>
      <c r="X647" s="52">
        <v>3245.2400000000002</v>
      </c>
      <c r="Y647" s="52">
        <v>3157.0600000000004</v>
      </c>
      <c r="Z647" s="72">
        <v>3079.66</v>
      </c>
      <c r="AA647" s="61"/>
    </row>
    <row r="648" spans="1:27" ht="16.5" x14ac:dyDescent="0.25">
      <c r="A648" s="60"/>
      <c r="B648" s="84">
        <v>28</v>
      </c>
      <c r="C648" s="80">
        <v>3005.2</v>
      </c>
      <c r="D648" s="52">
        <v>3001.91</v>
      </c>
      <c r="E648" s="52">
        <v>3004.59</v>
      </c>
      <c r="F648" s="52">
        <v>3025.46</v>
      </c>
      <c r="G648" s="52">
        <v>3084.07</v>
      </c>
      <c r="H648" s="52">
        <v>3188.5600000000004</v>
      </c>
      <c r="I648" s="52">
        <v>3302.1800000000003</v>
      </c>
      <c r="J648" s="52">
        <v>3433.75</v>
      </c>
      <c r="K648" s="52">
        <v>3456.8500000000004</v>
      </c>
      <c r="L648" s="52">
        <v>3452.36</v>
      </c>
      <c r="M648" s="52">
        <v>3449.8900000000003</v>
      </c>
      <c r="N648" s="52">
        <v>3440.5200000000004</v>
      </c>
      <c r="O648" s="52">
        <v>3435.42</v>
      </c>
      <c r="P648" s="52">
        <v>3436.98</v>
      </c>
      <c r="Q648" s="52">
        <v>3435.4700000000003</v>
      </c>
      <c r="R648" s="52">
        <v>3432.1400000000003</v>
      </c>
      <c r="S648" s="52">
        <v>3456.76</v>
      </c>
      <c r="T648" s="52">
        <v>3493.32</v>
      </c>
      <c r="U648" s="52">
        <v>3479.33</v>
      </c>
      <c r="V648" s="52">
        <v>3454.4900000000002</v>
      </c>
      <c r="W648" s="52">
        <v>3327.2</v>
      </c>
      <c r="X648" s="52">
        <v>3278.07</v>
      </c>
      <c r="Y648" s="52">
        <v>3170.2700000000004</v>
      </c>
      <c r="Z648" s="72">
        <v>3025.66</v>
      </c>
      <c r="AA648" s="61"/>
    </row>
    <row r="649" spans="1:27" ht="16.5" x14ac:dyDescent="0.25">
      <c r="A649" s="60"/>
      <c r="B649" s="84">
        <v>29</v>
      </c>
      <c r="C649" s="80">
        <v>3040.44</v>
      </c>
      <c r="D649" s="52">
        <v>3021.37</v>
      </c>
      <c r="E649" s="52">
        <v>3052.9</v>
      </c>
      <c r="F649" s="52">
        <v>3091.3</v>
      </c>
      <c r="G649" s="52">
        <v>3158.62</v>
      </c>
      <c r="H649" s="52">
        <v>3242.11</v>
      </c>
      <c r="I649" s="52">
        <v>3338.2</v>
      </c>
      <c r="J649" s="52">
        <v>3442.4300000000003</v>
      </c>
      <c r="K649" s="52">
        <v>3523.01</v>
      </c>
      <c r="L649" s="52">
        <v>3501.5600000000004</v>
      </c>
      <c r="M649" s="52">
        <v>3473.32</v>
      </c>
      <c r="N649" s="52">
        <v>3439.45</v>
      </c>
      <c r="O649" s="52">
        <v>3475.1800000000003</v>
      </c>
      <c r="P649" s="52">
        <v>3473.16</v>
      </c>
      <c r="Q649" s="52">
        <v>3478.83</v>
      </c>
      <c r="R649" s="52">
        <v>3467.01</v>
      </c>
      <c r="S649" s="52">
        <v>3498.5200000000004</v>
      </c>
      <c r="T649" s="52">
        <v>3528.7400000000002</v>
      </c>
      <c r="U649" s="52">
        <v>3495.3100000000004</v>
      </c>
      <c r="V649" s="52">
        <v>3458.98</v>
      </c>
      <c r="W649" s="52">
        <v>3421.2</v>
      </c>
      <c r="X649" s="52">
        <v>3270.2400000000002</v>
      </c>
      <c r="Y649" s="52">
        <v>3125.95</v>
      </c>
      <c r="Z649" s="72">
        <v>3041.9</v>
      </c>
      <c r="AA649" s="61"/>
    </row>
    <row r="650" spans="1:27" ht="16.5" hidden="1" x14ac:dyDescent="0.25">
      <c r="A650" s="60"/>
      <c r="B650" s="84">
        <v>30</v>
      </c>
      <c r="C650" s="80"/>
      <c r="D650" s="52"/>
      <c r="E650" s="52"/>
      <c r="F650" s="52"/>
      <c r="G650" s="52"/>
      <c r="H650" s="52"/>
      <c r="I650" s="52"/>
      <c r="J650" s="52"/>
      <c r="K650" s="52"/>
      <c r="L650" s="52"/>
      <c r="M650" s="52"/>
      <c r="N650" s="52"/>
      <c r="O650" s="52"/>
      <c r="P650" s="52"/>
      <c r="Q650" s="52"/>
      <c r="R650" s="52"/>
      <c r="S650" s="52"/>
      <c r="T650" s="52"/>
      <c r="U650" s="52"/>
      <c r="V650" s="52"/>
      <c r="W650" s="52"/>
      <c r="X650" s="52"/>
      <c r="Y650" s="52"/>
      <c r="Z650" s="72"/>
      <c r="AA650" s="61"/>
    </row>
    <row r="651" spans="1:27" ht="17.25" hidden="1" thickBot="1" x14ac:dyDescent="0.3">
      <c r="A651" s="60"/>
      <c r="B651" s="85">
        <v>31</v>
      </c>
      <c r="C651" s="81"/>
      <c r="D651" s="73"/>
      <c r="E651" s="73"/>
      <c r="F651" s="73"/>
      <c r="G651" s="73"/>
      <c r="H651" s="73"/>
      <c r="I651" s="73"/>
      <c r="J651" s="73"/>
      <c r="K651" s="73"/>
      <c r="L651" s="73"/>
      <c r="M651" s="73"/>
      <c r="N651" s="73"/>
      <c r="O651" s="73"/>
      <c r="P651" s="73"/>
      <c r="Q651" s="73"/>
      <c r="R651" s="73"/>
      <c r="S651" s="73"/>
      <c r="T651" s="73"/>
      <c r="U651" s="73"/>
      <c r="V651" s="73"/>
      <c r="W651" s="73"/>
      <c r="X651" s="73"/>
      <c r="Y651" s="73"/>
      <c r="Z651" s="74"/>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26.8</v>
      </c>
      <c r="E655" s="75">
        <v>39.72</v>
      </c>
      <c r="F655" s="75">
        <v>78.42</v>
      </c>
      <c r="G655" s="75">
        <v>115.78</v>
      </c>
      <c r="H655" s="75">
        <v>130.46</v>
      </c>
      <c r="I655" s="75">
        <v>212.46</v>
      </c>
      <c r="J655" s="75">
        <v>179.84</v>
      </c>
      <c r="K655" s="75">
        <v>121.47</v>
      </c>
      <c r="L655" s="75">
        <v>114.37</v>
      </c>
      <c r="M655" s="75">
        <v>96.48</v>
      </c>
      <c r="N655" s="75">
        <v>111.4</v>
      </c>
      <c r="O655" s="75">
        <v>111.3</v>
      </c>
      <c r="P655" s="75">
        <v>101.91</v>
      </c>
      <c r="Q655" s="75">
        <v>131.15</v>
      </c>
      <c r="R655" s="75">
        <v>140.49</v>
      </c>
      <c r="S655" s="75">
        <v>68.94</v>
      </c>
      <c r="T655" s="75">
        <v>66.510000000000005</v>
      </c>
      <c r="U655" s="75">
        <v>24.19</v>
      </c>
      <c r="V655" s="75">
        <v>0</v>
      </c>
      <c r="W655" s="75">
        <v>0</v>
      </c>
      <c r="X655" s="75">
        <v>0</v>
      </c>
      <c r="Y655" s="75">
        <v>0</v>
      </c>
      <c r="Z655" s="76">
        <v>0</v>
      </c>
      <c r="AA655" s="61"/>
    </row>
    <row r="656" spans="1:27" ht="16.5" x14ac:dyDescent="0.25">
      <c r="A656" s="60"/>
      <c r="B656" s="84">
        <v>2</v>
      </c>
      <c r="C656" s="80">
        <v>0</v>
      </c>
      <c r="D656" s="52">
        <v>3.38</v>
      </c>
      <c r="E656" s="52">
        <v>0</v>
      </c>
      <c r="F656" s="52">
        <v>51.88</v>
      </c>
      <c r="G656" s="52">
        <v>122.95</v>
      </c>
      <c r="H656" s="52">
        <v>167.72</v>
      </c>
      <c r="I656" s="52">
        <v>266.24</v>
      </c>
      <c r="J656" s="52">
        <v>149.25</v>
      </c>
      <c r="K656" s="52">
        <v>179.25</v>
      </c>
      <c r="L656" s="52">
        <v>133.82</v>
      </c>
      <c r="M656" s="52">
        <v>103.41</v>
      </c>
      <c r="N656" s="52">
        <v>70.97</v>
      </c>
      <c r="O656" s="52">
        <v>29.7</v>
      </c>
      <c r="P656" s="52">
        <v>64.94</v>
      </c>
      <c r="Q656" s="52">
        <v>82.14</v>
      </c>
      <c r="R656" s="52">
        <v>108.21</v>
      </c>
      <c r="S656" s="52">
        <v>79.23</v>
      </c>
      <c r="T656" s="52">
        <v>79.040000000000006</v>
      </c>
      <c r="U656" s="52">
        <v>20.11</v>
      </c>
      <c r="V656" s="52">
        <v>9.5399999999999991</v>
      </c>
      <c r="W656" s="52">
        <v>0</v>
      </c>
      <c r="X656" s="52">
        <v>0</v>
      </c>
      <c r="Y656" s="52">
        <v>0</v>
      </c>
      <c r="Z656" s="72">
        <v>0.33</v>
      </c>
      <c r="AA656" s="61"/>
    </row>
    <row r="657" spans="1:27" ht="16.5" x14ac:dyDescent="0.25">
      <c r="A657" s="60"/>
      <c r="B657" s="84">
        <v>3</v>
      </c>
      <c r="C657" s="80">
        <v>0.05</v>
      </c>
      <c r="D657" s="52">
        <v>0</v>
      </c>
      <c r="E657" s="52">
        <v>3.4</v>
      </c>
      <c r="F657" s="52">
        <v>23.76</v>
      </c>
      <c r="G657" s="52">
        <v>93.93</v>
      </c>
      <c r="H657" s="52">
        <v>224.92</v>
      </c>
      <c r="I657" s="52">
        <v>172.41</v>
      </c>
      <c r="J657" s="52">
        <v>309.11</v>
      </c>
      <c r="K657" s="52">
        <v>255.43</v>
      </c>
      <c r="L657" s="52">
        <v>157.43</v>
      </c>
      <c r="M657" s="52">
        <v>240.89</v>
      </c>
      <c r="N657" s="52">
        <v>264.2</v>
      </c>
      <c r="O657" s="52">
        <v>271.58999999999997</v>
      </c>
      <c r="P657" s="52">
        <v>307.07</v>
      </c>
      <c r="Q657" s="52">
        <v>287.47000000000003</v>
      </c>
      <c r="R657" s="52">
        <v>265.26</v>
      </c>
      <c r="S657" s="52">
        <v>235.44</v>
      </c>
      <c r="T657" s="52">
        <v>244.43</v>
      </c>
      <c r="U657" s="52">
        <v>91.22</v>
      </c>
      <c r="V657" s="52">
        <v>0</v>
      </c>
      <c r="W657" s="52">
        <v>0</v>
      </c>
      <c r="X657" s="52">
        <v>0</v>
      </c>
      <c r="Y657" s="52">
        <v>0</v>
      </c>
      <c r="Z657" s="72">
        <v>40.369999999999997</v>
      </c>
      <c r="AA657" s="61"/>
    </row>
    <row r="658" spans="1:27" ht="16.5" x14ac:dyDescent="0.25">
      <c r="A658" s="60"/>
      <c r="B658" s="84">
        <v>4</v>
      </c>
      <c r="C658" s="80">
        <v>34.06</v>
      </c>
      <c r="D658" s="52">
        <v>33.01</v>
      </c>
      <c r="E658" s="52">
        <v>36.08</v>
      </c>
      <c r="F658" s="52">
        <v>61.96</v>
      </c>
      <c r="G658" s="52">
        <v>122.26</v>
      </c>
      <c r="H658" s="52">
        <v>173.05</v>
      </c>
      <c r="I658" s="52">
        <v>162.76</v>
      </c>
      <c r="J658" s="52">
        <v>128.15</v>
      </c>
      <c r="K658" s="52">
        <v>193.56</v>
      </c>
      <c r="L658" s="52">
        <v>134.5</v>
      </c>
      <c r="M658" s="52">
        <v>172.75</v>
      </c>
      <c r="N658" s="52">
        <v>175.2</v>
      </c>
      <c r="O658" s="52">
        <v>156.88999999999999</v>
      </c>
      <c r="P658" s="52">
        <v>217.34</v>
      </c>
      <c r="Q658" s="52">
        <v>234.57</v>
      </c>
      <c r="R658" s="52">
        <v>291.24</v>
      </c>
      <c r="S658" s="52">
        <v>287.95999999999998</v>
      </c>
      <c r="T658" s="52">
        <v>211.11</v>
      </c>
      <c r="U658" s="52">
        <v>111.35</v>
      </c>
      <c r="V658" s="52">
        <v>20.81</v>
      </c>
      <c r="W658" s="52">
        <v>0</v>
      </c>
      <c r="X658" s="52">
        <v>0</v>
      </c>
      <c r="Y658" s="52">
        <v>0</v>
      </c>
      <c r="Z658" s="72">
        <v>0</v>
      </c>
      <c r="AA658" s="61"/>
    </row>
    <row r="659" spans="1:27" ht="16.5" x14ac:dyDescent="0.25">
      <c r="A659" s="60"/>
      <c r="B659" s="84">
        <v>5</v>
      </c>
      <c r="C659" s="80">
        <v>0.66</v>
      </c>
      <c r="D659" s="52">
        <v>0</v>
      </c>
      <c r="E659" s="52">
        <v>0</v>
      </c>
      <c r="F659" s="52">
        <v>61.79</v>
      </c>
      <c r="G659" s="52">
        <v>126.76</v>
      </c>
      <c r="H659" s="52">
        <v>208.96</v>
      </c>
      <c r="I659" s="52">
        <v>334.7</v>
      </c>
      <c r="J659" s="52">
        <v>250.72</v>
      </c>
      <c r="K659" s="52">
        <v>226.34</v>
      </c>
      <c r="L659" s="52">
        <v>118.55</v>
      </c>
      <c r="M659" s="52">
        <v>113.42</v>
      </c>
      <c r="N659" s="52">
        <v>119.61</v>
      </c>
      <c r="O659" s="52">
        <v>139.78</v>
      </c>
      <c r="P659" s="52">
        <v>172.38</v>
      </c>
      <c r="Q659" s="52">
        <v>148.79</v>
      </c>
      <c r="R659" s="52">
        <v>194.89</v>
      </c>
      <c r="S659" s="52">
        <v>155.18</v>
      </c>
      <c r="T659" s="52">
        <v>127.1</v>
      </c>
      <c r="U659" s="52">
        <v>4.83</v>
      </c>
      <c r="V659" s="52">
        <v>0</v>
      </c>
      <c r="W659" s="52">
        <v>0</v>
      </c>
      <c r="X659" s="52">
        <v>0</v>
      </c>
      <c r="Y659" s="52">
        <v>0</v>
      </c>
      <c r="Z659" s="72">
        <v>0</v>
      </c>
      <c r="AA659" s="61"/>
    </row>
    <row r="660" spans="1:27" ht="16.5" x14ac:dyDescent="0.25">
      <c r="A660" s="60"/>
      <c r="B660" s="84">
        <v>6</v>
      </c>
      <c r="C660" s="80">
        <v>0</v>
      </c>
      <c r="D660" s="52">
        <v>0</v>
      </c>
      <c r="E660" s="52">
        <v>5.86</v>
      </c>
      <c r="F660" s="52">
        <v>136.53</v>
      </c>
      <c r="G660" s="52">
        <v>107.83</v>
      </c>
      <c r="H660" s="52">
        <v>150.29</v>
      </c>
      <c r="I660" s="52">
        <v>211.87</v>
      </c>
      <c r="J660" s="52">
        <v>45.82</v>
      </c>
      <c r="K660" s="52">
        <v>151.44999999999999</v>
      </c>
      <c r="L660" s="52">
        <v>130.06</v>
      </c>
      <c r="M660" s="52">
        <v>50.96</v>
      </c>
      <c r="N660" s="52">
        <v>44.46</v>
      </c>
      <c r="O660" s="52">
        <v>36.5</v>
      </c>
      <c r="P660" s="52">
        <v>12.78</v>
      </c>
      <c r="Q660" s="52">
        <v>61.42</v>
      </c>
      <c r="R660" s="52">
        <v>69.849999999999994</v>
      </c>
      <c r="S660" s="52">
        <v>117.48</v>
      </c>
      <c r="T660" s="52">
        <v>37.08</v>
      </c>
      <c r="U660" s="52">
        <v>38.92</v>
      </c>
      <c r="V660" s="52">
        <v>0</v>
      </c>
      <c r="W660" s="52">
        <v>0</v>
      </c>
      <c r="X660" s="52">
        <v>0</v>
      </c>
      <c r="Y660" s="52">
        <v>0</v>
      </c>
      <c r="Z660" s="72">
        <v>0</v>
      </c>
      <c r="AA660" s="61"/>
    </row>
    <row r="661" spans="1:27" ht="16.5" x14ac:dyDescent="0.25">
      <c r="A661" s="60"/>
      <c r="B661" s="84">
        <v>7</v>
      </c>
      <c r="C661" s="80">
        <v>0</v>
      </c>
      <c r="D661" s="52">
        <v>0.16</v>
      </c>
      <c r="E661" s="52">
        <v>25.54</v>
      </c>
      <c r="F661" s="52">
        <v>86.3</v>
      </c>
      <c r="G661" s="52">
        <v>125.04</v>
      </c>
      <c r="H661" s="52">
        <v>149.19</v>
      </c>
      <c r="I661" s="52">
        <v>217.22</v>
      </c>
      <c r="J661" s="52">
        <v>168.43</v>
      </c>
      <c r="K661" s="52">
        <v>134.54</v>
      </c>
      <c r="L661" s="52">
        <v>64.63</v>
      </c>
      <c r="M661" s="52">
        <v>51.22</v>
      </c>
      <c r="N661" s="52">
        <v>73.459999999999994</v>
      </c>
      <c r="O661" s="52">
        <v>161.62</v>
      </c>
      <c r="P661" s="52">
        <v>136.31</v>
      </c>
      <c r="Q661" s="52">
        <v>230.26</v>
      </c>
      <c r="R661" s="52">
        <v>278.29000000000002</v>
      </c>
      <c r="S661" s="52">
        <v>145.38999999999999</v>
      </c>
      <c r="T661" s="52">
        <v>123.77</v>
      </c>
      <c r="U661" s="52">
        <v>130.71</v>
      </c>
      <c r="V661" s="52">
        <v>40.380000000000003</v>
      </c>
      <c r="W661" s="52">
        <v>0</v>
      </c>
      <c r="X661" s="52">
        <v>0</v>
      </c>
      <c r="Y661" s="52">
        <v>0</v>
      </c>
      <c r="Z661" s="72">
        <v>0</v>
      </c>
      <c r="AA661" s="61"/>
    </row>
    <row r="662" spans="1:27" ht="16.5" x14ac:dyDescent="0.25">
      <c r="A662" s="60"/>
      <c r="B662" s="84">
        <v>8</v>
      </c>
      <c r="C662" s="80">
        <v>0</v>
      </c>
      <c r="D662" s="52">
        <v>7.76</v>
      </c>
      <c r="E662" s="52">
        <v>58.88</v>
      </c>
      <c r="F662" s="52">
        <v>154.82</v>
      </c>
      <c r="G662" s="52">
        <v>143.15</v>
      </c>
      <c r="H662" s="52">
        <v>107.94</v>
      </c>
      <c r="I662" s="52">
        <v>172.75</v>
      </c>
      <c r="J662" s="52">
        <v>133.38</v>
      </c>
      <c r="K662" s="52">
        <v>66.13</v>
      </c>
      <c r="L662" s="52">
        <v>72.760000000000005</v>
      </c>
      <c r="M662" s="52">
        <v>28.14</v>
      </c>
      <c r="N662" s="52">
        <v>36.99</v>
      </c>
      <c r="O662" s="52">
        <v>34.630000000000003</v>
      </c>
      <c r="P662" s="52">
        <v>113.49</v>
      </c>
      <c r="Q662" s="52">
        <v>129.24</v>
      </c>
      <c r="R662" s="52">
        <v>172.18</v>
      </c>
      <c r="S662" s="52">
        <v>274.54000000000002</v>
      </c>
      <c r="T662" s="52">
        <v>180.07</v>
      </c>
      <c r="U662" s="52">
        <v>42.94</v>
      </c>
      <c r="V662" s="52">
        <v>52.58</v>
      </c>
      <c r="W662" s="52">
        <v>68.599999999999994</v>
      </c>
      <c r="X662" s="52">
        <v>0</v>
      </c>
      <c r="Y662" s="52">
        <v>0</v>
      </c>
      <c r="Z662" s="72">
        <v>0</v>
      </c>
      <c r="AA662" s="61"/>
    </row>
    <row r="663" spans="1:27" ht="16.5" x14ac:dyDescent="0.25">
      <c r="A663" s="60"/>
      <c r="B663" s="84">
        <v>9</v>
      </c>
      <c r="C663" s="80">
        <v>32.57</v>
      </c>
      <c r="D663" s="52">
        <v>17.440000000000001</v>
      </c>
      <c r="E663" s="52">
        <v>32.15</v>
      </c>
      <c r="F663" s="52">
        <v>126.38</v>
      </c>
      <c r="G663" s="52">
        <v>242.93</v>
      </c>
      <c r="H663" s="52">
        <v>24.85</v>
      </c>
      <c r="I663" s="52">
        <v>0</v>
      </c>
      <c r="J663" s="52">
        <v>0</v>
      </c>
      <c r="K663" s="52">
        <v>0</v>
      </c>
      <c r="L663" s="52">
        <v>0</v>
      </c>
      <c r="M663" s="52">
        <v>0</v>
      </c>
      <c r="N663" s="52">
        <v>0</v>
      </c>
      <c r="O663" s="52">
        <v>0</v>
      </c>
      <c r="P663" s="52">
        <v>0</v>
      </c>
      <c r="Q663" s="52">
        <v>0</v>
      </c>
      <c r="R663" s="52">
        <v>0</v>
      </c>
      <c r="S663" s="52">
        <v>114.4</v>
      </c>
      <c r="T663" s="52">
        <v>0.25</v>
      </c>
      <c r="U663" s="52">
        <v>94.93</v>
      </c>
      <c r="V663" s="52">
        <v>59.23</v>
      </c>
      <c r="W663" s="52">
        <v>10.42</v>
      </c>
      <c r="X663" s="52">
        <v>17.100000000000001</v>
      </c>
      <c r="Y663" s="52">
        <v>17.53</v>
      </c>
      <c r="Z663" s="72">
        <v>32.770000000000003</v>
      </c>
      <c r="AA663" s="61"/>
    </row>
    <row r="664" spans="1:27" ht="16.5" x14ac:dyDescent="0.25">
      <c r="A664" s="60"/>
      <c r="B664" s="84">
        <v>10</v>
      </c>
      <c r="C664" s="80">
        <v>28.86</v>
      </c>
      <c r="D664" s="52">
        <v>86.17</v>
      </c>
      <c r="E664" s="52">
        <v>85.7</v>
      </c>
      <c r="F664" s="52">
        <v>170.07</v>
      </c>
      <c r="G664" s="52">
        <v>168.35</v>
      </c>
      <c r="H664" s="52">
        <v>106.94</v>
      </c>
      <c r="I664" s="52">
        <v>88.75</v>
      </c>
      <c r="J664" s="52">
        <v>111</v>
      </c>
      <c r="K664" s="52">
        <v>149.71</v>
      </c>
      <c r="L664" s="52">
        <v>193.18</v>
      </c>
      <c r="M664" s="52">
        <v>213.47</v>
      </c>
      <c r="N664" s="52">
        <v>211.42</v>
      </c>
      <c r="O664" s="52">
        <v>165.49</v>
      </c>
      <c r="P664" s="52">
        <v>151.96</v>
      </c>
      <c r="Q664" s="52">
        <v>107.83</v>
      </c>
      <c r="R664" s="52">
        <v>171.28</v>
      </c>
      <c r="S664" s="52">
        <v>237.89</v>
      </c>
      <c r="T664" s="52">
        <v>326.02</v>
      </c>
      <c r="U664" s="52">
        <v>301.24</v>
      </c>
      <c r="V664" s="52">
        <v>103.01</v>
      </c>
      <c r="W664" s="52">
        <v>57.56</v>
      </c>
      <c r="X664" s="52">
        <v>80.63</v>
      </c>
      <c r="Y664" s="52">
        <v>57.88</v>
      </c>
      <c r="Z664" s="72">
        <v>109.46</v>
      </c>
      <c r="AA664" s="61"/>
    </row>
    <row r="665" spans="1:27" ht="16.5" x14ac:dyDescent="0.25">
      <c r="A665" s="60"/>
      <c r="B665" s="84">
        <v>11</v>
      </c>
      <c r="C665" s="80">
        <v>29.27</v>
      </c>
      <c r="D665" s="52">
        <v>88.44</v>
      </c>
      <c r="E665" s="52">
        <v>95.45</v>
      </c>
      <c r="F665" s="52">
        <v>132.82</v>
      </c>
      <c r="G665" s="52">
        <v>141.41</v>
      </c>
      <c r="H665" s="52">
        <v>91.85</v>
      </c>
      <c r="I665" s="52">
        <v>86.07</v>
      </c>
      <c r="J665" s="52">
        <v>131.03</v>
      </c>
      <c r="K665" s="52">
        <v>113.26</v>
      </c>
      <c r="L665" s="52">
        <v>98.85</v>
      </c>
      <c r="M665" s="52">
        <v>105.11</v>
      </c>
      <c r="N665" s="52">
        <v>141.13</v>
      </c>
      <c r="O665" s="52">
        <v>106.44</v>
      </c>
      <c r="P665" s="52">
        <v>99.13</v>
      </c>
      <c r="Q665" s="52">
        <v>103.48</v>
      </c>
      <c r="R665" s="52">
        <v>81.52</v>
      </c>
      <c r="S665" s="52">
        <v>179.16</v>
      </c>
      <c r="T665" s="52">
        <v>168.29</v>
      </c>
      <c r="U665" s="52">
        <v>148.93</v>
      </c>
      <c r="V665" s="52">
        <v>68.760000000000005</v>
      </c>
      <c r="W665" s="52">
        <v>0</v>
      </c>
      <c r="X665" s="52">
        <v>0</v>
      </c>
      <c r="Y665" s="52">
        <v>0</v>
      </c>
      <c r="Z665" s="72">
        <v>0</v>
      </c>
      <c r="AA665" s="61"/>
    </row>
    <row r="666" spans="1:27" ht="16.5" x14ac:dyDescent="0.25">
      <c r="A666" s="60"/>
      <c r="B666" s="84">
        <v>12</v>
      </c>
      <c r="C666" s="80">
        <v>9.3800000000000008</v>
      </c>
      <c r="D666" s="52">
        <v>0</v>
      </c>
      <c r="E666" s="52">
        <v>0</v>
      </c>
      <c r="F666" s="52">
        <v>67.260000000000005</v>
      </c>
      <c r="G666" s="52">
        <v>81.98</v>
      </c>
      <c r="H666" s="52">
        <v>120.28</v>
      </c>
      <c r="I666" s="52">
        <v>239.09</v>
      </c>
      <c r="J666" s="52">
        <v>182.62</v>
      </c>
      <c r="K666" s="52">
        <v>236.13</v>
      </c>
      <c r="L666" s="52">
        <v>166.06</v>
      </c>
      <c r="M666" s="52">
        <v>122.89</v>
      </c>
      <c r="N666" s="52">
        <v>123.56</v>
      </c>
      <c r="O666" s="52">
        <v>92.01</v>
      </c>
      <c r="P666" s="52">
        <v>119.67</v>
      </c>
      <c r="Q666" s="52">
        <v>146.69999999999999</v>
      </c>
      <c r="R666" s="52">
        <v>221.03</v>
      </c>
      <c r="S666" s="52">
        <v>226.29</v>
      </c>
      <c r="T666" s="52">
        <v>202.87</v>
      </c>
      <c r="U666" s="52">
        <v>140.32</v>
      </c>
      <c r="V666" s="52">
        <v>0</v>
      </c>
      <c r="W666" s="52">
        <v>0</v>
      </c>
      <c r="X666" s="52">
        <v>0</v>
      </c>
      <c r="Y666" s="52">
        <v>0</v>
      </c>
      <c r="Z666" s="72">
        <v>0</v>
      </c>
      <c r="AA666" s="61"/>
    </row>
    <row r="667" spans="1:27" ht="16.5" x14ac:dyDescent="0.25">
      <c r="A667" s="60"/>
      <c r="B667" s="84">
        <v>13</v>
      </c>
      <c r="C667" s="80">
        <v>0</v>
      </c>
      <c r="D667" s="52">
        <v>10.79</v>
      </c>
      <c r="E667" s="52">
        <v>53.98</v>
      </c>
      <c r="F667" s="52">
        <v>77.44</v>
      </c>
      <c r="G667" s="52">
        <v>122.68</v>
      </c>
      <c r="H667" s="52">
        <v>209.16</v>
      </c>
      <c r="I667" s="52">
        <v>425.13</v>
      </c>
      <c r="J667" s="52">
        <v>280.47000000000003</v>
      </c>
      <c r="K667" s="52">
        <v>223.12</v>
      </c>
      <c r="L667" s="52">
        <v>249.38</v>
      </c>
      <c r="M667" s="52">
        <v>212.21</v>
      </c>
      <c r="N667" s="52">
        <v>196.05</v>
      </c>
      <c r="O667" s="52">
        <v>183.4</v>
      </c>
      <c r="P667" s="52">
        <v>219.85</v>
      </c>
      <c r="Q667" s="52">
        <v>248.25</v>
      </c>
      <c r="R667" s="52">
        <v>312.38</v>
      </c>
      <c r="S667" s="52">
        <v>269.91000000000003</v>
      </c>
      <c r="T667" s="52">
        <v>298.19</v>
      </c>
      <c r="U667" s="52">
        <v>98</v>
      </c>
      <c r="V667" s="52">
        <v>1.91</v>
      </c>
      <c r="W667" s="52">
        <v>0</v>
      </c>
      <c r="X667" s="52">
        <v>0</v>
      </c>
      <c r="Y667" s="52">
        <v>0</v>
      </c>
      <c r="Z667" s="72">
        <v>0</v>
      </c>
      <c r="AA667" s="61"/>
    </row>
    <row r="668" spans="1:27" ht="16.5" x14ac:dyDescent="0.25">
      <c r="A668" s="60"/>
      <c r="B668" s="84">
        <v>14</v>
      </c>
      <c r="C668" s="80">
        <v>0</v>
      </c>
      <c r="D668" s="52">
        <v>0</v>
      </c>
      <c r="E668" s="52">
        <v>0</v>
      </c>
      <c r="F668" s="52">
        <v>0</v>
      </c>
      <c r="G668" s="52">
        <v>90.24</v>
      </c>
      <c r="H668" s="52">
        <v>147.34</v>
      </c>
      <c r="I668" s="52">
        <v>278.66000000000003</v>
      </c>
      <c r="J668" s="52">
        <v>256.27</v>
      </c>
      <c r="K668" s="52">
        <v>444.25</v>
      </c>
      <c r="L668" s="52">
        <v>243.32</v>
      </c>
      <c r="M668" s="52">
        <v>205.32</v>
      </c>
      <c r="N668" s="52">
        <v>214.34</v>
      </c>
      <c r="O668" s="52">
        <v>242.38</v>
      </c>
      <c r="P668" s="52">
        <v>189.06</v>
      </c>
      <c r="Q668" s="52">
        <v>228.55</v>
      </c>
      <c r="R668" s="52">
        <v>330.99</v>
      </c>
      <c r="S668" s="52">
        <v>379.06</v>
      </c>
      <c r="T668" s="52">
        <v>286.5</v>
      </c>
      <c r="U668" s="52">
        <v>224.46</v>
      </c>
      <c r="V668" s="52">
        <v>78.8</v>
      </c>
      <c r="W668" s="52">
        <v>9.83</v>
      </c>
      <c r="X668" s="52">
        <v>0</v>
      </c>
      <c r="Y668" s="52">
        <v>0</v>
      </c>
      <c r="Z668" s="72">
        <v>0</v>
      </c>
      <c r="AA668" s="61"/>
    </row>
    <row r="669" spans="1:27" ht="16.5" x14ac:dyDescent="0.25">
      <c r="A669" s="60"/>
      <c r="B669" s="84">
        <v>15</v>
      </c>
      <c r="C669" s="80">
        <v>0</v>
      </c>
      <c r="D669" s="52">
        <v>0</v>
      </c>
      <c r="E669" s="52">
        <v>0</v>
      </c>
      <c r="F669" s="52">
        <v>78.03</v>
      </c>
      <c r="G669" s="52">
        <v>163.83000000000001</v>
      </c>
      <c r="H669" s="52">
        <v>176.96</v>
      </c>
      <c r="I669" s="52">
        <v>492.79</v>
      </c>
      <c r="J669" s="52">
        <v>552.57000000000005</v>
      </c>
      <c r="K669" s="52">
        <v>458.9</v>
      </c>
      <c r="L669" s="52">
        <v>280.52999999999997</v>
      </c>
      <c r="M669" s="52">
        <v>270.16000000000003</v>
      </c>
      <c r="N669" s="52">
        <v>284.42</v>
      </c>
      <c r="O669" s="52">
        <v>296.11</v>
      </c>
      <c r="P669" s="52">
        <v>312.41000000000003</v>
      </c>
      <c r="Q669" s="52">
        <v>375.94</v>
      </c>
      <c r="R669" s="52">
        <v>599.76</v>
      </c>
      <c r="S669" s="52">
        <v>530.54</v>
      </c>
      <c r="T669" s="52">
        <v>255.12</v>
      </c>
      <c r="U669" s="52">
        <v>175.93</v>
      </c>
      <c r="V669" s="52">
        <v>76.81</v>
      </c>
      <c r="W669" s="52">
        <v>50.72</v>
      </c>
      <c r="X669" s="52">
        <v>26.5</v>
      </c>
      <c r="Y669" s="52">
        <v>21.2</v>
      </c>
      <c r="Z669" s="72">
        <v>32.44</v>
      </c>
      <c r="AA669" s="61"/>
    </row>
    <row r="670" spans="1:27" ht="16.5" x14ac:dyDescent="0.25">
      <c r="A670" s="60"/>
      <c r="B670" s="84">
        <v>16</v>
      </c>
      <c r="C670" s="80">
        <v>16.850000000000001</v>
      </c>
      <c r="D670" s="52">
        <v>35.840000000000003</v>
      </c>
      <c r="E670" s="52">
        <v>56.84</v>
      </c>
      <c r="F670" s="52">
        <v>98.34</v>
      </c>
      <c r="G670" s="52">
        <v>111.91</v>
      </c>
      <c r="H670" s="52">
        <v>254.1</v>
      </c>
      <c r="I670" s="52">
        <v>476.55</v>
      </c>
      <c r="J670" s="52">
        <v>227.37</v>
      </c>
      <c r="K670" s="52">
        <v>224.16</v>
      </c>
      <c r="L670" s="52">
        <v>142.83000000000001</v>
      </c>
      <c r="M670" s="52">
        <v>127.21</v>
      </c>
      <c r="N670" s="52">
        <v>198.13</v>
      </c>
      <c r="O670" s="52">
        <v>224.15</v>
      </c>
      <c r="P670" s="52">
        <v>266.79000000000002</v>
      </c>
      <c r="Q670" s="52">
        <v>244.42</v>
      </c>
      <c r="R670" s="52">
        <v>277.55</v>
      </c>
      <c r="S670" s="52">
        <v>338.49</v>
      </c>
      <c r="T670" s="52">
        <v>342.92</v>
      </c>
      <c r="U670" s="52">
        <v>321.17</v>
      </c>
      <c r="V670" s="52">
        <v>227.76</v>
      </c>
      <c r="W670" s="52">
        <v>37.15</v>
      </c>
      <c r="X670" s="52">
        <v>34.42</v>
      </c>
      <c r="Y670" s="52">
        <v>0</v>
      </c>
      <c r="Z670" s="72">
        <v>12.06</v>
      </c>
      <c r="AA670" s="61"/>
    </row>
    <row r="671" spans="1:27" ht="16.5" x14ac:dyDescent="0.25">
      <c r="A671" s="60"/>
      <c r="B671" s="84">
        <v>17</v>
      </c>
      <c r="C671" s="80">
        <v>7.0000000000000007E-2</v>
      </c>
      <c r="D671" s="52">
        <v>16.79</v>
      </c>
      <c r="E671" s="52">
        <v>59.9</v>
      </c>
      <c r="F671" s="52">
        <v>75.290000000000006</v>
      </c>
      <c r="G671" s="52">
        <v>110.98</v>
      </c>
      <c r="H671" s="52">
        <v>109.32</v>
      </c>
      <c r="I671" s="52">
        <v>166.9</v>
      </c>
      <c r="J671" s="52">
        <v>247.22</v>
      </c>
      <c r="K671" s="52">
        <v>165.41</v>
      </c>
      <c r="L671" s="52">
        <v>267.93</v>
      </c>
      <c r="M671" s="52">
        <v>309.62</v>
      </c>
      <c r="N671" s="52">
        <v>325.88</v>
      </c>
      <c r="O671" s="52">
        <v>362.87</v>
      </c>
      <c r="P671" s="52">
        <v>254.19</v>
      </c>
      <c r="Q671" s="52">
        <v>306.12</v>
      </c>
      <c r="R671" s="52">
        <v>349.44</v>
      </c>
      <c r="S671" s="52">
        <v>448.99</v>
      </c>
      <c r="T671" s="52">
        <v>384.83</v>
      </c>
      <c r="U671" s="52">
        <v>300.52</v>
      </c>
      <c r="V671" s="52">
        <v>266.79000000000002</v>
      </c>
      <c r="W671" s="52">
        <v>183.54</v>
      </c>
      <c r="X671" s="52">
        <v>154.6</v>
      </c>
      <c r="Y671" s="52">
        <v>129.41999999999999</v>
      </c>
      <c r="Z671" s="72">
        <v>62.75</v>
      </c>
      <c r="AA671" s="61"/>
    </row>
    <row r="672" spans="1:27" ht="16.5" x14ac:dyDescent="0.25">
      <c r="A672" s="60"/>
      <c r="B672" s="84">
        <v>18</v>
      </c>
      <c r="C672" s="80">
        <v>64.05</v>
      </c>
      <c r="D672" s="52">
        <v>102.89</v>
      </c>
      <c r="E672" s="52">
        <v>106.01</v>
      </c>
      <c r="F672" s="52">
        <v>111.83</v>
      </c>
      <c r="G672" s="52">
        <v>106.61</v>
      </c>
      <c r="H672" s="52">
        <v>115.83</v>
      </c>
      <c r="I672" s="52">
        <v>206.88</v>
      </c>
      <c r="J672" s="52">
        <v>240.08</v>
      </c>
      <c r="K672" s="52">
        <v>223.66</v>
      </c>
      <c r="L672" s="52">
        <v>232.17</v>
      </c>
      <c r="M672" s="52">
        <v>218.35</v>
      </c>
      <c r="N672" s="52">
        <v>235.42</v>
      </c>
      <c r="O672" s="52">
        <v>226.82</v>
      </c>
      <c r="P672" s="52">
        <v>233.97</v>
      </c>
      <c r="Q672" s="52">
        <v>219.38</v>
      </c>
      <c r="R672" s="52">
        <v>148.27000000000001</v>
      </c>
      <c r="S672" s="52">
        <v>353.45</v>
      </c>
      <c r="T672" s="52">
        <v>439.01</v>
      </c>
      <c r="U672" s="52">
        <v>286.92</v>
      </c>
      <c r="V672" s="52">
        <v>111.33</v>
      </c>
      <c r="W672" s="52">
        <v>97.22</v>
      </c>
      <c r="X672" s="52">
        <v>68.5</v>
      </c>
      <c r="Y672" s="52">
        <v>75.650000000000006</v>
      </c>
      <c r="Z672" s="72">
        <v>85.06</v>
      </c>
      <c r="AA672" s="61"/>
    </row>
    <row r="673" spans="1:27" ht="16.5" x14ac:dyDescent="0.25">
      <c r="A673" s="60"/>
      <c r="B673" s="84">
        <v>19</v>
      </c>
      <c r="C673" s="80">
        <v>19.3</v>
      </c>
      <c r="D673" s="52">
        <v>72.3</v>
      </c>
      <c r="E673" s="52">
        <v>101.46</v>
      </c>
      <c r="F673" s="52">
        <v>193.82</v>
      </c>
      <c r="G673" s="52">
        <v>139.51</v>
      </c>
      <c r="H673" s="52">
        <v>187.96</v>
      </c>
      <c r="I673" s="52">
        <v>316.11</v>
      </c>
      <c r="J673" s="52">
        <v>302.63</v>
      </c>
      <c r="K673" s="52">
        <v>367.29</v>
      </c>
      <c r="L673" s="52">
        <v>134.62</v>
      </c>
      <c r="M673" s="52">
        <v>273.04000000000002</v>
      </c>
      <c r="N673" s="52">
        <v>139.76</v>
      </c>
      <c r="O673" s="52">
        <v>135.72</v>
      </c>
      <c r="P673" s="52">
        <v>167.58</v>
      </c>
      <c r="Q673" s="52">
        <v>171.22</v>
      </c>
      <c r="R673" s="52">
        <v>374.49</v>
      </c>
      <c r="S673" s="52">
        <v>216.05</v>
      </c>
      <c r="T673" s="52">
        <v>623.01</v>
      </c>
      <c r="U673" s="52">
        <v>116.76</v>
      </c>
      <c r="V673" s="52">
        <v>33.04</v>
      </c>
      <c r="W673" s="52">
        <v>17.100000000000001</v>
      </c>
      <c r="X673" s="52">
        <v>26.18</v>
      </c>
      <c r="Y673" s="52">
        <v>30.06</v>
      </c>
      <c r="Z673" s="72">
        <v>0</v>
      </c>
      <c r="AA673" s="61"/>
    </row>
    <row r="674" spans="1:27" ht="16.5" x14ac:dyDescent="0.25">
      <c r="A674" s="60"/>
      <c r="B674" s="84">
        <v>20</v>
      </c>
      <c r="C674" s="80">
        <v>0</v>
      </c>
      <c r="D674" s="52">
        <v>0</v>
      </c>
      <c r="E674" s="52">
        <v>0</v>
      </c>
      <c r="F674" s="52">
        <v>57.86</v>
      </c>
      <c r="G674" s="52">
        <v>115.38</v>
      </c>
      <c r="H674" s="52">
        <v>151.88</v>
      </c>
      <c r="I674" s="52">
        <v>161.32</v>
      </c>
      <c r="J674" s="52">
        <v>115.78</v>
      </c>
      <c r="K674" s="52">
        <v>163.41</v>
      </c>
      <c r="L674" s="52">
        <v>200.63</v>
      </c>
      <c r="M674" s="52">
        <v>172.99</v>
      </c>
      <c r="N674" s="52">
        <v>22.15</v>
      </c>
      <c r="O674" s="52">
        <v>22.24</v>
      </c>
      <c r="P674" s="52">
        <v>64.48</v>
      </c>
      <c r="Q674" s="52">
        <v>181.98</v>
      </c>
      <c r="R674" s="52">
        <v>191.76</v>
      </c>
      <c r="S674" s="52">
        <v>176.17</v>
      </c>
      <c r="T674" s="52">
        <v>157.31</v>
      </c>
      <c r="U674" s="52">
        <v>211.29</v>
      </c>
      <c r="V674" s="52">
        <v>68.03</v>
      </c>
      <c r="W674" s="52">
        <v>20.28</v>
      </c>
      <c r="X674" s="52">
        <v>0</v>
      </c>
      <c r="Y674" s="52">
        <v>0</v>
      </c>
      <c r="Z674" s="72">
        <v>0</v>
      </c>
      <c r="AA674" s="61"/>
    </row>
    <row r="675" spans="1:27" ht="16.5" x14ac:dyDescent="0.25">
      <c r="A675" s="60"/>
      <c r="B675" s="84">
        <v>21</v>
      </c>
      <c r="C675" s="80">
        <v>26.9</v>
      </c>
      <c r="D675" s="52">
        <v>12.74</v>
      </c>
      <c r="E675" s="52">
        <v>39.69</v>
      </c>
      <c r="F675" s="52">
        <v>153.66</v>
      </c>
      <c r="G675" s="52">
        <v>169.6</v>
      </c>
      <c r="H675" s="52">
        <v>224.38</v>
      </c>
      <c r="I675" s="52">
        <v>362.16</v>
      </c>
      <c r="J675" s="52">
        <v>373.83</v>
      </c>
      <c r="K675" s="52">
        <v>337.98</v>
      </c>
      <c r="L675" s="52">
        <v>294.81</v>
      </c>
      <c r="M675" s="52">
        <v>233.47</v>
      </c>
      <c r="N675" s="52">
        <v>227.09</v>
      </c>
      <c r="O675" s="52">
        <v>162.47999999999999</v>
      </c>
      <c r="P675" s="52">
        <v>138.24</v>
      </c>
      <c r="Q675" s="52">
        <v>155.52000000000001</v>
      </c>
      <c r="R675" s="52">
        <v>275.52999999999997</v>
      </c>
      <c r="S675" s="52">
        <v>225.48</v>
      </c>
      <c r="T675" s="52">
        <v>182.86</v>
      </c>
      <c r="U675" s="52">
        <v>147.33000000000001</v>
      </c>
      <c r="V675" s="52">
        <v>62.18</v>
      </c>
      <c r="W675" s="52">
        <v>0.02</v>
      </c>
      <c r="X675" s="52">
        <v>0.02</v>
      </c>
      <c r="Y675" s="52">
        <v>63.17</v>
      </c>
      <c r="Z675" s="72">
        <v>21.6</v>
      </c>
      <c r="AA675" s="61"/>
    </row>
    <row r="676" spans="1:27" ht="16.5" x14ac:dyDescent="0.25">
      <c r="A676" s="60"/>
      <c r="B676" s="84">
        <v>22</v>
      </c>
      <c r="C676" s="80">
        <v>29.38</v>
      </c>
      <c r="D676" s="52">
        <v>22.05</v>
      </c>
      <c r="E676" s="52">
        <v>64.2</v>
      </c>
      <c r="F676" s="52">
        <v>133.03</v>
      </c>
      <c r="G676" s="52">
        <v>175.82</v>
      </c>
      <c r="H676" s="52">
        <v>198.24</v>
      </c>
      <c r="I676" s="52">
        <v>279.77</v>
      </c>
      <c r="J676" s="52">
        <v>421.5</v>
      </c>
      <c r="K676" s="52">
        <v>262.81</v>
      </c>
      <c r="L676" s="52">
        <v>136.61000000000001</v>
      </c>
      <c r="M676" s="52">
        <v>33.340000000000003</v>
      </c>
      <c r="N676" s="52">
        <v>63.91</v>
      </c>
      <c r="O676" s="52">
        <v>62.62</v>
      </c>
      <c r="P676" s="52">
        <v>48.82</v>
      </c>
      <c r="Q676" s="52">
        <v>53.83</v>
      </c>
      <c r="R676" s="52">
        <v>67.3</v>
      </c>
      <c r="S676" s="52">
        <v>26.25</v>
      </c>
      <c r="T676" s="52">
        <v>69.459999999999994</v>
      </c>
      <c r="U676" s="52">
        <v>25.61</v>
      </c>
      <c r="V676" s="52">
        <v>4.04</v>
      </c>
      <c r="W676" s="52">
        <v>0</v>
      </c>
      <c r="X676" s="52">
        <v>0</v>
      </c>
      <c r="Y676" s="52">
        <v>0</v>
      </c>
      <c r="Z676" s="72">
        <v>0</v>
      </c>
      <c r="AA676" s="61"/>
    </row>
    <row r="677" spans="1:27" ht="16.5" x14ac:dyDescent="0.25">
      <c r="A677" s="60"/>
      <c r="B677" s="84">
        <v>23</v>
      </c>
      <c r="C677" s="80">
        <v>19.12</v>
      </c>
      <c r="D677" s="52">
        <v>0</v>
      </c>
      <c r="E677" s="52">
        <v>17.28</v>
      </c>
      <c r="F677" s="52">
        <v>53.42</v>
      </c>
      <c r="G677" s="52">
        <v>64.52</v>
      </c>
      <c r="H677" s="52">
        <v>46.72</v>
      </c>
      <c r="I677" s="52">
        <v>66.599999999999994</v>
      </c>
      <c r="J677" s="52">
        <v>71.13</v>
      </c>
      <c r="K677" s="52">
        <v>134.36000000000001</v>
      </c>
      <c r="L677" s="52">
        <v>63.05</v>
      </c>
      <c r="M677" s="52">
        <v>40.92</v>
      </c>
      <c r="N677" s="52">
        <v>41.91</v>
      </c>
      <c r="O677" s="52">
        <v>56.31</v>
      </c>
      <c r="P677" s="52">
        <v>94.76</v>
      </c>
      <c r="Q677" s="52">
        <v>109.05</v>
      </c>
      <c r="R677" s="52">
        <v>93.81</v>
      </c>
      <c r="S677" s="52">
        <v>71.34</v>
      </c>
      <c r="T677" s="52">
        <v>38.29</v>
      </c>
      <c r="U677" s="52">
        <v>67.489999999999995</v>
      </c>
      <c r="V677" s="52">
        <v>0</v>
      </c>
      <c r="W677" s="52">
        <v>0</v>
      </c>
      <c r="X677" s="52">
        <v>0</v>
      </c>
      <c r="Y677" s="52">
        <v>0</v>
      </c>
      <c r="Z677" s="72">
        <v>0</v>
      </c>
      <c r="AA677" s="61"/>
    </row>
    <row r="678" spans="1:27" ht="16.5" x14ac:dyDescent="0.25">
      <c r="A678" s="60"/>
      <c r="B678" s="84">
        <v>24</v>
      </c>
      <c r="C678" s="80">
        <v>0</v>
      </c>
      <c r="D678" s="52">
        <v>46.18</v>
      </c>
      <c r="E678" s="52">
        <v>0</v>
      </c>
      <c r="F678" s="52">
        <v>8.92</v>
      </c>
      <c r="G678" s="52">
        <v>27.7</v>
      </c>
      <c r="H678" s="52">
        <v>56.31</v>
      </c>
      <c r="I678" s="52">
        <v>91.09</v>
      </c>
      <c r="J678" s="52">
        <v>47.3</v>
      </c>
      <c r="K678" s="52">
        <v>40.51</v>
      </c>
      <c r="L678" s="52">
        <v>27.4</v>
      </c>
      <c r="M678" s="52">
        <v>22.63</v>
      </c>
      <c r="N678" s="52">
        <v>14.72</v>
      </c>
      <c r="O678" s="52">
        <v>29.63</v>
      </c>
      <c r="P678" s="52">
        <v>29.97</v>
      </c>
      <c r="Q678" s="52">
        <v>18.829999999999998</v>
      </c>
      <c r="R678" s="52">
        <v>0</v>
      </c>
      <c r="S678" s="52">
        <v>23.95</v>
      </c>
      <c r="T678" s="52">
        <v>35.97</v>
      </c>
      <c r="U678" s="52">
        <v>36.659999999999997</v>
      </c>
      <c r="V678" s="52">
        <v>0</v>
      </c>
      <c r="W678" s="52">
        <v>0</v>
      </c>
      <c r="X678" s="52">
        <v>0</v>
      </c>
      <c r="Y678" s="52">
        <v>0</v>
      </c>
      <c r="Z678" s="72">
        <v>0</v>
      </c>
      <c r="AA678" s="61"/>
    </row>
    <row r="679" spans="1:27" ht="16.5" x14ac:dyDescent="0.25">
      <c r="A679" s="60"/>
      <c r="B679" s="84">
        <v>25</v>
      </c>
      <c r="C679" s="80">
        <v>0</v>
      </c>
      <c r="D679" s="52">
        <v>0</v>
      </c>
      <c r="E679" s="52">
        <v>20</v>
      </c>
      <c r="F679" s="52">
        <v>63.52</v>
      </c>
      <c r="G679" s="52">
        <v>86.6</v>
      </c>
      <c r="H679" s="52">
        <v>89.17</v>
      </c>
      <c r="I679" s="52">
        <v>71.510000000000005</v>
      </c>
      <c r="J679" s="52">
        <v>52.33</v>
      </c>
      <c r="K679" s="52">
        <v>131.94</v>
      </c>
      <c r="L679" s="52">
        <v>52.96</v>
      </c>
      <c r="M679" s="52">
        <v>35.31</v>
      </c>
      <c r="N679" s="52">
        <v>0.06</v>
      </c>
      <c r="O679" s="52">
        <v>19.52</v>
      </c>
      <c r="P679" s="52">
        <v>0</v>
      </c>
      <c r="Q679" s="52">
        <v>0</v>
      </c>
      <c r="R679" s="52">
        <v>0</v>
      </c>
      <c r="S679" s="52">
        <v>16.41</v>
      </c>
      <c r="T679" s="52">
        <v>26.15</v>
      </c>
      <c r="U679" s="52">
        <v>18.899999999999999</v>
      </c>
      <c r="V679" s="52">
        <v>0</v>
      </c>
      <c r="W679" s="52">
        <v>0</v>
      </c>
      <c r="X679" s="52">
        <v>0</v>
      </c>
      <c r="Y679" s="52">
        <v>0</v>
      </c>
      <c r="Z679" s="72">
        <v>0</v>
      </c>
      <c r="AA679" s="61"/>
    </row>
    <row r="680" spans="1:27" ht="16.5" x14ac:dyDescent="0.25">
      <c r="A680" s="60"/>
      <c r="B680" s="84">
        <v>26</v>
      </c>
      <c r="C680" s="80">
        <v>0</v>
      </c>
      <c r="D680" s="52">
        <v>0</v>
      </c>
      <c r="E680" s="52">
        <v>8.89</v>
      </c>
      <c r="F680" s="52">
        <v>10.34</v>
      </c>
      <c r="G680" s="52">
        <v>79.709999999999994</v>
      </c>
      <c r="H680" s="52">
        <v>55.59</v>
      </c>
      <c r="I680" s="52">
        <v>162.49</v>
      </c>
      <c r="J680" s="52">
        <v>7.01</v>
      </c>
      <c r="K680" s="52">
        <v>70.27</v>
      </c>
      <c r="L680" s="52">
        <v>83.19</v>
      </c>
      <c r="M680" s="52">
        <v>15.9</v>
      </c>
      <c r="N680" s="52">
        <v>46.49</v>
      </c>
      <c r="O680" s="52">
        <v>494.93</v>
      </c>
      <c r="P680" s="52">
        <v>525.77</v>
      </c>
      <c r="Q680" s="52">
        <v>581.25</v>
      </c>
      <c r="R680" s="52">
        <v>588.89</v>
      </c>
      <c r="S680" s="52">
        <v>605</v>
      </c>
      <c r="T680" s="52">
        <v>933.03</v>
      </c>
      <c r="U680" s="52">
        <v>1727.58</v>
      </c>
      <c r="V680" s="52">
        <v>418.5</v>
      </c>
      <c r="W680" s="52">
        <v>279.95</v>
      </c>
      <c r="X680" s="52">
        <v>181.53</v>
      </c>
      <c r="Y680" s="52">
        <v>0</v>
      </c>
      <c r="Z680" s="72">
        <v>0</v>
      </c>
      <c r="AA680" s="61"/>
    </row>
    <row r="681" spans="1:27" ht="16.5" x14ac:dyDescent="0.25">
      <c r="A681" s="60"/>
      <c r="B681" s="84">
        <v>27</v>
      </c>
      <c r="C681" s="80">
        <v>0</v>
      </c>
      <c r="D681" s="52">
        <v>0</v>
      </c>
      <c r="E681" s="52">
        <v>6.38</v>
      </c>
      <c r="F681" s="52">
        <v>66.59</v>
      </c>
      <c r="G681" s="52">
        <v>273.42</v>
      </c>
      <c r="H681" s="52">
        <v>453.12</v>
      </c>
      <c r="I681" s="52">
        <v>599.36</v>
      </c>
      <c r="J681" s="52">
        <v>552.70000000000005</v>
      </c>
      <c r="K681" s="52">
        <v>581.54</v>
      </c>
      <c r="L681" s="52">
        <v>421.1</v>
      </c>
      <c r="M681" s="52">
        <v>354.32</v>
      </c>
      <c r="N681" s="52">
        <v>265.04000000000002</v>
      </c>
      <c r="O681" s="52">
        <v>128.72999999999999</v>
      </c>
      <c r="P681" s="52">
        <v>89.93</v>
      </c>
      <c r="Q681" s="52">
        <v>104.63</v>
      </c>
      <c r="R681" s="52">
        <v>67.34</v>
      </c>
      <c r="S681" s="52">
        <v>85.05</v>
      </c>
      <c r="T681" s="52">
        <v>57.33</v>
      </c>
      <c r="U681" s="52">
        <v>86.57</v>
      </c>
      <c r="V681" s="52">
        <v>23.17</v>
      </c>
      <c r="W681" s="52">
        <v>0</v>
      </c>
      <c r="X681" s="52">
        <v>0</v>
      </c>
      <c r="Y681" s="52">
        <v>0</v>
      </c>
      <c r="Z681" s="72">
        <v>0</v>
      </c>
      <c r="AA681" s="61"/>
    </row>
    <row r="682" spans="1:27" ht="16.5" x14ac:dyDescent="0.25">
      <c r="A682" s="60"/>
      <c r="B682" s="84">
        <v>28</v>
      </c>
      <c r="C682" s="80">
        <v>16.29</v>
      </c>
      <c r="D682" s="52">
        <v>7.64</v>
      </c>
      <c r="E682" s="52">
        <v>56.87</v>
      </c>
      <c r="F682" s="52">
        <v>70.59</v>
      </c>
      <c r="G682" s="52">
        <v>111.55</v>
      </c>
      <c r="H682" s="52">
        <v>99.04</v>
      </c>
      <c r="I682" s="52">
        <v>228.11</v>
      </c>
      <c r="J682" s="52">
        <v>108.43</v>
      </c>
      <c r="K682" s="52">
        <v>150.06</v>
      </c>
      <c r="L682" s="52">
        <v>80.5</v>
      </c>
      <c r="M682" s="52">
        <v>75.92</v>
      </c>
      <c r="N682" s="52">
        <v>72.459999999999994</v>
      </c>
      <c r="O682" s="52">
        <v>66.959999999999994</v>
      </c>
      <c r="P682" s="52">
        <v>0.02</v>
      </c>
      <c r="Q682" s="52">
        <v>43.69</v>
      </c>
      <c r="R682" s="52">
        <v>34.979999999999997</v>
      </c>
      <c r="S682" s="52">
        <v>77.95</v>
      </c>
      <c r="T682" s="52">
        <v>17.61</v>
      </c>
      <c r="U682" s="52">
        <v>0</v>
      </c>
      <c r="V682" s="52">
        <v>0</v>
      </c>
      <c r="W682" s="52">
        <v>0</v>
      </c>
      <c r="X682" s="52">
        <v>0</v>
      </c>
      <c r="Y682" s="52">
        <v>0</v>
      </c>
      <c r="Z682" s="72">
        <v>0</v>
      </c>
      <c r="AA682" s="61"/>
    </row>
    <row r="683" spans="1:27" ht="16.5" x14ac:dyDescent="0.25">
      <c r="A683" s="60"/>
      <c r="B683" s="84">
        <v>29</v>
      </c>
      <c r="C683" s="80">
        <v>0</v>
      </c>
      <c r="D683" s="52">
        <v>0</v>
      </c>
      <c r="E683" s="52">
        <v>0</v>
      </c>
      <c r="F683" s="52">
        <v>22.21</v>
      </c>
      <c r="G683" s="52">
        <v>41.21</v>
      </c>
      <c r="H683" s="52">
        <v>68.36</v>
      </c>
      <c r="I683" s="52">
        <v>99.71</v>
      </c>
      <c r="J683" s="52">
        <v>35.25</v>
      </c>
      <c r="K683" s="52">
        <v>4.57</v>
      </c>
      <c r="L683" s="52">
        <v>2.09</v>
      </c>
      <c r="M683" s="52">
        <v>0</v>
      </c>
      <c r="N683" s="52">
        <v>20.52</v>
      </c>
      <c r="O683" s="52">
        <v>16.43</v>
      </c>
      <c r="P683" s="52">
        <v>21.86</v>
      </c>
      <c r="Q683" s="52">
        <v>29.41</v>
      </c>
      <c r="R683" s="52">
        <v>4.7699999999999996</v>
      </c>
      <c r="S683" s="52">
        <v>51.5</v>
      </c>
      <c r="T683" s="52">
        <v>79.86</v>
      </c>
      <c r="U683" s="52">
        <v>39.340000000000003</v>
      </c>
      <c r="V683" s="52">
        <v>0</v>
      </c>
      <c r="W683" s="52">
        <v>0</v>
      </c>
      <c r="X683" s="52">
        <v>0</v>
      </c>
      <c r="Y683" s="52">
        <v>0</v>
      </c>
      <c r="Z683" s="72">
        <v>0</v>
      </c>
      <c r="AA683" s="61"/>
    </row>
    <row r="684" spans="1:27" ht="16.5" hidden="1" x14ac:dyDescent="0.25">
      <c r="A684" s="60"/>
      <c r="B684" s="84">
        <v>30</v>
      </c>
      <c r="C684" s="80"/>
      <c r="D684" s="52"/>
      <c r="E684" s="52"/>
      <c r="F684" s="52"/>
      <c r="G684" s="52"/>
      <c r="H684" s="52"/>
      <c r="I684" s="52"/>
      <c r="J684" s="52"/>
      <c r="K684" s="52"/>
      <c r="L684" s="52"/>
      <c r="M684" s="52"/>
      <c r="N684" s="52"/>
      <c r="O684" s="52"/>
      <c r="P684" s="52"/>
      <c r="Q684" s="52"/>
      <c r="R684" s="52"/>
      <c r="S684" s="52"/>
      <c r="T684" s="52"/>
      <c r="U684" s="52"/>
      <c r="V684" s="52"/>
      <c r="W684" s="52"/>
      <c r="X684" s="52"/>
      <c r="Y684" s="52"/>
      <c r="Z684" s="72"/>
      <c r="AA684" s="61"/>
    </row>
    <row r="685" spans="1:27" ht="17.25" hidden="1" thickBot="1" x14ac:dyDescent="0.3">
      <c r="A685" s="60"/>
      <c r="B685" s="85">
        <v>31</v>
      </c>
      <c r="C685" s="81"/>
      <c r="D685" s="73"/>
      <c r="E685" s="73"/>
      <c r="F685" s="73"/>
      <c r="G685" s="73"/>
      <c r="H685" s="73"/>
      <c r="I685" s="73"/>
      <c r="J685" s="73"/>
      <c r="K685" s="73"/>
      <c r="L685" s="73"/>
      <c r="M685" s="73"/>
      <c r="N685" s="73"/>
      <c r="O685" s="73"/>
      <c r="P685" s="73"/>
      <c r="Q685" s="73"/>
      <c r="R685" s="73"/>
      <c r="S685" s="73"/>
      <c r="T685" s="73"/>
      <c r="U685" s="73"/>
      <c r="V685" s="73"/>
      <c r="W685" s="73"/>
      <c r="X685" s="73"/>
      <c r="Y685" s="73"/>
      <c r="Z685" s="74"/>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26.29</v>
      </c>
      <c r="D689" s="75">
        <v>0</v>
      </c>
      <c r="E689" s="75">
        <v>0</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228.19</v>
      </c>
      <c r="W689" s="75">
        <v>275.92</v>
      </c>
      <c r="X689" s="75">
        <v>171.54</v>
      </c>
      <c r="Y689" s="75">
        <v>93.13</v>
      </c>
      <c r="Z689" s="76">
        <v>102.5</v>
      </c>
      <c r="AA689" s="61"/>
    </row>
    <row r="690" spans="1:27" ht="16.5" x14ac:dyDescent="0.25">
      <c r="A690" s="60"/>
      <c r="B690" s="84">
        <v>2</v>
      </c>
      <c r="C690" s="80">
        <v>17.22</v>
      </c>
      <c r="D690" s="52">
        <v>0</v>
      </c>
      <c r="E690" s="52">
        <v>32.53</v>
      </c>
      <c r="F690" s="52">
        <v>0</v>
      </c>
      <c r="G690" s="52">
        <v>0</v>
      </c>
      <c r="H690" s="52">
        <v>0</v>
      </c>
      <c r="I690" s="52">
        <v>0</v>
      </c>
      <c r="J690" s="52">
        <v>0</v>
      </c>
      <c r="K690" s="52">
        <v>0</v>
      </c>
      <c r="L690" s="52">
        <v>0</v>
      </c>
      <c r="M690" s="52">
        <v>0</v>
      </c>
      <c r="N690" s="52">
        <v>0</v>
      </c>
      <c r="O690" s="52">
        <v>0</v>
      </c>
      <c r="P690" s="52">
        <v>0</v>
      </c>
      <c r="Q690" s="52">
        <v>0</v>
      </c>
      <c r="R690" s="52">
        <v>0</v>
      </c>
      <c r="S690" s="52">
        <v>0</v>
      </c>
      <c r="T690" s="52">
        <v>0</v>
      </c>
      <c r="U690" s="52">
        <v>0</v>
      </c>
      <c r="V690" s="52">
        <v>0</v>
      </c>
      <c r="W690" s="52">
        <v>50.22</v>
      </c>
      <c r="X690" s="52">
        <v>92.08</v>
      </c>
      <c r="Y690" s="52">
        <v>83.84</v>
      </c>
      <c r="Z690" s="72">
        <v>1.05</v>
      </c>
      <c r="AA690" s="61"/>
    </row>
    <row r="691" spans="1:27" ht="16.5" x14ac:dyDescent="0.25">
      <c r="A691" s="60"/>
      <c r="B691" s="84">
        <v>3</v>
      </c>
      <c r="C691" s="80">
        <v>16.91</v>
      </c>
      <c r="D691" s="52">
        <v>29.17</v>
      </c>
      <c r="E691" s="52">
        <v>0</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15.7</v>
      </c>
      <c r="W691" s="52">
        <v>49.78</v>
      </c>
      <c r="X691" s="52">
        <v>36.36</v>
      </c>
      <c r="Y691" s="52">
        <v>22.03</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16.84</v>
      </c>
      <c r="X692" s="52">
        <v>183.55</v>
      </c>
      <c r="Y692" s="52">
        <v>129.35</v>
      </c>
      <c r="Z692" s="72">
        <v>10.220000000000001</v>
      </c>
      <c r="AA692" s="61"/>
    </row>
    <row r="693" spans="1:27" ht="16.5" x14ac:dyDescent="0.25">
      <c r="A693" s="60"/>
      <c r="B693" s="84">
        <v>5</v>
      </c>
      <c r="C693" s="80">
        <v>0</v>
      </c>
      <c r="D693" s="52">
        <v>51.03</v>
      </c>
      <c r="E693" s="52">
        <v>31.92</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64.72</v>
      </c>
      <c r="W693" s="52">
        <v>43.13</v>
      </c>
      <c r="X693" s="52">
        <v>178.79</v>
      </c>
      <c r="Y693" s="52">
        <v>33.26</v>
      </c>
      <c r="Z693" s="72">
        <v>192.28</v>
      </c>
      <c r="AA693" s="61"/>
    </row>
    <row r="694" spans="1:27" ht="16.5" x14ac:dyDescent="0.25">
      <c r="A694" s="60"/>
      <c r="B694" s="84">
        <v>6</v>
      </c>
      <c r="C694" s="80">
        <v>15.59</v>
      </c>
      <c r="D694" s="52">
        <v>10.199999999999999</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81.239999999999995</v>
      </c>
      <c r="W694" s="52">
        <v>88.73</v>
      </c>
      <c r="X694" s="52">
        <v>167.42</v>
      </c>
      <c r="Y694" s="52">
        <v>35.61</v>
      </c>
      <c r="Z694" s="72">
        <v>195.83</v>
      </c>
      <c r="AA694" s="61"/>
    </row>
    <row r="695" spans="1:27" ht="16.5" x14ac:dyDescent="0.25">
      <c r="A695" s="60"/>
      <c r="B695" s="84">
        <v>7</v>
      </c>
      <c r="C695" s="80">
        <v>17.09</v>
      </c>
      <c r="D695" s="52">
        <v>0.05</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0</v>
      </c>
      <c r="W695" s="52">
        <v>141.38999999999999</v>
      </c>
      <c r="X695" s="52">
        <v>99.45</v>
      </c>
      <c r="Y695" s="52">
        <v>34.39</v>
      </c>
      <c r="Z695" s="72">
        <v>183.18</v>
      </c>
      <c r="AA695" s="61"/>
    </row>
    <row r="696" spans="1:27" ht="16.5" x14ac:dyDescent="0.25">
      <c r="A696" s="60"/>
      <c r="B696" s="84">
        <v>8</v>
      </c>
      <c r="C696" s="80">
        <v>23.14</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25.45</v>
      </c>
      <c r="Y696" s="52">
        <v>74.28</v>
      </c>
      <c r="Z696" s="72">
        <v>119.83</v>
      </c>
      <c r="AA696" s="61"/>
    </row>
    <row r="697" spans="1:27" ht="16.5" x14ac:dyDescent="0.25">
      <c r="A697" s="60"/>
      <c r="B697" s="84">
        <v>9</v>
      </c>
      <c r="C697" s="80">
        <v>0</v>
      </c>
      <c r="D697" s="52">
        <v>0</v>
      </c>
      <c r="E697" s="52">
        <v>0</v>
      </c>
      <c r="F697" s="52">
        <v>0</v>
      </c>
      <c r="G697" s="52">
        <v>0</v>
      </c>
      <c r="H697" s="52">
        <v>0</v>
      </c>
      <c r="I697" s="52">
        <v>98.1</v>
      </c>
      <c r="J697" s="52">
        <v>123.92</v>
      </c>
      <c r="K697" s="52">
        <v>184.64</v>
      </c>
      <c r="L697" s="52">
        <v>131.12</v>
      </c>
      <c r="M697" s="52">
        <v>217.29</v>
      </c>
      <c r="N697" s="52">
        <v>165.26</v>
      </c>
      <c r="O697" s="52">
        <v>216.27</v>
      </c>
      <c r="P697" s="52">
        <v>215.34</v>
      </c>
      <c r="Q697" s="52">
        <v>223.51</v>
      </c>
      <c r="R697" s="52">
        <v>89.57</v>
      </c>
      <c r="S697" s="52">
        <v>0</v>
      </c>
      <c r="T697" s="52">
        <v>2.4900000000000002</v>
      </c>
      <c r="U697" s="52">
        <v>0</v>
      </c>
      <c r="V697" s="52">
        <v>0</v>
      </c>
      <c r="W697" s="52">
        <v>0</v>
      </c>
      <c r="X697" s="52">
        <v>0</v>
      </c>
      <c r="Y697" s="52">
        <v>0</v>
      </c>
      <c r="Z697" s="72">
        <v>0</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0</v>
      </c>
      <c r="M699" s="52">
        <v>0</v>
      </c>
      <c r="N699" s="52">
        <v>0</v>
      </c>
      <c r="O699" s="52">
        <v>0</v>
      </c>
      <c r="P699" s="52">
        <v>0</v>
      </c>
      <c r="Q699" s="52">
        <v>0</v>
      </c>
      <c r="R699" s="52">
        <v>0</v>
      </c>
      <c r="S699" s="52">
        <v>0</v>
      </c>
      <c r="T699" s="52">
        <v>0</v>
      </c>
      <c r="U699" s="52">
        <v>0</v>
      </c>
      <c r="V699" s="52">
        <v>0</v>
      </c>
      <c r="W699" s="52">
        <v>14.43</v>
      </c>
      <c r="X699" s="52">
        <v>137.05000000000001</v>
      </c>
      <c r="Y699" s="52">
        <v>100.28</v>
      </c>
      <c r="Z699" s="72">
        <v>110.83</v>
      </c>
      <c r="AA699" s="61"/>
    </row>
    <row r="700" spans="1:27" ht="16.5" x14ac:dyDescent="0.25">
      <c r="A700" s="60"/>
      <c r="B700" s="84">
        <v>12</v>
      </c>
      <c r="C700" s="80">
        <v>0</v>
      </c>
      <c r="D700" s="52">
        <v>15.96</v>
      </c>
      <c r="E700" s="52">
        <v>4.05</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2.4</v>
      </c>
      <c r="W700" s="52">
        <v>6.78</v>
      </c>
      <c r="X700" s="52">
        <v>127.09</v>
      </c>
      <c r="Y700" s="52">
        <v>185.41</v>
      </c>
      <c r="Z700" s="72">
        <v>138.51</v>
      </c>
      <c r="AA700" s="61"/>
    </row>
    <row r="701" spans="1:27" ht="16.5" x14ac:dyDescent="0.25">
      <c r="A701" s="60"/>
      <c r="B701" s="84">
        <v>13</v>
      </c>
      <c r="C701" s="80">
        <v>11.56</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0</v>
      </c>
      <c r="U701" s="52">
        <v>0</v>
      </c>
      <c r="V701" s="52">
        <v>0.19</v>
      </c>
      <c r="W701" s="52">
        <v>17.25</v>
      </c>
      <c r="X701" s="52">
        <v>172.96</v>
      </c>
      <c r="Y701" s="52">
        <v>33.43</v>
      </c>
      <c r="Z701" s="72">
        <v>2.99</v>
      </c>
      <c r="AA701" s="61"/>
    </row>
    <row r="702" spans="1:27" ht="16.5" x14ac:dyDescent="0.25">
      <c r="A702" s="60"/>
      <c r="B702" s="84">
        <v>14</v>
      </c>
      <c r="C702" s="80">
        <v>16.07</v>
      </c>
      <c r="D702" s="52">
        <v>65.8</v>
      </c>
      <c r="E702" s="52">
        <v>26.59</v>
      </c>
      <c r="F702" s="52">
        <v>4.82</v>
      </c>
      <c r="G702" s="52">
        <v>0</v>
      </c>
      <c r="H702" s="52">
        <v>0</v>
      </c>
      <c r="I702" s="52">
        <v>0</v>
      </c>
      <c r="J702" s="52">
        <v>0</v>
      </c>
      <c r="K702" s="52">
        <v>0</v>
      </c>
      <c r="L702" s="52">
        <v>0</v>
      </c>
      <c r="M702" s="52">
        <v>0</v>
      </c>
      <c r="N702" s="52">
        <v>0</v>
      </c>
      <c r="O702" s="52">
        <v>0</v>
      </c>
      <c r="P702" s="52">
        <v>0</v>
      </c>
      <c r="Q702" s="52">
        <v>0</v>
      </c>
      <c r="R702" s="52">
        <v>0</v>
      </c>
      <c r="S702" s="52">
        <v>0</v>
      </c>
      <c r="T702" s="52">
        <v>0</v>
      </c>
      <c r="U702" s="52">
        <v>0</v>
      </c>
      <c r="V702" s="52">
        <v>0</v>
      </c>
      <c r="W702" s="52">
        <v>0</v>
      </c>
      <c r="X702" s="52">
        <v>81.03</v>
      </c>
      <c r="Y702" s="52">
        <v>60.45</v>
      </c>
      <c r="Z702" s="72">
        <v>24.88</v>
      </c>
      <c r="AA702" s="61"/>
    </row>
    <row r="703" spans="1:27" ht="16.5" x14ac:dyDescent="0.25">
      <c r="A703" s="60"/>
      <c r="B703" s="84">
        <v>15</v>
      </c>
      <c r="C703" s="80">
        <v>48.78</v>
      </c>
      <c r="D703" s="52">
        <v>192.4</v>
      </c>
      <c r="E703" s="52">
        <v>67.72</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0.12</v>
      </c>
      <c r="W703" s="52">
        <v>1.17</v>
      </c>
      <c r="X703" s="52">
        <v>2.2799999999999998</v>
      </c>
      <c r="Y703" s="52">
        <v>0.02</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0</v>
      </c>
      <c r="X704" s="52">
        <v>0</v>
      </c>
      <c r="Y704" s="52">
        <v>114.75</v>
      </c>
      <c r="Z704" s="72">
        <v>0</v>
      </c>
      <c r="AA704" s="61"/>
    </row>
    <row r="705" spans="1:27" ht="16.5" x14ac:dyDescent="0.25">
      <c r="A705" s="60"/>
      <c r="B705" s="84">
        <v>17</v>
      </c>
      <c r="C705" s="80">
        <v>2.81</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0</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0</v>
      </c>
      <c r="W706" s="52">
        <v>0</v>
      </c>
      <c r="X706" s="52">
        <v>0</v>
      </c>
      <c r="Y706" s="52">
        <v>0</v>
      </c>
      <c r="Z706" s="72">
        <v>0</v>
      </c>
      <c r="AA706" s="61"/>
    </row>
    <row r="707" spans="1:27" ht="16.5" x14ac:dyDescent="0.25">
      <c r="A707" s="60"/>
      <c r="B707" s="84">
        <v>19</v>
      </c>
      <c r="C707" s="80">
        <v>0</v>
      </c>
      <c r="D707" s="52">
        <v>0</v>
      </c>
      <c r="E707" s="52">
        <v>0</v>
      </c>
      <c r="F707" s="52">
        <v>0</v>
      </c>
      <c r="G707" s="52">
        <v>0</v>
      </c>
      <c r="H707" s="52">
        <v>0</v>
      </c>
      <c r="I707" s="52">
        <v>0</v>
      </c>
      <c r="J707" s="52">
        <v>0</v>
      </c>
      <c r="K707" s="52">
        <v>0</v>
      </c>
      <c r="L707" s="52">
        <v>0</v>
      </c>
      <c r="M707" s="52">
        <v>0</v>
      </c>
      <c r="N707" s="52">
        <v>0</v>
      </c>
      <c r="O707" s="52">
        <v>0</v>
      </c>
      <c r="P707" s="52">
        <v>0</v>
      </c>
      <c r="Q707" s="52">
        <v>0</v>
      </c>
      <c r="R707" s="52">
        <v>0</v>
      </c>
      <c r="S707" s="52">
        <v>0</v>
      </c>
      <c r="T707" s="52">
        <v>0</v>
      </c>
      <c r="U707" s="52">
        <v>0</v>
      </c>
      <c r="V707" s="52">
        <v>0</v>
      </c>
      <c r="W707" s="52">
        <v>0</v>
      </c>
      <c r="X707" s="52">
        <v>0</v>
      </c>
      <c r="Y707" s="52">
        <v>0</v>
      </c>
      <c r="Z707" s="72">
        <v>16.87</v>
      </c>
      <c r="AA707" s="61"/>
    </row>
    <row r="708" spans="1:27" ht="16.5" x14ac:dyDescent="0.25">
      <c r="A708" s="60"/>
      <c r="B708" s="84">
        <v>20</v>
      </c>
      <c r="C708" s="80">
        <v>27.03</v>
      </c>
      <c r="D708" s="52">
        <v>24.82</v>
      </c>
      <c r="E708" s="52">
        <v>22.99</v>
      </c>
      <c r="F708" s="52">
        <v>0</v>
      </c>
      <c r="G708" s="52">
        <v>0</v>
      </c>
      <c r="H708" s="52">
        <v>0</v>
      </c>
      <c r="I708" s="52">
        <v>0</v>
      </c>
      <c r="J708" s="52">
        <v>0</v>
      </c>
      <c r="K708" s="52">
        <v>0</v>
      </c>
      <c r="L708" s="52">
        <v>0</v>
      </c>
      <c r="M708" s="52">
        <v>0</v>
      </c>
      <c r="N708" s="52">
        <v>0</v>
      </c>
      <c r="O708" s="52">
        <v>0</v>
      </c>
      <c r="P708" s="52">
        <v>0</v>
      </c>
      <c r="Q708" s="52">
        <v>0</v>
      </c>
      <c r="R708" s="52">
        <v>0</v>
      </c>
      <c r="S708" s="52">
        <v>0</v>
      </c>
      <c r="T708" s="52">
        <v>0</v>
      </c>
      <c r="U708" s="52">
        <v>0</v>
      </c>
      <c r="V708" s="52">
        <v>0</v>
      </c>
      <c r="W708" s="52">
        <v>0</v>
      </c>
      <c r="X708" s="52">
        <v>54.78</v>
      </c>
      <c r="Y708" s="52">
        <v>162.6</v>
      </c>
      <c r="Z708" s="72">
        <v>44.99</v>
      </c>
      <c r="AA708" s="61"/>
    </row>
    <row r="709" spans="1:27" ht="16.5" x14ac:dyDescent="0.25">
      <c r="A709" s="60"/>
      <c r="B709" s="84">
        <v>21</v>
      </c>
      <c r="C709" s="80">
        <v>0</v>
      </c>
      <c r="D709" s="52">
        <v>0</v>
      </c>
      <c r="E709" s="52">
        <v>0</v>
      </c>
      <c r="F709" s="52">
        <v>0</v>
      </c>
      <c r="G709" s="52">
        <v>0</v>
      </c>
      <c r="H709" s="52">
        <v>0</v>
      </c>
      <c r="I709" s="52">
        <v>0</v>
      </c>
      <c r="J709" s="52">
        <v>0</v>
      </c>
      <c r="K709" s="52">
        <v>0</v>
      </c>
      <c r="L709" s="52">
        <v>0</v>
      </c>
      <c r="M709" s="52">
        <v>0</v>
      </c>
      <c r="N709" s="52">
        <v>0</v>
      </c>
      <c r="O709" s="52">
        <v>0</v>
      </c>
      <c r="P709" s="52">
        <v>0</v>
      </c>
      <c r="Q709" s="52">
        <v>0</v>
      </c>
      <c r="R709" s="52">
        <v>0</v>
      </c>
      <c r="S709" s="52">
        <v>0</v>
      </c>
      <c r="T709" s="52">
        <v>0</v>
      </c>
      <c r="U709" s="52">
        <v>0</v>
      </c>
      <c r="V709" s="52">
        <v>0</v>
      </c>
      <c r="W709" s="52">
        <v>4.32</v>
      </c>
      <c r="X709" s="52">
        <v>4.8</v>
      </c>
      <c r="Y709" s="52">
        <v>0</v>
      </c>
      <c r="Z709" s="72">
        <v>0</v>
      </c>
      <c r="AA709" s="61"/>
    </row>
    <row r="710" spans="1:27" ht="16.5" x14ac:dyDescent="0.25">
      <c r="A710" s="60"/>
      <c r="B710" s="84">
        <v>22</v>
      </c>
      <c r="C710" s="80">
        <v>0</v>
      </c>
      <c r="D710" s="52">
        <v>0</v>
      </c>
      <c r="E710" s="52">
        <v>0</v>
      </c>
      <c r="F710" s="52">
        <v>0</v>
      </c>
      <c r="G710" s="52">
        <v>0</v>
      </c>
      <c r="H710" s="52">
        <v>0</v>
      </c>
      <c r="I710" s="52">
        <v>0</v>
      </c>
      <c r="J710" s="52">
        <v>0</v>
      </c>
      <c r="K710" s="52">
        <v>0</v>
      </c>
      <c r="L710" s="52">
        <v>0</v>
      </c>
      <c r="M710" s="52">
        <v>0</v>
      </c>
      <c r="N710" s="52">
        <v>0</v>
      </c>
      <c r="O710" s="52">
        <v>0</v>
      </c>
      <c r="P710" s="52">
        <v>0</v>
      </c>
      <c r="Q710" s="52">
        <v>0</v>
      </c>
      <c r="R710" s="52">
        <v>0</v>
      </c>
      <c r="S710" s="52">
        <v>0.1</v>
      </c>
      <c r="T710" s="52">
        <v>0</v>
      </c>
      <c r="U710" s="52">
        <v>0.13</v>
      </c>
      <c r="V710" s="52">
        <v>0</v>
      </c>
      <c r="W710" s="52">
        <v>46.25</v>
      </c>
      <c r="X710" s="52">
        <v>121.82</v>
      </c>
      <c r="Y710" s="52">
        <v>104.44</v>
      </c>
      <c r="Z710" s="72">
        <v>119.55</v>
      </c>
      <c r="AA710" s="61"/>
    </row>
    <row r="711" spans="1:27" ht="16.5" x14ac:dyDescent="0.25">
      <c r="A711" s="60"/>
      <c r="B711" s="84">
        <v>23</v>
      </c>
      <c r="C711" s="80">
        <v>0</v>
      </c>
      <c r="D711" s="52">
        <v>9.76</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6.49</v>
      </c>
      <c r="W711" s="52">
        <v>112.65</v>
      </c>
      <c r="X711" s="52">
        <v>166.7</v>
      </c>
      <c r="Y711" s="52">
        <v>208.05</v>
      </c>
      <c r="Z711" s="72">
        <v>162.77000000000001</v>
      </c>
      <c r="AA711" s="61"/>
    </row>
    <row r="712" spans="1:27" ht="16.5" x14ac:dyDescent="0.25">
      <c r="A712" s="60"/>
      <c r="B712" s="84">
        <v>24</v>
      </c>
      <c r="C712" s="80">
        <v>6.9</v>
      </c>
      <c r="D712" s="52">
        <v>0</v>
      </c>
      <c r="E712" s="52">
        <v>40.28</v>
      </c>
      <c r="F712" s="52">
        <v>0</v>
      </c>
      <c r="G712" s="52">
        <v>0</v>
      </c>
      <c r="H712" s="52">
        <v>0</v>
      </c>
      <c r="I712" s="52">
        <v>0</v>
      </c>
      <c r="J712" s="52">
        <v>0</v>
      </c>
      <c r="K712" s="52">
        <v>0</v>
      </c>
      <c r="L712" s="52">
        <v>0</v>
      </c>
      <c r="M712" s="52">
        <v>0</v>
      </c>
      <c r="N712" s="52">
        <v>0</v>
      </c>
      <c r="O712" s="52">
        <v>0</v>
      </c>
      <c r="P712" s="52">
        <v>0</v>
      </c>
      <c r="Q712" s="52">
        <v>0</v>
      </c>
      <c r="R712" s="52">
        <v>24.55</v>
      </c>
      <c r="S712" s="52">
        <v>0</v>
      </c>
      <c r="T712" s="52">
        <v>0</v>
      </c>
      <c r="U712" s="52">
        <v>0</v>
      </c>
      <c r="V712" s="52">
        <v>53.79</v>
      </c>
      <c r="W712" s="52">
        <v>181.47</v>
      </c>
      <c r="X712" s="52">
        <v>218.87</v>
      </c>
      <c r="Y712" s="52">
        <v>226.81</v>
      </c>
      <c r="Z712" s="72">
        <v>246.01</v>
      </c>
      <c r="AA712" s="61"/>
    </row>
    <row r="713" spans="1:27" ht="16.5" x14ac:dyDescent="0.25">
      <c r="A713" s="60"/>
      <c r="B713" s="84">
        <v>25</v>
      </c>
      <c r="C713" s="80">
        <v>48.77</v>
      </c>
      <c r="D713" s="52">
        <v>58.46</v>
      </c>
      <c r="E713" s="52">
        <v>0</v>
      </c>
      <c r="F713" s="52">
        <v>0</v>
      </c>
      <c r="G713" s="52">
        <v>0</v>
      </c>
      <c r="H713" s="52">
        <v>0</v>
      </c>
      <c r="I713" s="52">
        <v>0</v>
      </c>
      <c r="J713" s="52">
        <v>0</v>
      </c>
      <c r="K713" s="52">
        <v>0</v>
      </c>
      <c r="L713" s="52">
        <v>0</v>
      </c>
      <c r="M713" s="52">
        <v>0</v>
      </c>
      <c r="N713" s="52">
        <v>1.01</v>
      </c>
      <c r="O713" s="52">
        <v>0</v>
      </c>
      <c r="P713" s="52">
        <v>38.75</v>
      </c>
      <c r="Q713" s="52">
        <v>38.33</v>
      </c>
      <c r="R713" s="52">
        <v>40.450000000000003</v>
      </c>
      <c r="S713" s="52">
        <v>0</v>
      </c>
      <c r="T713" s="52">
        <v>0</v>
      </c>
      <c r="U713" s="52">
        <v>0</v>
      </c>
      <c r="V713" s="52">
        <v>106.27</v>
      </c>
      <c r="W713" s="52">
        <v>127.92</v>
      </c>
      <c r="X713" s="52">
        <v>220.05</v>
      </c>
      <c r="Y713" s="52">
        <v>111.21</v>
      </c>
      <c r="Z713" s="72">
        <v>164.07</v>
      </c>
      <c r="AA713" s="61"/>
    </row>
    <row r="714" spans="1:27" ht="16.5" x14ac:dyDescent="0.25">
      <c r="A714" s="60"/>
      <c r="B714" s="84">
        <v>26</v>
      </c>
      <c r="C714" s="80">
        <v>97.51</v>
      </c>
      <c r="D714" s="52">
        <v>38.450000000000003</v>
      </c>
      <c r="E714" s="52">
        <v>0</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0</v>
      </c>
      <c r="W714" s="52">
        <v>0</v>
      </c>
      <c r="X714" s="52">
        <v>0</v>
      </c>
      <c r="Y714" s="52">
        <v>30.63</v>
      </c>
      <c r="Z714" s="72">
        <v>63.93</v>
      </c>
      <c r="AA714" s="61"/>
    </row>
    <row r="715" spans="1:27" ht="16.5" x14ac:dyDescent="0.25">
      <c r="A715" s="60"/>
      <c r="B715" s="84">
        <v>27</v>
      </c>
      <c r="C715" s="80">
        <v>22.29</v>
      </c>
      <c r="D715" s="52">
        <v>8.8000000000000007</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0</v>
      </c>
      <c r="W715" s="52">
        <v>54.4</v>
      </c>
      <c r="X715" s="52">
        <v>98.55</v>
      </c>
      <c r="Y715" s="52">
        <v>51.45</v>
      </c>
      <c r="Z715" s="72">
        <v>141.03</v>
      </c>
      <c r="AA715" s="61"/>
    </row>
    <row r="716" spans="1:27" ht="16.5" x14ac:dyDescent="0.25">
      <c r="A716" s="60"/>
      <c r="B716" s="84">
        <v>28</v>
      </c>
      <c r="C716" s="80">
        <v>0</v>
      </c>
      <c r="D716" s="52">
        <v>0</v>
      </c>
      <c r="E716" s="52">
        <v>0</v>
      </c>
      <c r="F716" s="52">
        <v>0</v>
      </c>
      <c r="G716" s="52">
        <v>0</v>
      </c>
      <c r="H716" s="52">
        <v>0</v>
      </c>
      <c r="I716" s="52">
        <v>0</v>
      </c>
      <c r="J716" s="52">
        <v>0</v>
      </c>
      <c r="K716" s="52">
        <v>0</v>
      </c>
      <c r="L716" s="52">
        <v>0</v>
      </c>
      <c r="M716" s="52">
        <v>0</v>
      </c>
      <c r="N716" s="52">
        <v>0</v>
      </c>
      <c r="O716" s="52">
        <v>0</v>
      </c>
      <c r="P716" s="52">
        <v>4.3600000000000003</v>
      </c>
      <c r="Q716" s="52">
        <v>0</v>
      </c>
      <c r="R716" s="52">
        <v>0</v>
      </c>
      <c r="S716" s="52">
        <v>0</v>
      </c>
      <c r="T716" s="52">
        <v>0</v>
      </c>
      <c r="U716" s="52">
        <v>27.28</v>
      </c>
      <c r="V716" s="52">
        <v>73.400000000000006</v>
      </c>
      <c r="W716" s="52">
        <v>176.31</v>
      </c>
      <c r="X716" s="52">
        <v>133.81</v>
      </c>
      <c r="Y716" s="52">
        <v>181.64</v>
      </c>
      <c r="Z716" s="72">
        <v>188.27</v>
      </c>
      <c r="AA716" s="61"/>
    </row>
    <row r="717" spans="1:27" ht="16.5" x14ac:dyDescent="0.25">
      <c r="A717" s="60"/>
      <c r="B717" s="84">
        <v>29</v>
      </c>
      <c r="C717" s="80">
        <v>36.61</v>
      </c>
      <c r="D717" s="52">
        <v>12.61</v>
      </c>
      <c r="E717" s="52">
        <v>17.850000000000001</v>
      </c>
      <c r="F717" s="52">
        <v>0</v>
      </c>
      <c r="G717" s="52">
        <v>0</v>
      </c>
      <c r="H717" s="52">
        <v>0</v>
      </c>
      <c r="I717" s="52">
        <v>0</v>
      </c>
      <c r="J717" s="52">
        <v>0</v>
      </c>
      <c r="K717" s="52">
        <v>0.05</v>
      </c>
      <c r="L717" s="52">
        <v>0</v>
      </c>
      <c r="M717" s="52">
        <v>25.53</v>
      </c>
      <c r="N717" s="52">
        <v>0</v>
      </c>
      <c r="O717" s="52">
        <v>0</v>
      </c>
      <c r="P717" s="52">
        <v>0</v>
      </c>
      <c r="Q717" s="52">
        <v>0</v>
      </c>
      <c r="R717" s="52">
        <v>0</v>
      </c>
      <c r="S717" s="52">
        <v>0</v>
      </c>
      <c r="T717" s="52">
        <v>0</v>
      </c>
      <c r="U717" s="52">
        <v>0</v>
      </c>
      <c r="V717" s="52">
        <v>44.55</v>
      </c>
      <c r="W717" s="52">
        <v>240.35</v>
      </c>
      <c r="X717" s="52">
        <v>110.61</v>
      </c>
      <c r="Y717" s="52">
        <v>65.47</v>
      </c>
      <c r="Z717" s="72">
        <v>110.73</v>
      </c>
      <c r="AA717" s="61"/>
    </row>
    <row r="718" spans="1:27" ht="16.5" hidden="1" x14ac:dyDescent="0.25">
      <c r="A718" s="60"/>
      <c r="B718" s="84">
        <v>30</v>
      </c>
      <c r="C718" s="80"/>
      <c r="D718" s="52"/>
      <c r="E718" s="52"/>
      <c r="F718" s="52"/>
      <c r="G718" s="52"/>
      <c r="H718" s="52"/>
      <c r="I718" s="52"/>
      <c r="J718" s="52"/>
      <c r="K718" s="52"/>
      <c r="L718" s="52"/>
      <c r="M718" s="52"/>
      <c r="N718" s="52"/>
      <c r="O718" s="52"/>
      <c r="P718" s="52"/>
      <c r="Q718" s="52"/>
      <c r="R718" s="52"/>
      <c r="S718" s="52"/>
      <c r="T718" s="52"/>
      <c r="U718" s="52"/>
      <c r="V718" s="52"/>
      <c r="W718" s="52"/>
      <c r="X718" s="52"/>
      <c r="Y718" s="52"/>
      <c r="Z718" s="72"/>
      <c r="AA718" s="61"/>
    </row>
    <row r="719" spans="1:27" ht="17.25" hidden="1" thickBot="1" x14ac:dyDescent="0.3">
      <c r="A719" s="60"/>
      <c r="B719" s="85">
        <v>31</v>
      </c>
      <c r="C719" s="81"/>
      <c r="D719" s="73"/>
      <c r="E719" s="73"/>
      <c r="F719" s="73"/>
      <c r="G719" s="73"/>
      <c r="H719" s="73"/>
      <c r="I719" s="73"/>
      <c r="J719" s="73"/>
      <c r="K719" s="73"/>
      <c r="L719" s="73"/>
      <c r="M719" s="73"/>
      <c r="N719" s="73"/>
      <c r="O719" s="73"/>
      <c r="P719" s="73"/>
      <c r="Q719" s="73"/>
      <c r="R719" s="73"/>
      <c r="S719" s="73"/>
      <c r="T719" s="73"/>
      <c r="U719" s="73"/>
      <c r="V719" s="73"/>
      <c r="W719" s="73"/>
      <c r="X719" s="73"/>
      <c r="Y719" s="73"/>
      <c r="Z719" s="74"/>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6"/>
      <c r="C722" s="187"/>
      <c r="D722" s="187"/>
      <c r="E722" s="187"/>
      <c r="F722" s="187"/>
      <c r="G722" s="187"/>
      <c r="H722" s="187"/>
      <c r="I722" s="187"/>
      <c r="J722" s="187"/>
      <c r="K722" s="187"/>
      <c r="L722" s="187"/>
      <c r="M722" s="187"/>
      <c r="N722" s="187"/>
      <c r="O722" s="187"/>
      <c r="P722" s="187"/>
      <c r="Q722" s="187"/>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5.96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375.99</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890798.33</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200</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2024-03-12T11:08:06Z</dcterms:modified>
</cp:coreProperties>
</file>