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C:\Users\OAAkimenko\Desktop\"/>
    </mc:Choice>
  </mc:AlternateContent>
  <xr:revisionPtr revIDLastSave="0" documentId="13_ncr:1_{3663E97F-563E-451E-8A36-744CA033ABF4}" xr6:coauthVersionLast="45" xr6:coauthVersionMax="45" xr10:uidLastSave="{00000000-0000-0000-0000-000000000000}"/>
  <bookViews>
    <workbookView xWindow="-120" yWindow="-120" windowWidth="29040" windowHeight="15840" xr2:uid="{00000000-000D-0000-FFFF-FFFF00000000}"/>
  </bookViews>
  <sheets>
    <sheet name="01.08.2022" sheetId="1" r:id="rId1"/>
  </sheets>
  <definedNames>
    <definedName name="_xlnm._FilterDatabase" localSheetId="0" hidden="1">'01.08.2022'!$B$10:$N$12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<sst xmlns="http://schemas.openxmlformats.org/spreadsheetml/2006/main" count="52" uniqueCount="35">
  <si>
    <t>Информация по поданным заявкам на ограничение подачи электрической энергии</t>
  </si>
  <si>
    <t>Заявки на изменение технологического состояния оборудования в операционной зоне АО "Облкоммунэнерго"</t>
  </si>
  <si>
    <t>№ заявки</t>
  </si>
  <si>
    <t>Вид заявки</t>
  </si>
  <si>
    <t>Подразделение</t>
  </si>
  <si>
    <t>Планируемые сроки реализации заявки</t>
  </si>
  <si>
    <t>Наименование отключаемого оборудования</t>
  </si>
  <si>
    <t>Содержание работ</t>
  </si>
  <si>
    <t>Отключаемые потребители</t>
  </si>
  <si>
    <t>АГ</t>
  </si>
  <si>
    <t>ПП/БП</t>
  </si>
  <si>
    <t>Телефон диспетчера</t>
  </si>
  <si>
    <t>Начало</t>
  </si>
  <si>
    <t>Окончание</t>
  </si>
  <si>
    <t xml:space="preserve">Дата </t>
  </si>
  <si>
    <t xml:space="preserve">Время </t>
  </si>
  <si>
    <t>A</t>
  </si>
  <si>
    <t>НПЛ</t>
  </si>
  <si>
    <t>филиал Тагилэнергосети</t>
  </si>
  <si>
    <t>ТП-2053  
РУ-0,4 кВ Ввод от ТМ-2</t>
  </si>
  <si>
    <t xml:space="preserve">Отключить для замены РБ пр.№ 10, согласно ТУ № 1579 </t>
  </si>
  <si>
    <t>г. Нижний Тагил : 
Овощехранилище Крупской, 
База Свердлова 9а, ДОУ №90 "Аленький цветочек" Молодежная 9а, Ангар Крупской 7, Здание офиса, здание гаража Свердлова 11, склад Крупской 16, светофорный объект Свердлова 9-9А ул.Молодежная</t>
  </si>
  <si>
    <t>ВЗ</t>
  </si>
  <si>
    <t>-</t>
  </si>
  <si>
    <t>8 (3435) 363350 
д/н 30-86, 30-92</t>
  </si>
  <si>
    <t>ПЛ</t>
  </si>
  <si>
    <t>ТП-2086 
 РУ-6 кВ ТМ-400 №1</t>
  </si>
  <si>
    <t>Отключить 2 раза по 15 мин.
 для перевода нагрузки.</t>
  </si>
  <si>
    <t>г. Нижний Тагил :
 Киоск по продаже питьевой воды Зари р-н 
ж/д № 33, точка доступа к сети интернет Зари 31, Киоск "Мороженое" Зари 21, Киоск  № 42 Зари 31, Киоск  № 42 Зари 31, нежилое помещение Зари 31, Магазин "Наша пара" Зари 33-111,112, Магазин Ткани "Натали" Зари 33-109,110, Киоск "Спортлото" Зари 33, Киоск N 13 Зари 33, Кафетерий  "Дионис" Зари 33, Усилитель Зари 31, Жилой дом Зари 37, Жилой дом Зари 37, жилой дом Зари 35, жилой дом Зари 35, домофон Зари 37, точка доступа к сети интернет Зари 31, СПД № 015,СКТ Зари 35, СПД № 015,СКТ Зари 37, СПД № 015,СКТ Зари 41, СПД № 015,СКТ Зари 39, СПД № 015,СКТ Зари 33 а, СПД № 015,СКТ Зари 33, СПД № 015,СКТ Зари 31, точка доступа к сети интернет Зари 33, Интернет Зари 31, Интернет Зари 33, Интернет Зари 33а, Интернет Зари 39, точка доступа к сети интернет Зари 35, точка доступа к сети интернет Зари 37, Жилой дом Зари 39, Жилой дом Зари 33а, Жилой дом Зари 33а, РСПД Зари 31, РСПД Зари 33, РСПД Зари 37, РСПД Зари 33а, РСПД Зари 35, РСПД Зари 39, жилой дом Зари 31, жилой дом Зари 31, УКЗ Зари 35, Магазин "Зоомаркет" Зари 33а, Магазин Зари 31, магазин Зари 31, нежилое помещение Зари 31а, КЛ-0,4кВ для электроснабжения торгово-офисного помещения Зари 31а, Мастерские, подвал Зари 41, Аптека "Диолла" Зари 31 (кв. 72,73,106), Приемник оптический Зари 35, Усилитель домовой Зари 33, Усилитель домовой Зари 37</t>
  </si>
  <si>
    <t>ТП-2556 РУ-0,4 кВ ф.2</t>
  </si>
  <si>
    <t>Отключить ежедневно для замены опоры №1.</t>
  </si>
  <si>
    <t>г. Нижний Тагил Жилой дом Решетникова 27</t>
  </si>
  <si>
    <t>ТП-2708 РУ-6 кВ Т-1</t>
  </si>
  <si>
    <t>Отключить на 15 минут для перевода нагрузки.</t>
  </si>
  <si>
    <t>г. Нижний Тагил : Котельная Старатель Дунайская 8, Котельная Старатель Дунайская 8, Объект связи Дунайская 8, Объект связи Дунайская 8, Объект связи Дунайская 8, Наружное освещение ТП-2708  п.Старатель Дунайская, Оборудование связи Дунайская 8, Оборудование связи Дунайская 8, Школа № 25 Гагарина 11, Базовая станция сотовой связи БС "Старатель-65" Ак. Поленова, Базовая станция сотовой связи БС "Старатель-65" Ак. Поленова, Гараж Ак. Поленова 12, Дом Азовская 9, Дом Азовская 9, Жилой дом (п. Старатель) Азовская 11, Дом Азовская 13, Дом Азовская 13, Дом Дунайская 1, Дом Дунайская 1, Дом Дунайская 3, Дом Дунайская 3, Дом Дунайская 5, Дом Дунайская 5, Дом Дунайская 7, Дом Дунайская 7, Дом Дунайская 9, Дом Дунайская 9, Дом Дунайская 11, Дом Дунайская 11, Дом Каспийская 2, Дом Каспийская 2, Дом Каспийская 4-1, Дом Каспийская 4, Дом Каспийская 6-1, Дом Каспийская 6, Жилой дом Азовская 7, Дом Крымская 1, Дом Крымская 1, земельный участок с жилым строением Крымская 2-1, Дом Крымская 2, Дом Крымская 3, Дом Крымская 3, Дом Крымская 4, Дом Крымская 4, жилой дом Азовская 7А, Дом Крымская 5, Баня № 8 Крымская 12, Гараж Крымская 5, Дом Крымская 6, жилой дом (п. Старатель) Крымская 11А, Дом Крымская 6, Дом Крымская 8, индивидуальный жилой дом Крымская 7, Жилые дома по ул. Дунайская (дублеры котельной), Дом Крымская 8, объект незавершенного строительства Крымская 11В, строительство жилого дома Крымская 11Г, Дом Крымская 10, Дом Крымская 14, Дом Крымская 14, Дом Ак. Поленова 9, Дом Ак. Поленова 9, Дом Ак. Поленова 10, Дом Ак. Поленова 10, Дом Ак. Поленова 11-1, Дом Ак. Поленова 11, Здание бытового комбината Крымская 9, Дом Ак. Поленова 12, Дом Ак. Поленова 12, Дом Ак. Поленова 13, Дом Ак. Поленова 13, Дом Ак. Поленова 14, Дом Ак. Поленова 14-2, ВРУ жилого дома Дунайская 2А, Дом Сенная 4, Дом Сенная 4-2, индивидуальный жилой дом Крымская 11б, Дом Сенная 5, Дом Сенная 5, Дом Сенная 6, Дом Сенная 6, Дом Сенная 7, Дом Сенная 7, Жилой дом Крымская 10, строительство жилого дома Дунайская 2Б, строительство жилого дома Ак. Поленова 21, индивидуальный жилой дом Ак. Поленова 17, котельная пос. Старатель Дунайская 8, котельная пос. Старатель Дунайская 8, жилой дом Ак. Поленова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</si>
</sst>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04"/>
      <scheme val="minor"/>
    </font>
    <font>
      <sz val="11"/>
      <color theme="1"/>
      <name val="Calibri"/>
      <family val="2"/>
      <charset val="204"/>
      <scheme val="minor"/>
    </font>
    <font>
      <b/>
      <sz val="20"/>
      <color theme="1"/>
      <name val="Times New Roman"/>
      <family val="1"/>
      <charset val="204"/>
    </font>
    <font>
      <b/>
      <sz val="14"/>
      <color theme="1"/>
      <name val="Times New Roman"/>
      <family val="1"/>
      <charset val="204"/>
    </font>
    <font>
      <b/>
      <sz val="12"/>
      <color theme="1"/>
      <name val="Times New Roman"/>
      <family val="1"/>
      <charset val="204"/>
    </font>
    <font>
      <b/>
      <sz val="12"/>
      <color rgb="FF000000"/>
      <name val="Times New Roman"/>
      <family val="1"/>
      <charset val="204"/>
    </font>
    <font>
      <sz val="12"/>
      <color theme="1"/>
      <name val="Times New Roman"/>
      <family val="1"/>
      <charset val="204"/>
    </font>
    <font>
      <sz val="11"/>
      <color theme="1"/>
      <name val="Calibri"/>
      <family val="2"/>
      <scheme val="minor"/>
    </font>
    <font>
      <sz val="12"/>
      <name val="Times New Roman"/>
      <family val="1"/>
      <charset val="204"/>
    </font>
    <font>
      <sz val="10"/>
      <color indexed="8"/>
      <name val="Arial"/>
      <family val="2"/>
      <charset val="204"/>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8">
    <xf numFmtId="0" fontId="0" fillId="0" borderId="0"/>
    <xf numFmtId="0" fontId="7" fillId="0" borderId="0"/>
    <xf numFmtId="0" fontId="9" fillId="0" borderId="0"/>
    <xf numFmtId="0" fontId="9" fillId="0" borderId="0"/>
    <xf numFmtId="0" fontId="7" fillId="0" borderId="0"/>
    <xf numFmtId="0" fontId="1" fillId="0" borderId="0"/>
    <xf numFmtId="0" fontId="9" fillId="0" borderId="0"/>
    <xf numFmtId="0" fontId="1" fillId="0" borderId="0"/>
  </cellStyleXfs>
  <cellXfs count="24">
    <xf numFmtId="0" fontId="0" fillId="0" borderId="0" xfId="0"/>
    <xf numFmtId="14" fontId="2" fillId="0" borderId="0" xfId="0" applyNumberFormat="1" applyFont="1" applyAlignment="1">
      <alignment horizontal="center" vertical="center"/>
    </xf>
    <xf numFmtId="0" fontId="4" fillId="0" borderId="4" xfId="0" applyFont="1" applyBorder="1" applyAlignment="1">
      <alignment horizontal="center"/>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4" xfId="0" applyFont="1" applyFill="1" applyBorder="1" applyAlignment="1">
      <alignment horizontal="center"/>
    </xf>
    <xf numFmtId="0" fontId="5" fillId="2" borderId="4" xfId="0" applyFont="1" applyFill="1" applyBorder="1" applyAlignment="1">
      <alignment horizontal="center" vertical="center"/>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20" fontId="6"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0" fillId="0" borderId="0" xfId="0" applyAlignment="1">
      <alignment wrapText="1"/>
    </xf>
    <xf numFmtId="0" fontId="4" fillId="0" borderId="4" xfId="0" applyFont="1" applyBorder="1" applyAlignment="1">
      <alignment horizontal="center" vertical="center" wrapText="1"/>
    </xf>
    <xf numFmtId="0" fontId="6" fillId="0" borderId="4" xfId="0" applyFont="1" applyBorder="1" applyAlignment="1">
      <alignment horizontal="center" vertical="top"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xf>
    <xf numFmtId="0" fontId="5" fillId="0" borderId="4" xfId="0" applyFont="1" applyBorder="1" applyAlignment="1">
      <alignment horizontal="center" vertical="center"/>
    </xf>
  </cellXfs>
  <cellStyles count="8">
    <cellStyle name="Обычный" xfId="0" builtinId="0"/>
    <cellStyle name="Обычный 2 2" xfId="2" xr:uid="{00000000-0005-0000-0000-000001000000}"/>
    <cellStyle name="Обычный 2 3" xfId="4" xr:uid="{00000000-0005-0000-0000-000002000000}"/>
    <cellStyle name="Обычный 2 7" xfId="1" xr:uid="{00000000-0005-0000-0000-000003000000}"/>
    <cellStyle name="Обычный 3" xfId="7" xr:uid="{00000000-0005-0000-0000-000004000000}"/>
    <cellStyle name="Обычный 4" xfId="6" xr:uid="{00000000-0005-0000-0000-000005000000}"/>
    <cellStyle name="Обычный 5" xfId="3" xr:uid="{00000000-0005-0000-0000-000006000000}"/>
    <cellStyle name="Обычный 6"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4">
    <pageSetUpPr fitToPage="1"/>
  </sheetPr>
  <dimension ref="B1:N12"/>
  <sheetViews>
    <sheetView tabSelected="1" zoomScale="55" zoomScaleNormal="55" workbookViewId="0">
      <selection activeCell="A13" sqref="A13:XFD19"/>
    </sheetView>
  </sheetViews>
  <sheetFormatPr defaultRowHeight="15" x14ac:dyDescent="0.25"/>
  <cols>
    <col min="2" max="2" width="12.7109375" customWidth="1"/>
    <col min="3" max="3" width="14.42578125" bestFit="1" customWidth="1"/>
    <col min="4" max="4" width="28.28515625" customWidth="1"/>
    <col min="5" max="5" width="22.28515625" customWidth="1"/>
    <col min="6" max="6" width="10.7109375" customWidth="1"/>
    <col min="7" max="7" width="21.5703125" customWidth="1"/>
    <col min="8" max="8" width="10.7109375" customWidth="1"/>
    <col min="9" max="9" width="47" customWidth="1"/>
    <col min="10" max="10" width="57.140625" customWidth="1"/>
    <col min="11" max="11" width="126.85546875" customWidth="1"/>
    <col min="12" max="13" width="10.7109375" customWidth="1"/>
    <col min="14" max="14" width="30.7109375" customWidth="1"/>
  </cols>
  <sheetData>
    <row r="1" spans="2:14" x14ac:dyDescent="0.25">
      <c r="E1" s="16" t="s">
        <v>0</v>
      </c>
      <c r="F1" s="16"/>
      <c r="G1" s="16"/>
      <c r="H1" s="16"/>
      <c r="I1" s="16"/>
      <c r="J1" s="16"/>
      <c r="K1" s="16"/>
    </row>
    <row r="2" spans="2:14" x14ac:dyDescent="0.25">
      <c r="E2" s="16"/>
      <c r="F2" s="16"/>
      <c r="G2" s="16"/>
      <c r="H2" s="16"/>
      <c r="I2" s="16"/>
      <c r="J2" s="16"/>
      <c r="K2" s="16"/>
    </row>
    <row r="3" spans="2:14" ht="36.75" customHeight="1" x14ac:dyDescent="0.25">
      <c r="J3" s="1"/>
    </row>
    <row r="4" spans="2:14" ht="18.75" x14ac:dyDescent="0.25">
      <c r="B4" s="17" t="s">
        <v>1</v>
      </c>
      <c r="C4" s="18"/>
      <c r="D4" s="18"/>
      <c r="E4" s="18"/>
      <c r="F4" s="18"/>
      <c r="G4" s="18"/>
      <c r="H4" s="18"/>
      <c r="I4" s="18"/>
      <c r="J4" s="18"/>
      <c r="K4" s="18"/>
      <c r="L4" s="18"/>
      <c r="M4" s="18"/>
      <c r="N4" s="19"/>
    </row>
    <row r="5" spans="2:14" ht="15.75" x14ac:dyDescent="0.25">
      <c r="B5" s="20" t="s">
        <v>2</v>
      </c>
      <c r="C5" s="20" t="s">
        <v>3</v>
      </c>
      <c r="D5" s="21" t="s">
        <v>4</v>
      </c>
      <c r="E5" s="22" t="s">
        <v>5</v>
      </c>
      <c r="F5" s="22"/>
      <c r="G5" s="22"/>
      <c r="H5" s="22"/>
      <c r="I5" s="21" t="s">
        <v>6</v>
      </c>
      <c r="J5" s="20" t="s">
        <v>7</v>
      </c>
      <c r="K5" s="23" t="s">
        <v>8</v>
      </c>
      <c r="L5" s="20" t="s">
        <v>9</v>
      </c>
      <c r="M5" s="20" t="s">
        <v>10</v>
      </c>
      <c r="N5" s="20" t="s">
        <v>11</v>
      </c>
    </row>
    <row r="6" spans="2:14" ht="15.75" x14ac:dyDescent="0.25">
      <c r="B6" s="20"/>
      <c r="C6" s="20"/>
      <c r="D6" s="21"/>
      <c r="E6" s="22" t="s">
        <v>12</v>
      </c>
      <c r="F6" s="22"/>
      <c r="G6" s="22" t="s">
        <v>13</v>
      </c>
      <c r="H6" s="22"/>
      <c r="I6" s="21"/>
      <c r="J6" s="20"/>
      <c r="K6" s="23"/>
      <c r="L6" s="20"/>
      <c r="M6" s="20"/>
      <c r="N6" s="20"/>
    </row>
    <row r="7" spans="2:14" ht="15.75" x14ac:dyDescent="0.25">
      <c r="B7" s="20"/>
      <c r="C7" s="20"/>
      <c r="D7" s="21"/>
      <c r="E7" s="2" t="s">
        <v>14</v>
      </c>
      <c r="F7" s="2" t="s">
        <v>15</v>
      </c>
      <c r="G7" s="2" t="s">
        <v>14</v>
      </c>
      <c r="H7" s="2" t="s">
        <v>15</v>
      </c>
      <c r="I7" s="21"/>
      <c r="J7" s="20"/>
      <c r="K7" s="23"/>
      <c r="L7" s="20"/>
      <c r="M7" s="20"/>
      <c r="N7" s="20"/>
    </row>
    <row r="8" spans="2:14" ht="15.75" x14ac:dyDescent="0.25">
      <c r="B8" s="3"/>
      <c r="C8" s="3"/>
      <c r="D8" s="4" t="s">
        <v>16</v>
      </c>
      <c r="E8" s="5" t="s">
        <v>16</v>
      </c>
      <c r="F8" s="5"/>
      <c r="G8" s="5"/>
      <c r="H8" s="5"/>
      <c r="I8" s="4"/>
      <c r="J8" s="3"/>
      <c r="K8" s="6"/>
      <c r="L8" s="3"/>
      <c r="M8" s="3"/>
      <c r="N8" s="3"/>
    </row>
    <row r="9" spans="2:14" ht="63" x14ac:dyDescent="0.25">
      <c r="B9" s="7">
        <v>1000</v>
      </c>
      <c r="C9" s="7" t="s">
        <v>17</v>
      </c>
      <c r="D9" s="12" t="s">
        <v>18</v>
      </c>
      <c r="E9" s="8">
        <v>45931</v>
      </c>
      <c r="F9" s="9">
        <v>0.54166666666666663</v>
      </c>
      <c r="G9" s="8">
        <v>45931</v>
      </c>
      <c r="H9" s="9">
        <v>0.66666666666666663</v>
      </c>
      <c r="I9" s="10" t="s">
        <v>19</v>
      </c>
      <c r="J9" s="7" t="s">
        <v>20</v>
      </c>
      <c r="K9" s="7" t="s">
        <v>21</v>
      </c>
      <c r="L9" s="7" t="s">
        <v>22</v>
      </c>
      <c r="M9" s="7" t="s">
        <v>23</v>
      </c>
      <c r="N9" s="12" t="s">
        <v>24</v>
      </c>
    </row>
    <row r="10" spans="2:14" ht="220.5" x14ac:dyDescent="0.25">
      <c r="B10" s="7">
        <v>1024</v>
      </c>
      <c r="C10" s="7" t="s">
        <v>17</v>
      </c>
      <c r="D10" s="14" t="s">
        <v>18</v>
      </c>
      <c r="E10" s="8">
        <v>45931</v>
      </c>
      <c r="F10" s="9">
        <v>0.95833333333333337</v>
      </c>
      <c r="G10" s="8">
        <v>45933</v>
      </c>
      <c r="H10" s="9">
        <v>0.29166666666666669</v>
      </c>
      <c r="I10" s="10" t="s">
        <v>26</v>
      </c>
      <c r="J10" s="7" t="s">
        <v>27</v>
      </c>
      <c r="K10" s="13" t="s">
        <v>28</v>
      </c>
      <c r="L10" s="7" t="s">
        <v>22</v>
      </c>
      <c r="M10" s="7" t="s">
        <v>23</v>
      </c>
      <c r="N10" s="14" t="s">
        <v>24</v>
      </c>
    </row>
    <row r="11" spans="2:14" s="11" customFormat="1" ht="31.5" x14ac:dyDescent="0.25">
      <c r="B11" s="7">
        <v>1029</v>
      </c>
      <c r="C11" s="7" t="s">
        <v>25</v>
      </c>
      <c r="D11" s="15" t="s">
        <v>18</v>
      </c>
      <c r="E11" s="8">
        <v>45931</v>
      </c>
      <c r="F11" s="9">
        <v>0.39583333333333331</v>
      </c>
      <c r="G11" s="8">
        <v>45932</v>
      </c>
      <c r="H11" s="9">
        <v>0.625</v>
      </c>
      <c r="I11" s="10" t="s">
        <v>29</v>
      </c>
      <c r="J11" s="7" t="s">
        <v>30</v>
      </c>
      <c r="K11" s="7" t="s">
        <v>31</v>
      </c>
      <c r="L11" s="7" t="s">
        <v>22</v>
      </c>
      <c r="M11" s="7" t="s">
        <v>23</v>
      </c>
      <c r="N11" s="15" t="s">
        <v>24</v>
      </c>
    </row>
    <row r="12" spans="2:14" ht="315" x14ac:dyDescent="0.25">
      <c r="B12" s="7">
        <v>1033</v>
      </c>
      <c r="C12" s="7" t="s">
        <v>25</v>
      </c>
      <c r="D12" s="15" t="s">
        <v>18</v>
      </c>
      <c r="E12" s="8">
        <v>45931</v>
      </c>
      <c r="F12" s="9">
        <v>0.95833333333333337</v>
      </c>
      <c r="G12" s="8">
        <v>45932</v>
      </c>
      <c r="H12" s="9">
        <v>0.29166666666666669</v>
      </c>
      <c r="I12" s="10" t="s">
        <v>32</v>
      </c>
      <c r="J12" s="7" t="s">
        <v>33</v>
      </c>
      <c r="K12" s="7" t="s">
        <v>34</v>
      </c>
      <c r="L12" s="7" t="s">
        <v>22</v>
      </c>
      <c r="M12" s="7" t="s">
        <v>23</v>
      </c>
      <c r="N12" s="15" t="s">
        <v>24</v>
      </c>
    </row>
  </sheetData>
  <mergeCells count="14">
    <mergeCell ref="E1:K2"/>
    <mergeCell ref="B4:N4"/>
    <mergeCell ref="B5:B7"/>
    <mergeCell ref="C5:C7"/>
    <mergeCell ref="D5:D7"/>
    <mergeCell ref="E5:H5"/>
    <mergeCell ref="I5:I7"/>
    <mergeCell ref="J5:J7"/>
    <mergeCell ref="K5:K7"/>
    <mergeCell ref="L5:L7"/>
    <mergeCell ref="M5:M7"/>
    <mergeCell ref="N5:N7"/>
    <mergeCell ref="E6:F6"/>
    <mergeCell ref="G6:H6"/>
  </mergeCells>
  <dataValidations count="2">
    <dataValidation type="date" allowBlank="1" showInputMessage="1" showErrorMessage="1" sqref="E12" xr:uid="{00000000-0002-0000-0000-000000000000}">
      <formula1>TODAY()</formula1>
      <formula2>TODAY()+365</formula2>
    </dataValidation>
    <dataValidation type="time" allowBlank="1" showInputMessage="1" showErrorMessage="1" sqref="G12" xr:uid="{00000000-0002-0000-0000-000001000000}">
      <formula1>E12</formula1>
      <formula2>E12+365</formula2>
    </dataValidation>
  </dataValidations>
  <pageMargins left="0.11811023622047244" right="0.11811023622047244" top="0.15748031496062992" bottom="0.15748031496062992" header="0.11811023622047244" footer="0.11811023622047244"/>
  <pageSetup paperSize="9" scale="3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01.08.2022</vt:lpstr>
    </vt:vector>
  </TitlesOfParts>
  <Company>Windows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Диспетчер ОДС по электроэнергии</dc:creator>
  <cp:lastModifiedBy>Акименко Ольга Анатольевна</cp:lastModifiedBy>
  <cp:lastPrinted>2025-09-17T09:33:19Z</cp:lastPrinted>
  <dcterms:created xsi:type="dcterms:W3CDTF">2022-08-30T09:58:27Z</dcterms:created>
  <dcterms:modified xsi:type="dcterms:W3CDTF">2025-10-01T03:27:35Z</dcterms:modified>
</cp:coreProperties>
</file>