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710" windowHeight="11670" tabRatio="933"/>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62913"/>
</workbook>
</file>

<file path=xl/calcChain.xml><?xml version="1.0" encoding="utf-8"?>
<calcChain xmlns="http://schemas.openxmlformats.org/spreadsheetml/2006/main">
  <c r="A1" i="41" l="1"/>
  <c r="A1" i="39"/>
  <c r="A1" i="40" l="1"/>
  <c r="A1" i="38"/>
  <c r="A1" i="37" l="1"/>
  <c r="A1" i="36"/>
  <c r="A1" i="35"/>
  <c r="A1" i="34"/>
  <c r="E11" i="4" l="1"/>
  <c r="E12" i="4"/>
  <c r="E10" i="4" l="1"/>
  <c r="A1" i="4" l="1"/>
  <c r="A1" i="5"/>
  <c r="A1" i="11"/>
  <c r="A1" i="6"/>
  <c r="A1" i="33"/>
  <c r="A1" i="12"/>
  <c r="A1" i="26"/>
  <c r="A1" i="27"/>
</calcChain>
</file>

<file path=xl/sharedStrings.xml><?xml version="1.0" encoding="utf-8"?>
<sst xmlns="http://schemas.openxmlformats.org/spreadsheetml/2006/main" count="3839" uniqueCount="258">
  <si>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</si>
  <si>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</si>
  <si>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</si>
  <si>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</si>
  <si>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</si>
  <si>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</si>
  <si>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</si>
  <si>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</si>
  <si>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</si>
  <si>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</si>
  <si>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</si>
  <si>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</si>
  <si>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</si>
  <si>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</si>
  <si>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</si>
  <si>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</si>
  <si>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</si>
  <si>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</si>
  <si>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</si>
  <si>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</si>
  <si>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</si>
  <si>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</si>
  <si>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</si>
  <si>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</si>
  <si>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</si>
  <si>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</si>
  <si>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</si>
  <si>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</si>
  <si>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</si>
  <si>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</si>
  <si>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</si>
  <si>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</si>
  <si>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</si>
  <si>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</si>
  <si>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</si>
  <si>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</si>
  <si>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</si>
  <si>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</si>
  <si>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</si>
  <si>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</si>
  <si>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</si>
  <si>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</si>
  <si>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</si>
  <si>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</si>
  <si>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</si>
  <si>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</si>
  <si>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</si>
  <si>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</si>
  <si>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</si>
  <si>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</si>
  <si>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</si>
  <si>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</si>
  <si>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</si>
  <si>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</si>
  <si>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</si>
  <si>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</si>
  <si>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</si>
  <si>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</si>
  <si>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</si>
  <si>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</si>
  <si>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</si>
  <si>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</si>
  <si>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</si>
  <si>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</si>
  <si>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</si>
  <si>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</si>
  <si>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</si>
  <si>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</si>
  <si>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</si>
  <si>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</si>
  <si>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</si>
  <si>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</si>
  <si>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</si>
  <si>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</si>
  <si>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</si>
  <si>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</si>
  <si>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</si>
  <si>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</si>
  <si>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</si>
  <si>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</si>
  <si>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</si>
  <si>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</si>
  <si>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</si>
  <si>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</si>
  <si>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</si>
  <si>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</si>
  <si>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</si>
  <si>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</si>
  <si>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</si>
  <si>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</si>
  <si>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</si>
  <si>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</si>
  <si>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</si>
  <si>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</si>
  <si>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</si>
  <si>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</si>
  <si>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</si>
  <si>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</si>
  <si>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</si>
  <si>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</si>
  <si>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</si>
  <si>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</si>
  <si>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</si>
  <si>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</si>
  <si>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</si>
  <si>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</si>
  <si>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</si>
  <si>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</si>
  <si>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</si>
  <si>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</si>
  <si>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</si>
  <si>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</si>
  <si>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</si>
  <si>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</si>
  <si>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</si>
  <si>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</si>
  <si>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</si>
  <si>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</si>
  <si>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</si>
  <si>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</si>
  <si>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</si>
  <si>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</si>
  <si>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</si>
  <si>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</si>
  <si>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</si>
  <si>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</si>
  <si>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</si>
  <si>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</si>
  <si>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</si>
  <si>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</si>
  <si>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</si>
  <si>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</si>
  <si>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</si>
  <si>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</si>
  <si>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</si>
  <si>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</si>
  <si>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</si>
  <si>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</si>
  <si>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</si>
  <si>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</si>
  <si>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</si>
  <si>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</si>
  <si>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</si>
  <si>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</si>
  <si>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</si>
  <si>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</si>
  <si>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</si>
  <si>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</si>
  <si>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</si>
  <si>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</si>
  <si>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</si>
  <si>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</si>
  <si>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</si>
  <si>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</si>
  <si>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</si>
  <si>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</si>
  <si>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</si>
  <si>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</si>
  <si>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</si>
  <si>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</si>
  <si>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</si>
  <si>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</si>
  <si>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</si>
  <si>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</si>
  <si>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</si>
  <si>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</si>
  <si>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</si>
  <si>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</si>
  <si>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</si>
  <si>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</si>
  <si>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</si>
  <si>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</si>
  <si>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</si>
  <si>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</si>
  <si>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</si>
  <si>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</si>
  <si>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</si>
  <si>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</si>
  <si>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</si>
  <si>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</si>
  <si>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</si>
  <si>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</si>
  <si>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</si>
  <si>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</si>
  <si>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</si>
  <si>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</si>
  <si>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</si>
  <si>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</si>
  <si>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</si>
  <si>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</si>
  <si>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</si>
  <si>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</si>
  <si>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</si>
  <si>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</si>
  <si>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</si>
  <si>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</si>
  <si>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</si>
  <si>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</si>
  <si>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</si>
  <si>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</si>
  <si>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</si>
  <si>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</si>
  <si>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</si>
  <si>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</si>
  <si>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r>
      <t xml:space="preserve">Единые (котловые) тарифы на услуги по передаче электрической энергии по сетям Свердловской области                  на 2019 год (без НДС) </t>
    </r>
    <r>
      <rPr>
        <b/>
        <i/>
        <vertAlign val="superscript"/>
        <sz val="14"/>
        <color theme="1"/>
        <rFont val="Arial Narrow"/>
        <family val="2"/>
        <charset val="204"/>
      </rPr>
      <t>1</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</si>
  <si>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2019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</si>
  <si>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25.12.2018 № 321-ПК (с изм. внесёнными постановлением РЭК Свердловской области от 27.12.2018 № 326-ПК и № 338-ПК)</t>
    </r>
  </si>
  <si>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</si>
  <si>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</si>
  <si>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</si>
  <si>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</si>
  <si>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</si>
  <si>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</si>
  <si>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</si>
  <si>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</si>
  <si>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</si>
  <si>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</si>
  <si>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23.10.2019 № 119-ПК</t>
    </r>
  </si>
  <si>
    <t>-</t>
  </si>
  <si>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</si>
  <si>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</si>
  <si>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</si>
  <si>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</si>
  <si>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</si>
  <si>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</si>
  <si>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АО «Нижнетагильская Энергосбытовая компания» </t>
    </r>
    <r>
      <rPr>
        <b/>
        <u/>
        <sz val="14"/>
        <rFont val="Arial Narrow"/>
        <family val="2"/>
        <charset val="204"/>
      </rPr>
      <t>в Декабре 2019 г.</t>
    </r>
  </si>
  <si>
    <t>декабрь 2019</t>
  </si>
  <si>
    <t>01.12.2019</t>
  </si>
  <si>
    <t>02.12.2019</t>
  </si>
  <si>
    <t>03.12.2019</t>
  </si>
  <si>
    <t>04.12.2019</t>
  </si>
  <si>
    <t>05.12.2019</t>
  </si>
  <si>
    <t>06.12.2019</t>
  </si>
  <si>
    <t>07.12.2019</t>
  </si>
  <si>
    <t>08.12.2019</t>
  </si>
  <si>
    <t>09.12.2019</t>
  </si>
  <si>
    <t>10.12.2019</t>
  </si>
  <si>
    <t>11.12.2019</t>
  </si>
  <si>
    <t>12.12.2019</t>
  </si>
  <si>
    <t>13.12.2019</t>
  </si>
  <si>
    <t>14.12.2019</t>
  </si>
  <si>
    <t>15.12.2019</t>
  </si>
  <si>
    <t>16.12.2019</t>
  </si>
  <si>
    <t>17.12.2019</t>
  </si>
  <si>
    <t>18.12.2019</t>
  </si>
  <si>
    <t>19.12.2019</t>
  </si>
  <si>
    <t>20.12.2019</t>
  </si>
  <si>
    <t>21.12.2019</t>
  </si>
  <si>
    <t>22.12.2019</t>
  </si>
  <si>
    <t>23.12.2019</t>
  </si>
  <si>
    <t>24.12.2019</t>
  </si>
  <si>
    <t>25.12.2019</t>
  </si>
  <si>
    <t>26.12.2019</t>
  </si>
  <si>
    <t>27.12.2019</t>
  </si>
  <si>
    <t>28.12.2019</t>
  </si>
  <si>
    <t>29.12.2019</t>
  </si>
  <si>
    <t>30.12.2019</t>
  </si>
  <si>
    <t>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</si>
</sst>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9">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0" borderId="0" xfId="0" applyBorder="1"/>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0" fontId="5" fillId="0" borderId="1" xfId="1" applyNumberFormat="1" applyFont="1" applyFill="1" applyBorder="1" applyAlignment="1">
      <alignment horizontal="center" vertical="center" wrapText="1"/>
    </xf>
    <xf numFmtId="0" fontId="6" fillId="0" borderId="2" xfId="1" applyNumberFormat="1" applyFill="1" applyBorder="1" applyAlignment="1">
      <alignment horizontal="center" vertical="center"/>
    </xf>
    <xf numFmtId="0" fontId="6" fillId="0" borderId="1" xfId="1" applyNumberFormat="1" applyBorder="1" applyAlignment="1">
      <alignment horizontal="center" vertical="center"/>
    </xf>
    <xf numFmtId="0" fontId="6" fillId="0" borderId="2" xfId="1" applyNumberFormat="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2" fillId="0" borderId="0" xfId="0" applyFont="1" applyBorder="1" applyAlignment="1">
      <alignment horizontal="right" vertical="top"/>
    </xf>
    <xf numFmtId="0" fontId="4" fillId="0" borderId="0" xfId="0" applyFont="1" applyBorder="1" applyAlignment="1">
      <alignment vertical="top"/>
    </xf>
    <xf numFmtId="0" fontId="0" fillId="0" borderId="0" xfId="0" applyAlignment="1">
      <alignment wrapText="1"/>
    </xf>
    <xf numFmtId="0" fontId="2" fillId="0" borderId="0" xfId="0" applyFont="1" applyBorder="1" applyAlignment="1">
      <alignment vertical="top"/>
    </xf>
    <xf numFmtId="2" fontId="5" fillId="0" borderId="1" xfId="1" applyNumberFormat="1" applyFont="1" applyFill="1" applyBorder="1" applyAlignment="1">
      <alignment horizontal="right" vertical="center" wrapText="1"/>
    </xf>
    <xf numFmtId="0" fontId="5" fillId="0" borderId="1" xfId="0" applyFont="1" applyBorder="1" applyAlignment="1">
      <alignment horizontal="right" vertical="top" wrapText="1"/>
    </xf>
    <xf numFmtId="0" fontId="5" fillId="0" borderId="1" xfId="0" applyFont="1" applyFill="1" applyBorder="1" applyAlignment="1">
      <alignment horizontal="right" vertical="top" wrapText="1"/>
    </xf>
    <xf numFmtId="2" fontId="7" fillId="0" borderId="1" xfId="1" applyNumberFormat="1" applyFont="1" applyFill="1" applyBorder="1" applyAlignment="1">
      <alignment horizontal="right" vertical="center" wrapText="1"/>
    </xf>
    <xf numFmtId="0" fontId="6" fillId="0" borderId="1" xfId="1" applyBorder="1" applyAlignment="1">
      <alignment horizontal="right" vertical="top" wrapText="1"/>
    </xf>
    <xf numFmtId="0" fontId="6" fillId="0" borderId="1" xfId="1" applyFill="1" applyBorder="1" applyAlignment="1">
      <alignment horizontal="right" vertical="top" wrapText="1"/>
    </xf>
    <xf numFmtId="0" fontId="5" fillId="3" borderId="1" xfId="0" applyNumberFormat="1" applyFont="1" applyFill="1" applyBorder="1" applyAlignment="1">
      <alignment horizontal="center" vertical="center" wrapText="1"/>
    </xf>
    <xf numFmtId="0" fontId="0" fillId="0" borderId="3" xfId="0" applyBorder="1" applyAlignment="1">
      <alignment vertical="top" wrapText="1"/>
    </xf>
    <xf numFmtId="0" fontId="0" fillId="0" borderId="3" xfId="0" applyBorder="1" applyAlignment="1">
      <alignment horizontal="center"/>
    </xf>
    <xf numFmtId="0" fontId="0" fillId="0" borderId="0" xfId="0" applyBorder="1" applyAlignment="1">
      <alignment vertical="top" wrapText="1"/>
    </xf>
    <xf numFmtId="0" fontId="0" fillId="0" borderId="0" xfId="0" applyBorder="1" applyAlignment="1">
      <alignment horizontal="center"/>
    </xf>
    <xf numFmtId="0" fontId="0" fillId="0" borderId="3" xfId="0" applyBorder="1" applyAlignment="1">
      <alignment horizontal="right"/>
    </xf>
    <xf numFmtId="0" fontId="0" fillId="0" borderId="0"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cellStyle name="Обычный 2 2" xfId="1"/>
    <cellStyle name="Стиль 1" xfId="2"/>
    <cellStyle name="Финансовый 2" xfId="4"/>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90"/>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161"/>
    </row>
    <row r="2" spans="1:2" ht="15.75" x14ac:dyDescent="0.2">
      <c r="A2" s="161" t="s">
        <v>211</v>
      </c>
    </row>
    <row r="3" spans="1:2" ht="15.75" x14ac:dyDescent="0.2">
      <c r="A3" s="161" t="s">
        <v>212</v>
      </c>
      <c r="B3" s="162" t="s">
        <v>226</v>
      </c>
    </row>
    <row r="4" spans="1:2" ht="15.75" x14ac:dyDescent="0.2">
      <c r="A4" s="161" t="s">
        <v>213</v>
      </c>
      <c r="B4" s="162" t="s">
        <v>214</v>
      </c>
    </row>
    <row r="5" spans="1:2" ht="15.75" x14ac:dyDescent="0.2">
      <c r="A5" s="161" t="s">
        <v>0</v>
      </c>
      <c r="B5" s="162" t="s">
        <v>215</v>
      </c>
    </row>
    <row r="6" spans="1:2" ht="15.75" x14ac:dyDescent="0.2">
      <c r="A6" s="161"/>
      <c r="B6" s="162"/>
    </row>
    <row r="7" spans="1:2" ht="15" x14ac:dyDescent="0.25">
      <c r="A7" s="163"/>
    </row>
    <row r="8" spans="1:2" ht="15.75" x14ac:dyDescent="0.2">
      <c r="A8" s="164"/>
    </row>
    <row r="9" spans="1:2" ht="59.25" customHeight="1" x14ac:dyDescent="0.2">
      <c r="A9" s="3" t="s">
        <v>1</v>
      </c>
      <c r="B9" s="4"/>
    </row>
    <row r="10" spans="1:2" ht="38.25" customHeight="1" x14ac:dyDescent="0.2">
      <c r="A10" s="165" t="s">
        <v>2</v>
      </c>
      <c r="B10" s="133"/>
    </row>
    <row r="11" spans="1:2" ht="12.75" customHeight="1" x14ac:dyDescent="0.2">
      <c r="A11" s="166" t="s">
        <v>3</v>
      </c>
      <c r="B11" s="133">
        <v>955.08</v>
      </c>
    </row>
    <row r="12" spans="1:2" ht="12.75" customHeight="1" x14ac:dyDescent="0.2">
      <c r="A12" s="166" t="s">
        <v>4</v>
      </c>
      <c r="B12" s="133">
        <v>2366.08</v>
      </c>
    </row>
    <row r="13" spans="1:2" ht="12.75" customHeight="1" x14ac:dyDescent="0.2">
      <c r="A13" s="166" t="s">
        <v>5</v>
      </c>
      <c r="B13" s="133">
        <v>6829.73</v>
      </c>
    </row>
    <row r="14" spans="1:2" ht="38.25" customHeight="1" x14ac:dyDescent="0.2">
      <c r="A14" s="165" t="s">
        <v>6</v>
      </c>
      <c r="B14" s="133"/>
    </row>
    <row r="15" spans="1:2" ht="12.75" customHeight="1" x14ac:dyDescent="0.2">
      <c r="A15" s="167" t="s">
        <v>3</v>
      </c>
      <c r="B15" s="133">
        <v>955.08</v>
      </c>
    </row>
    <row r="16" spans="1:2" ht="12.75" customHeight="1" x14ac:dyDescent="0.2">
      <c r="A16" s="167" t="s">
        <v>7</v>
      </c>
      <c r="B16" s="133">
        <v>4335.51</v>
      </c>
    </row>
    <row r="17" spans="1:2" ht="30" customHeight="1" x14ac:dyDescent="0.2">
      <c r="A17" s="168" t="s">
        <v>8</v>
      </c>
      <c r="B17" s="134"/>
    </row>
    <row r="18" spans="1:2" ht="12.75" customHeight="1" x14ac:dyDescent="0.2">
      <c r="A18" s="169" t="s">
        <v>3</v>
      </c>
      <c r="B18" s="135">
        <v>955.08</v>
      </c>
    </row>
    <row r="19" spans="1:2" ht="12.75" customHeight="1" x14ac:dyDescent="0.2">
      <c r="A19" s="169" t="s">
        <v>4</v>
      </c>
      <c r="B19" s="135">
        <v>1195.49</v>
      </c>
    </row>
    <row r="20" spans="1:2" ht="12.75" customHeight="1" x14ac:dyDescent="0.2">
      <c r="A20" s="169" t="s">
        <v>5</v>
      </c>
      <c r="B20" s="135">
        <v>1170.2</v>
      </c>
    </row>
    <row r="21" spans="1:2" ht="30" customHeight="1" x14ac:dyDescent="0.2">
      <c r="A21" s="168" t="s">
        <v>8</v>
      </c>
      <c r="B21" s="134"/>
    </row>
    <row r="22" spans="1:2" ht="12.75" customHeight="1" x14ac:dyDescent="0.2">
      <c r="A22" s="170" t="s">
        <v>3</v>
      </c>
      <c r="B22" s="136">
        <v>955.08</v>
      </c>
    </row>
    <row r="23" spans="1:2" ht="12.75" customHeight="1" x14ac:dyDescent="0.2">
      <c r="A23" s="170" t="s">
        <v>7</v>
      </c>
      <c r="B23" s="136">
        <v>1184.3</v>
      </c>
    </row>
    <row r="24" spans="1:2" ht="14.25" customHeight="1" x14ac:dyDescent="0.2">
      <c r="A24" s="5" t="s">
        <v>9</v>
      </c>
      <c r="B24" s="171">
        <v>808296.22</v>
      </c>
    </row>
    <row r="25" spans="1:2" ht="38.25" customHeight="1" x14ac:dyDescent="0.2">
      <c r="A25" s="5" t="s">
        <v>10</v>
      </c>
      <c r="B25" s="171">
        <v>1111.49</v>
      </c>
    </row>
    <row r="26" spans="1:2" ht="12.75" customHeight="1" x14ac:dyDescent="0.25">
      <c r="A26" s="172"/>
      <c r="B26" s="173"/>
    </row>
    <row r="27" spans="1:2" ht="12.75" customHeight="1" x14ac:dyDescent="0.25">
      <c r="A27" s="174"/>
      <c r="B27" s="175"/>
    </row>
    <row r="28" spans="1:2" ht="12.75" customHeight="1" x14ac:dyDescent="0.25">
      <c r="A28" s="163"/>
      <c r="B28" s="175"/>
    </row>
    <row r="29" spans="1:2" ht="15.75" customHeight="1" x14ac:dyDescent="0.25">
      <c r="A29" s="6"/>
      <c r="B29" s="162"/>
    </row>
    <row r="30" spans="1:2" ht="25.5" customHeight="1" x14ac:dyDescent="0.2">
      <c r="A30" s="3" t="s">
        <v>11</v>
      </c>
      <c r="B30" s="171">
        <v>37130.002</v>
      </c>
    </row>
    <row r="31" spans="1:2" ht="38.25" customHeight="1" x14ac:dyDescent="0.2">
      <c r="A31" s="3" t="s">
        <v>12</v>
      </c>
      <c r="B31" s="171">
        <v>45108.966</v>
      </c>
    </row>
    <row r="32" spans="1:2" ht="12.75" customHeight="1" x14ac:dyDescent="0.25">
      <c r="A32" s="172"/>
      <c r="B32" s="176"/>
    </row>
    <row r="33" spans="1:6" ht="12.75" customHeight="1" x14ac:dyDescent="0.25">
      <c r="A33" s="174"/>
      <c r="B33" s="177"/>
    </row>
    <row r="34" spans="1:6" ht="12.75" customHeight="1" x14ac:dyDescent="0.25">
      <c r="A34" s="174"/>
      <c r="B34" s="177"/>
    </row>
    <row r="35" spans="1:6" ht="12.75" customHeight="1" x14ac:dyDescent="0.25">
      <c r="A35" s="174"/>
      <c r="B35" s="177"/>
    </row>
    <row r="36" spans="1:6" ht="15.75" customHeight="1" x14ac:dyDescent="0.25">
      <c r="A36" s="178"/>
      <c r="B36" s="6"/>
    </row>
    <row r="37" spans="1:6" ht="38.25" customHeight="1" x14ac:dyDescent="0.2">
      <c r="A37" s="3" t="s">
        <v>13</v>
      </c>
      <c r="B37" s="171">
        <v>7.82</v>
      </c>
    </row>
    <row r="38" spans="1:6" ht="38.25" customHeight="1" x14ac:dyDescent="0.2">
      <c r="A38" s="3" t="s">
        <v>14</v>
      </c>
      <c r="B38" s="171">
        <v>244.7</v>
      </c>
    </row>
    <row r="39" spans="1:6" ht="14.25" customHeight="1" x14ac:dyDescent="0.2"/>
    <row r="40" spans="1:6" ht="147.75" customHeight="1" x14ac:dyDescent="0.2">
      <c r="A40" s="7" t="s">
        <v>15</v>
      </c>
      <c r="B40" s="7" t="s">
        <v>16</v>
      </c>
      <c r="C40" s="4" t="s">
        <v>17</v>
      </c>
      <c r="D40" s="4" t="s">
        <v>18</v>
      </c>
      <c r="E40" s="4" t="s">
        <v>19</v>
      </c>
      <c r="F40" s="4" t="s">
        <v>20</v>
      </c>
    </row>
    <row r="41" spans="1:6" ht="14.25" customHeight="1" x14ac:dyDescent="0.2">
      <c r="A41" s="179" t="s">
        <v>227</v>
      </c>
      <c r="B41" s="179">
        <v>0</v>
      </c>
      <c r="C41" s="179">
        <v>967.48</v>
      </c>
      <c r="D41" s="179">
        <v>0</v>
      </c>
      <c r="E41" s="179">
        <v>79.180000000000007</v>
      </c>
      <c r="F41" s="179">
        <v>988.64</v>
      </c>
    </row>
    <row r="42" spans="1:6" ht="14.25" customHeight="1" x14ac:dyDescent="0.2">
      <c r="A42" s="179" t="s">
        <v>227</v>
      </c>
      <c r="B42" s="179">
        <v>1</v>
      </c>
      <c r="C42" s="179">
        <v>930.54</v>
      </c>
      <c r="D42" s="179">
        <v>0</v>
      </c>
      <c r="E42" s="179">
        <v>126.37</v>
      </c>
      <c r="F42" s="179">
        <v>951.7</v>
      </c>
    </row>
    <row r="43" spans="1:6" ht="14.25" customHeight="1" x14ac:dyDescent="0.2">
      <c r="A43" s="179" t="s">
        <v>227</v>
      </c>
      <c r="B43" s="179">
        <v>2</v>
      </c>
      <c r="C43" s="179">
        <v>921.31</v>
      </c>
      <c r="D43" s="179">
        <v>0</v>
      </c>
      <c r="E43" s="179">
        <v>144.69999999999999</v>
      </c>
      <c r="F43" s="179">
        <v>942.47</v>
      </c>
    </row>
    <row r="44" spans="1:6" ht="14.25" customHeight="1" x14ac:dyDescent="0.2">
      <c r="A44" s="179" t="s">
        <v>227</v>
      </c>
      <c r="B44" s="179">
        <v>3</v>
      </c>
      <c r="C44" s="179">
        <v>918.88</v>
      </c>
      <c r="D44" s="179">
        <v>0</v>
      </c>
      <c r="E44" s="179">
        <v>139.62</v>
      </c>
      <c r="F44" s="179">
        <v>940.04</v>
      </c>
    </row>
    <row r="45" spans="1:6" ht="14.25" customHeight="1" x14ac:dyDescent="0.2">
      <c r="A45" s="179" t="s">
        <v>227</v>
      </c>
      <c r="B45" s="179">
        <v>4</v>
      </c>
      <c r="C45" s="179">
        <v>925.9</v>
      </c>
      <c r="D45" s="179">
        <v>0</v>
      </c>
      <c r="E45" s="179">
        <v>142.9</v>
      </c>
      <c r="F45" s="179">
        <v>947.06</v>
      </c>
    </row>
    <row r="46" spans="1:6" ht="14.25" customHeight="1" x14ac:dyDescent="0.2">
      <c r="A46" s="179" t="s">
        <v>227</v>
      </c>
      <c r="B46" s="179">
        <v>5</v>
      </c>
      <c r="C46" s="179">
        <v>949.88</v>
      </c>
      <c r="D46" s="179">
        <v>0</v>
      </c>
      <c r="E46" s="179">
        <v>134.91999999999999</v>
      </c>
      <c r="F46" s="179">
        <v>971.04</v>
      </c>
    </row>
    <row r="47" spans="1:6" ht="14.25" customHeight="1" x14ac:dyDescent="0.2">
      <c r="A47" s="179" t="s">
        <v>227</v>
      </c>
      <c r="B47" s="179">
        <v>6</v>
      </c>
      <c r="C47" s="179">
        <v>1002.52</v>
      </c>
      <c r="D47" s="179">
        <v>0</v>
      </c>
      <c r="E47" s="179">
        <v>115.67</v>
      </c>
      <c r="F47" s="179">
        <v>1023.68</v>
      </c>
    </row>
    <row r="48" spans="1:6" ht="14.25" customHeight="1" x14ac:dyDescent="0.2">
      <c r="A48" s="179" t="s">
        <v>227</v>
      </c>
      <c r="B48" s="179">
        <v>7</v>
      </c>
      <c r="C48" s="179">
        <v>1033.96</v>
      </c>
      <c r="D48" s="179">
        <v>0</v>
      </c>
      <c r="E48" s="179">
        <v>211.19</v>
      </c>
      <c r="F48" s="179">
        <v>1055.1199999999999</v>
      </c>
    </row>
    <row r="49" spans="1:6" ht="14.25" customHeight="1" x14ac:dyDescent="0.2">
      <c r="A49" s="179" t="s">
        <v>227</v>
      </c>
      <c r="B49" s="179">
        <v>8</v>
      </c>
      <c r="C49" s="179">
        <v>1126.07</v>
      </c>
      <c r="D49" s="179">
        <v>0</v>
      </c>
      <c r="E49" s="179">
        <v>150.75</v>
      </c>
      <c r="F49" s="179">
        <v>1147.23</v>
      </c>
    </row>
    <row r="50" spans="1:6" ht="14.25" customHeight="1" x14ac:dyDescent="0.2">
      <c r="A50" s="179" t="s">
        <v>227</v>
      </c>
      <c r="B50" s="179">
        <v>9</v>
      </c>
      <c r="C50" s="179">
        <v>1169.6300000000001</v>
      </c>
      <c r="D50" s="179">
        <v>0</v>
      </c>
      <c r="E50" s="179">
        <v>220.27</v>
      </c>
      <c r="F50" s="179">
        <v>1190.79</v>
      </c>
    </row>
    <row r="51" spans="1:6" ht="14.25" customHeight="1" x14ac:dyDescent="0.2">
      <c r="A51" s="179" t="s">
        <v>227</v>
      </c>
      <c r="B51" s="179">
        <v>10</v>
      </c>
      <c r="C51" s="179">
        <v>1175.8699999999999</v>
      </c>
      <c r="D51" s="179">
        <v>0</v>
      </c>
      <c r="E51" s="179">
        <v>280.77999999999997</v>
      </c>
      <c r="F51" s="179">
        <v>1197.03</v>
      </c>
    </row>
    <row r="52" spans="1:6" ht="14.25" customHeight="1" x14ac:dyDescent="0.2">
      <c r="A52" s="179" t="s">
        <v>227</v>
      </c>
      <c r="B52" s="179">
        <v>11</v>
      </c>
      <c r="C52" s="179">
        <v>1170.81</v>
      </c>
      <c r="D52" s="179">
        <v>0</v>
      </c>
      <c r="E52" s="179">
        <v>285.7</v>
      </c>
      <c r="F52" s="179">
        <v>1191.97</v>
      </c>
    </row>
    <row r="53" spans="1:6" ht="14.25" customHeight="1" x14ac:dyDescent="0.2">
      <c r="A53" s="179" t="s">
        <v>227</v>
      </c>
      <c r="B53" s="179">
        <v>12</v>
      </c>
      <c r="C53" s="179">
        <v>1168.08</v>
      </c>
      <c r="D53" s="179">
        <v>0</v>
      </c>
      <c r="E53" s="179">
        <v>277.10000000000002</v>
      </c>
      <c r="F53" s="179">
        <v>1189.24</v>
      </c>
    </row>
    <row r="54" spans="1:6" ht="14.25" customHeight="1" x14ac:dyDescent="0.2">
      <c r="A54" s="179" t="s">
        <v>227</v>
      </c>
      <c r="B54" s="179">
        <v>13</v>
      </c>
      <c r="C54" s="179">
        <v>1172.29</v>
      </c>
      <c r="D54" s="179">
        <v>0</v>
      </c>
      <c r="E54" s="179">
        <v>222.42</v>
      </c>
      <c r="F54" s="179">
        <v>1193.45</v>
      </c>
    </row>
    <row r="55" spans="1:6" ht="14.25" customHeight="1" x14ac:dyDescent="0.2">
      <c r="A55" s="179" t="s">
        <v>227</v>
      </c>
      <c r="B55" s="179">
        <v>14</v>
      </c>
      <c r="C55" s="179">
        <v>1213.0999999999999</v>
      </c>
      <c r="D55" s="179">
        <v>0</v>
      </c>
      <c r="E55" s="179">
        <v>144.57</v>
      </c>
      <c r="F55" s="179">
        <v>1234.26</v>
      </c>
    </row>
    <row r="56" spans="1:6" ht="14.25" customHeight="1" x14ac:dyDescent="0.2">
      <c r="A56" s="179" t="s">
        <v>227</v>
      </c>
      <c r="B56" s="179">
        <v>15</v>
      </c>
      <c r="C56" s="179">
        <v>1238.07</v>
      </c>
      <c r="D56" s="179">
        <v>0</v>
      </c>
      <c r="E56" s="179">
        <v>148.16999999999999</v>
      </c>
      <c r="F56" s="179">
        <v>1259.23</v>
      </c>
    </row>
    <row r="57" spans="1:6" ht="14.25" customHeight="1" x14ac:dyDescent="0.2">
      <c r="A57" s="179" t="s">
        <v>227</v>
      </c>
      <c r="B57" s="179">
        <v>16</v>
      </c>
      <c r="C57" s="179">
        <v>1252.8900000000001</v>
      </c>
      <c r="D57" s="179">
        <v>0</v>
      </c>
      <c r="E57" s="179">
        <v>129.44</v>
      </c>
      <c r="F57" s="179">
        <v>1274.05</v>
      </c>
    </row>
    <row r="58" spans="1:6" ht="14.25" customHeight="1" x14ac:dyDescent="0.2">
      <c r="A58" s="179" t="s">
        <v>227</v>
      </c>
      <c r="B58" s="179">
        <v>17</v>
      </c>
      <c r="C58" s="179">
        <v>1264.3</v>
      </c>
      <c r="D58" s="179">
        <v>0</v>
      </c>
      <c r="E58" s="179">
        <v>170.33</v>
      </c>
      <c r="F58" s="179">
        <v>1285.46</v>
      </c>
    </row>
    <row r="59" spans="1:6" ht="14.25" customHeight="1" x14ac:dyDescent="0.2">
      <c r="A59" s="179" t="s">
        <v>227</v>
      </c>
      <c r="B59" s="179">
        <v>18</v>
      </c>
      <c r="C59" s="179">
        <v>1234.4000000000001</v>
      </c>
      <c r="D59" s="179">
        <v>0</v>
      </c>
      <c r="E59" s="179">
        <v>196.63</v>
      </c>
      <c r="F59" s="179">
        <v>1255.56</v>
      </c>
    </row>
    <row r="60" spans="1:6" ht="14.25" customHeight="1" x14ac:dyDescent="0.2">
      <c r="A60" s="179" t="s">
        <v>227</v>
      </c>
      <c r="B60" s="179">
        <v>19</v>
      </c>
      <c r="C60" s="179">
        <v>1182.8900000000001</v>
      </c>
      <c r="D60" s="179">
        <v>0</v>
      </c>
      <c r="E60" s="179">
        <v>362.9</v>
      </c>
      <c r="F60" s="179">
        <v>1204.05</v>
      </c>
    </row>
    <row r="61" spans="1:6" ht="14.25" customHeight="1" x14ac:dyDescent="0.2">
      <c r="A61" s="179" t="s">
        <v>227</v>
      </c>
      <c r="B61" s="179">
        <v>20</v>
      </c>
      <c r="C61" s="179">
        <v>1152.58</v>
      </c>
      <c r="D61" s="179">
        <v>0</v>
      </c>
      <c r="E61" s="179">
        <v>311.16000000000003</v>
      </c>
      <c r="F61" s="179">
        <v>1173.74</v>
      </c>
    </row>
    <row r="62" spans="1:6" ht="14.25" customHeight="1" x14ac:dyDescent="0.2">
      <c r="A62" s="179" t="s">
        <v>227</v>
      </c>
      <c r="B62" s="179">
        <v>21</v>
      </c>
      <c r="C62" s="179">
        <v>1163.92</v>
      </c>
      <c r="D62" s="179">
        <v>0</v>
      </c>
      <c r="E62" s="179">
        <v>364.73</v>
      </c>
      <c r="F62" s="179">
        <v>1185.08</v>
      </c>
    </row>
    <row r="63" spans="1:6" ht="14.25" customHeight="1" x14ac:dyDescent="0.2">
      <c r="A63" s="179" t="s">
        <v>227</v>
      </c>
      <c r="B63" s="179">
        <v>22</v>
      </c>
      <c r="C63" s="179">
        <v>1060.43</v>
      </c>
      <c r="D63" s="179">
        <v>0</v>
      </c>
      <c r="E63" s="179">
        <v>1093.3900000000001</v>
      </c>
      <c r="F63" s="179">
        <v>1081.5899999999999</v>
      </c>
    </row>
    <row r="64" spans="1:6" ht="14.25" customHeight="1" x14ac:dyDescent="0.2">
      <c r="A64" s="179" t="s">
        <v>227</v>
      </c>
      <c r="B64" s="179">
        <v>23</v>
      </c>
      <c r="C64" s="179">
        <v>956.7</v>
      </c>
      <c r="D64" s="179">
        <v>0</v>
      </c>
      <c r="E64" s="179">
        <v>981.56</v>
      </c>
      <c r="F64" s="179">
        <v>977.86</v>
      </c>
    </row>
    <row r="65" spans="1:6" ht="14.25" customHeight="1" x14ac:dyDescent="0.2">
      <c r="A65" s="179" t="s">
        <v>228</v>
      </c>
      <c r="B65" s="179">
        <v>0</v>
      </c>
      <c r="C65" s="179">
        <v>925.87</v>
      </c>
      <c r="D65" s="179">
        <v>0</v>
      </c>
      <c r="E65" s="179">
        <v>99.59</v>
      </c>
      <c r="F65" s="179">
        <v>947.03</v>
      </c>
    </row>
    <row r="66" spans="1:6" ht="14.25" customHeight="1" x14ac:dyDescent="0.2">
      <c r="A66" s="179" t="s">
        <v>228</v>
      </c>
      <c r="B66" s="179">
        <v>1</v>
      </c>
      <c r="C66" s="179">
        <v>916.94</v>
      </c>
      <c r="D66" s="179">
        <v>0</v>
      </c>
      <c r="E66" s="179">
        <v>124.72</v>
      </c>
      <c r="F66" s="179">
        <v>938.1</v>
      </c>
    </row>
    <row r="67" spans="1:6" ht="14.25" customHeight="1" x14ac:dyDescent="0.2">
      <c r="A67" s="179" t="s">
        <v>228</v>
      </c>
      <c r="B67" s="179">
        <v>2</v>
      </c>
      <c r="C67" s="179">
        <v>919.71</v>
      </c>
      <c r="D67" s="179">
        <v>0</v>
      </c>
      <c r="E67" s="179">
        <v>128.59</v>
      </c>
      <c r="F67" s="179">
        <v>940.87</v>
      </c>
    </row>
    <row r="68" spans="1:6" ht="14.25" customHeight="1" x14ac:dyDescent="0.2">
      <c r="A68" s="179" t="s">
        <v>228</v>
      </c>
      <c r="B68" s="179">
        <v>3</v>
      </c>
      <c r="C68" s="179">
        <v>930.21</v>
      </c>
      <c r="D68" s="179">
        <v>0</v>
      </c>
      <c r="E68" s="179">
        <v>110.43</v>
      </c>
      <c r="F68" s="179">
        <v>951.37</v>
      </c>
    </row>
    <row r="69" spans="1:6" ht="14.25" customHeight="1" x14ac:dyDescent="0.2">
      <c r="A69" s="179" t="s">
        <v>228</v>
      </c>
      <c r="B69" s="179">
        <v>4</v>
      </c>
      <c r="C69" s="179">
        <v>970.22</v>
      </c>
      <c r="D69" s="179">
        <v>0</v>
      </c>
      <c r="E69" s="179">
        <v>109.48</v>
      </c>
      <c r="F69" s="179">
        <v>991.38</v>
      </c>
    </row>
    <row r="70" spans="1:6" ht="14.25" customHeight="1" x14ac:dyDescent="0.2">
      <c r="A70" s="179" t="s">
        <v>228</v>
      </c>
      <c r="B70" s="179">
        <v>5</v>
      </c>
      <c r="C70" s="179">
        <v>1133.72</v>
      </c>
      <c r="D70" s="179">
        <v>0</v>
      </c>
      <c r="E70" s="179">
        <v>4.5199999999999996</v>
      </c>
      <c r="F70" s="179">
        <v>1154.8800000000001</v>
      </c>
    </row>
    <row r="71" spans="1:6" ht="14.25" customHeight="1" x14ac:dyDescent="0.2">
      <c r="A71" s="179" t="s">
        <v>228</v>
      </c>
      <c r="B71" s="179">
        <v>6</v>
      </c>
      <c r="C71" s="179">
        <v>1224.6300000000001</v>
      </c>
      <c r="D71" s="179">
        <v>0</v>
      </c>
      <c r="E71" s="179">
        <v>10.039999999999999</v>
      </c>
      <c r="F71" s="179">
        <v>1245.79</v>
      </c>
    </row>
    <row r="72" spans="1:6" ht="14.25" customHeight="1" x14ac:dyDescent="0.2">
      <c r="A72" s="179" t="s">
        <v>228</v>
      </c>
      <c r="B72" s="179">
        <v>7</v>
      </c>
      <c r="C72" s="179">
        <v>1251.6300000000001</v>
      </c>
      <c r="D72" s="179">
        <v>0</v>
      </c>
      <c r="E72" s="179">
        <v>8.23</v>
      </c>
      <c r="F72" s="179">
        <v>1272.79</v>
      </c>
    </row>
    <row r="73" spans="1:6" ht="14.25" customHeight="1" x14ac:dyDescent="0.2">
      <c r="A73" s="179" t="s">
        <v>228</v>
      </c>
      <c r="B73" s="179">
        <v>8</v>
      </c>
      <c r="C73" s="179">
        <v>1203.55</v>
      </c>
      <c r="D73" s="179">
        <v>0</v>
      </c>
      <c r="E73" s="179">
        <v>76.540000000000006</v>
      </c>
      <c r="F73" s="179">
        <v>1224.71</v>
      </c>
    </row>
    <row r="74" spans="1:6" ht="14.25" customHeight="1" x14ac:dyDescent="0.2">
      <c r="A74" s="179" t="s">
        <v>228</v>
      </c>
      <c r="B74" s="179">
        <v>9</v>
      </c>
      <c r="C74" s="179">
        <v>1228.44</v>
      </c>
      <c r="D74" s="179">
        <v>0</v>
      </c>
      <c r="E74" s="179">
        <v>171.77</v>
      </c>
      <c r="F74" s="179">
        <v>1249.5999999999999</v>
      </c>
    </row>
    <row r="75" spans="1:6" ht="14.25" customHeight="1" x14ac:dyDescent="0.2">
      <c r="A75" s="179" t="s">
        <v>228</v>
      </c>
      <c r="B75" s="179">
        <v>10</v>
      </c>
      <c r="C75" s="179">
        <v>1240.0899999999999</v>
      </c>
      <c r="D75" s="179">
        <v>0</v>
      </c>
      <c r="E75" s="179">
        <v>181.17</v>
      </c>
      <c r="F75" s="179">
        <v>1261.25</v>
      </c>
    </row>
    <row r="76" spans="1:6" ht="14.25" customHeight="1" x14ac:dyDescent="0.2">
      <c r="A76" s="179" t="s">
        <v>228</v>
      </c>
      <c r="B76" s="179">
        <v>11</v>
      </c>
      <c r="C76" s="179">
        <v>1186.05</v>
      </c>
      <c r="D76" s="179">
        <v>0</v>
      </c>
      <c r="E76" s="179">
        <v>178.02</v>
      </c>
      <c r="F76" s="179">
        <v>1207.21</v>
      </c>
    </row>
    <row r="77" spans="1:6" ht="14.25" customHeight="1" x14ac:dyDescent="0.2">
      <c r="A77" s="179" t="s">
        <v>228</v>
      </c>
      <c r="B77" s="179">
        <v>12</v>
      </c>
      <c r="C77" s="179">
        <v>1187.06</v>
      </c>
      <c r="D77" s="179">
        <v>0</v>
      </c>
      <c r="E77" s="179">
        <v>173.55</v>
      </c>
      <c r="F77" s="179">
        <v>1208.22</v>
      </c>
    </row>
    <row r="78" spans="1:6" ht="14.25" customHeight="1" x14ac:dyDescent="0.2">
      <c r="A78" s="179" t="s">
        <v>228</v>
      </c>
      <c r="B78" s="179">
        <v>13</v>
      </c>
      <c r="C78" s="179">
        <v>1177.52</v>
      </c>
      <c r="D78" s="179">
        <v>0</v>
      </c>
      <c r="E78" s="179">
        <v>160.96</v>
      </c>
      <c r="F78" s="179">
        <v>1198.68</v>
      </c>
    </row>
    <row r="79" spans="1:6" ht="14.25" customHeight="1" x14ac:dyDescent="0.2">
      <c r="A79" s="179" t="s">
        <v>228</v>
      </c>
      <c r="B79" s="179">
        <v>14</v>
      </c>
      <c r="C79" s="179">
        <v>1161.05</v>
      </c>
      <c r="D79" s="179">
        <v>0</v>
      </c>
      <c r="E79" s="179">
        <v>117.49</v>
      </c>
      <c r="F79" s="179">
        <v>1182.21</v>
      </c>
    </row>
    <row r="80" spans="1:6" ht="14.25" customHeight="1" x14ac:dyDescent="0.2">
      <c r="A80" s="179" t="s">
        <v>228</v>
      </c>
      <c r="B80" s="179">
        <v>15</v>
      </c>
      <c r="C80" s="179">
        <v>1202.69</v>
      </c>
      <c r="D80" s="179">
        <v>0</v>
      </c>
      <c r="E80" s="179">
        <v>23.63</v>
      </c>
      <c r="F80" s="179">
        <v>1223.8499999999999</v>
      </c>
    </row>
    <row r="81" spans="1:6" ht="14.25" customHeight="1" x14ac:dyDescent="0.2">
      <c r="A81" s="179" t="s">
        <v>228</v>
      </c>
      <c r="B81" s="179">
        <v>16</v>
      </c>
      <c r="C81" s="179">
        <v>1200.97</v>
      </c>
      <c r="D81" s="179">
        <v>0</v>
      </c>
      <c r="E81" s="179">
        <v>54.55</v>
      </c>
      <c r="F81" s="179">
        <v>1222.1300000000001</v>
      </c>
    </row>
    <row r="82" spans="1:6" ht="14.25" customHeight="1" x14ac:dyDescent="0.2">
      <c r="A82" s="179" t="s">
        <v>228</v>
      </c>
      <c r="B82" s="179">
        <v>17</v>
      </c>
      <c r="C82" s="179">
        <v>1163.67</v>
      </c>
      <c r="D82" s="179">
        <v>0</v>
      </c>
      <c r="E82" s="179">
        <v>298.66000000000003</v>
      </c>
      <c r="F82" s="179">
        <v>1184.83</v>
      </c>
    </row>
    <row r="83" spans="1:6" ht="14.25" customHeight="1" x14ac:dyDescent="0.2">
      <c r="A83" s="179" t="s">
        <v>228</v>
      </c>
      <c r="B83" s="179">
        <v>18</v>
      </c>
      <c r="C83" s="179">
        <v>1155.54</v>
      </c>
      <c r="D83" s="179">
        <v>0</v>
      </c>
      <c r="E83" s="179">
        <v>275.85000000000002</v>
      </c>
      <c r="F83" s="179">
        <v>1176.7</v>
      </c>
    </row>
    <row r="84" spans="1:6" ht="14.25" customHeight="1" x14ac:dyDescent="0.2">
      <c r="A84" s="179" t="s">
        <v>228</v>
      </c>
      <c r="B84" s="179">
        <v>19</v>
      </c>
      <c r="C84" s="179">
        <v>1128.71</v>
      </c>
      <c r="D84" s="179">
        <v>0</v>
      </c>
      <c r="E84" s="179">
        <v>340.02</v>
      </c>
      <c r="F84" s="179">
        <v>1149.8699999999999</v>
      </c>
    </row>
    <row r="85" spans="1:6" ht="14.25" customHeight="1" x14ac:dyDescent="0.2">
      <c r="A85" s="179" t="s">
        <v>228</v>
      </c>
      <c r="B85" s="179">
        <v>20</v>
      </c>
      <c r="C85" s="179">
        <v>1081.81</v>
      </c>
      <c r="D85" s="179">
        <v>0</v>
      </c>
      <c r="E85" s="179">
        <v>305.75</v>
      </c>
      <c r="F85" s="179">
        <v>1102.97</v>
      </c>
    </row>
    <row r="86" spans="1:6" ht="14.25" customHeight="1" x14ac:dyDescent="0.2">
      <c r="A86" s="179" t="s">
        <v>228</v>
      </c>
      <c r="B86" s="179">
        <v>21</v>
      </c>
      <c r="C86" s="179">
        <v>1062.23</v>
      </c>
      <c r="D86" s="179">
        <v>0</v>
      </c>
      <c r="E86" s="179">
        <v>260.64999999999998</v>
      </c>
      <c r="F86" s="179">
        <v>1083.3900000000001</v>
      </c>
    </row>
    <row r="87" spans="1:6" ht="14.25" customHeight="1" x14ac:dyDescent="0.2">
      <c r="A87" s="179" t="s">
        <v>228</v>
      </c>
      <c r="B87" s="179">
        <v>22</v>
      </c>
      <c r="C87" s="179">
        <v>974.62</v>
      </c>
      <c r="D87" s="179">
        <v>0</v>
      </c>
      <c r="E87" s="179">
        <v>1007.73</v>
      </c>
      <c r="F87" s="179">
        <v>995.78</v>
      </c>
    </row>
    <row r="88" spans="1:6" ht="14.25" customHeight="1" x14ac:dyDescent="0.2">
      <c r="A88" s="179" t="s">
        <v>228</v>
      </c>
      <c r="B88" s="179">
        <v>23</v>
      </c>
      <c r="C88" s="179">
        <v>902.23</v>
      </c>
      <c r="D88" s="179">
        <v>0</v>
      </c>
      <c r="E88" s="179">
        <v>928.84</v>
      </c>
      <c r="F88" s="179">
        <v>923.39</v>
      </c>
    </row>
    <row r="89" spans="1:6" ht="14.25" customHeight="1" x14ac:dyDescent="0.2">
      <c r="A89" s="179" t="s">
        <v>229</v>
      </c>
      <c r="B89" s="179">
        <v>0</v>
      </c>
      <c r="C89" s="179">
        <v>877.34</v>
      </c>
      <c r="D89" s="179">
        <v>0</v>
      </c>
      <c r="E89" s="179">
        <v>114.62</v>
      </c>
      <c r="F89" s="179">
        <v>898.5</v>
      </c>
    </row>
    <row r="90" spans="1:6" ht="14.25" customHeight="1" x14ac:dyDescent="0.2">
      <c r="A90" s="179" t="s">
        <v>229</v>
      </c>
      <c r="B90" s="179">
        <v>1</v>
      </c>
      <c r="C90" s="179">
        <v>846.82</v>
      </c>
      <c r="D90" s="179">
        <v>0</v>
      </c>
      <c r="E90" s="179">
        <v>118.69</v>
      </c>
      <c r="F90" s="179">
        <v>867.98</v>
      </c>
    </row>
    <row r="91" spans="1:6" ht="14.25" customHeight="1" x14ac:dyDescent="0.2">
      <c r="A91" s="179" t="s">
        <v>229</v>
      </c>
      <c r="B91" s="179">
        <v>2</v>
      </c>
      <c r="C91" s="179">
        <v>841.77</v>
      </c>
      <c r="D91" s="179">
        <v>0</v>
      </c>
      <c r="E91" s="179">
        <v>65.27</v>
      </c>
      <c r="F91" s="179">
        <v>862.93</v>
      </c>
    </row>
    <row r="92" spans="1:6" ht="14.25" customHeight="1" x14ac:dyDescent="0.2">
      <c r="A92" s="179" t="s">
        <v>229</v>
      </c>
      <c r="B92" s="179">
        <v>3</v>
      </c>
      <c r="C92" s="179">
        <v>856.09</v>
      </c>
      <c r="D92" s="179">
        <v>0</v>
      </c>
      <c r="E92" s="179">
        <v>27.06</v>
      </c>
      <c r="F92" s="179">
        <v>877.25</v>
      </c>
    </row>
    <row r="93" spans="1:6" ht="14.25" customHeight="1" x14ac:dyDescent="0.2">
      <c r="A93" s="179" t="s">
        <v>229</v>
      </c>
      <c r="B93" s="179">
        <v>4</v>
      </c>
      <c r="C93" s="179">
        <v>910.38</v>
      </c>
      <c r="D93" s="179">
        <v>25.89</v>
      </c>
      <c r="E93" s="179">
        <v>0</v>
      </c>
      <c r="F93" s="179">
        <v>931.54</v>
      </c>
    </row>
    <row r="94" spans="1:6" ht="14.25" customHeight="1" x14ac:dyDescent="0.2">
      <c r="A94" s="179" t="s">
        <v>229</v>
      </c>
      <c r="B94" s="179">
        <v>5</v>
      </c>
      <c r="C94" s="179">
        <v>1018.21</v>
      </c>
      <c r="D94" s="179">
        <v>77.44</v>
      </c>
      <c r="E94" s="179">
        <v>0</v>
      </c>
      <c r="F94" s="179">
        <v>1039.3699999999999</v>
      </c>
    </row>
    <row r="95" spans="1:6" ht="14.25" customHeight="1" x14ac:dyDescent="0.2">
      <c r="A95" s="179" t="s">
        <v>229</v>
      </c>
      <c r="B95" s="179">
        <v>6</v>
      </c>
      <c r="C95" s="179">
        <v>1172.22</v>
      </c>
      <c r="D95" s="179">
        <v>0</v>
      </c>
      <c r="E95" s="179">
        <v>349.86</v>
      </c>
      <c r="F95" s="179">
        <v>1193.3800000000001</v>
      </c>
    </row>
    <row r="96" spans="1:6" ht="14.25" customHeight="1" x14ac:dyDescent="0.2">
      <c r="A96" s="179" t="s">
        <v>229</v>
      </c>
      <c r="B96" s="179">
        <v>7</v>
      </c>
      <c r="C96" s="179">
        <v>1182.3</v>
      </c>
      <c r="D96" s="179">
        <v>0</v>
      </c>
      <c r="E96" s="179">
        <v>230.08</v>
      </c>
      <c r="F96" s="179">
        <v>1203.46</v>
      </c>
    </row>
    <row r="97" spans="1:6" ht="14.25" customHeight="1" x14ac:dyDescent="0.2">
      <c r="A97" s="179" t="s">
        <v>229</v>
      </c>
      <c r="B97" s="179">
        <v>8</v>
      </c>
      <c r="C97" s="179">
        <v>1178.4100000000001</v>
      </c>
      <c r="D97" s="179">
        <v>0</v>
      </c>
      <c r="E97" s="179">
        <v>354.5</v>
      </c>
      <c r="F97" s="179">
        <v>1199.57</v>
      </c>
    </row>
    <row r="98" spans="1:6" ht="14.25" customHeight="1" x14ac:dyDescent="0.2">
      <c r="A98" s="179" t="s">
        <v>229</v>
      </c>
      <c r="B98" s="179">
        <v>9</v>
      </c>
      <c r="C98" s="179">
        <v>1178.02</v>
      </c>
      <c r="D98" s="179">
        <v>0</v>
      </c>
      <c r="E98" s="179">
        <v>120.71</v>
      </c>
      <c r="F98" s="179">
        <v>1199.18</v>
      </c>
    </row>
    <row r="99" spans="1:6" ht="14.25" customHeight="1" x14ac:dyDescent="0.2">
      <c r="A99" s="179" t="s">
        <v>229</v>
      </c>
      <c r="B99" s="179">
        <v>10</v>
      </c>
      <c r="C99" s="179">
        <v>1210.68</v>
      </c>
      <c r="D99" s="179">
        <v>0</v>
      </c>
      <c r="E99" s="179">
        <v>220.13</v>
      </c>
      <c r="F99" s="179">
        <v>1231.8399999999999</v>
      </c>
    </row>
    <row r="100" spans="1:6" ht="14.25" customHeight="1" x14ac:dyDescent="0.2">
      <c r="A100" s="179" t="s">
        <v>229</v>
      </c>
      <c r="B100" s="179">
        <v>11</v>
      </c>
      <c r="C100" s="179">
        <v>1185.6500000000001</v>
      </c>
      <c r="D100" s="179">
        <v>0</v>
      </c>
      <c r="E100" s="179">
        <v>216.15</v>
      </c>
      <c r="F100" s="179">
        <v>1206.81</v>
      </c>
    </row>
    <row r="101" spans="1:6" ht="14.25" customHeight="1" x14ac:dyDescent="0.2">
      <c r="A101" s="179" t="s">
        <v>229</v>
      </c>
      <c r="B101" s="179">
        <v>12</v>
      </c>
      <c r="C101" s="179">
        <v>1198.3800000000001</v>
      </c>
      <c r="D101" s="179">
        <v>0</v>
      </c>
      <c r="E101" s="179">
        <v>183.27</v>
      </c>
      <c r="F101" s="179">
        <v>1219.54</v>
      </c>
    </row>
    <row r="102" spans="1:6" ht="14.25" customHeight="1" x14ac:dyDescent="0.2">
      <c r="A102" s="179" t="s">
        <v>229</v>
      </c>
      <c r="B102" s="179">
        <v>13</v>
      </c>
      <c r="C102" s="179">
        <v>1208.04</v>
      </c>
      <c r="D102" s="179">
        <v>0</v>
      </c>
      <c r="E102" s="179">
        <v>193.59</v>
      </c>
      <c r="F102" s="179">
        <v>1229.2</v>
      </c>
    </row>
    <row r="103" spans="1:6" ht="14.25" customHeight="1" x14ac:dyDescent="0.2">
      <c r="A103" s="179" t="s">
        <v>229</v>
      </c>
      <c r="B103" s="179">
        <v>14</v>
      </c>
      <c r="C103" s="179">
        <v>1189.75</v>
      </c>
      <c r="D103" s="179">
        <v>0</v>
      </c>
      <c r="E103" s="179">
        <v>148.52000000000001</v>
      </c>
      <c r="F103" s="179">
        <v>1210.9100000000001</v>
      </c>
    </row>
    <row r="104" spans="1:6" ht="14.25" customHeight="1" x14ac:dyDescent="0.2">
      <c r="A104" s="179" t="s">
        <v>229</v>
      </c>
      <c r="B104" s="179">
        <v>15</v>
      </c>
      <c r="C104" s="179">
        <v>1219.44</v>
      </c>
      <c r="D104" s="179">
        <v>0</v>
      </c>
      <c r="E104" s="179">
        <v>159.82</v>
      </c>
      <c r="F104" s="179">
        <v>1240.5999999999999</v>
      </c>
    </row>
    <row r="105" spans="1:6" ht="14.25" customHeight="1" x14ac:dyDescent="0.2">
      <c r="A105" s="179" t="s">
        <v>229</v>
      </c>
      <c r="B105" s="179">
        <v>16</v>
      </c>
      <c r="C105" s="179">
        <v>1189.01</v>
      </c>
      <c r="D105" s="179">
        <v>0</v>
      </c>
      <c r="E105" s="179">
        <v>136.19</v>
      </c>
      <c r="F105" s="179">
        <v>1210.17</v>
      </c>
    </row>
    <row r="106" spans="1:6" ht="14.25" customHeight="1" x14ac:dyDescent="0.2">
      <c r="A106" s="179" t="s">
        <v>229</v>
      </c>
      <c r="B106" s="179">
        <v>17</v>
      </c>
      <c r="C106" s="179">
        <v>1196.06</v>
      </c>
      <c r="D106" s="179">
        <v>0</v>
      </c>
      <c r="E106" s="179">
        <v>345.91</v>
      </c>
      <c r="F106" s="179">
        <v>1217.22</v>
      </c>
    </row>
    <row r="107" spans="1:6" ht="14.25" customHeight="1" x14ac:dyDescent="0.2">
      <c r="A107" s="179" t="s">
        <v>229</v>
      </c>
      <c r="B107" s="179">
        <v>18</v>
      </c>
      <c r="C107" s="179">
        <v>1185.42</v>
      </c>
      <c r="D107" s="179">
        <v>0</v>
      </c>
      <c r="E107" s="179">
        <v>193.96</v>
      </c>
      <c r="F107" s="179">
        <v>1206.58</v>
      </c>
    </row>
    <row r="108" spans="1:6" ht="14.25" customHeight="1" x14ac:dyDescent="0.2">
      <c r="A108" s="179" t="s">
        <v>229</v>
      </c>
      <c r="B108" s="179">
        <v>19</v>
      </c>
      <c r="C108" s="179">
        <v>1154.9100000000001</v>
      </c>
      <c r="D108" s="179">
        <v>0</v>
      </c>
      <c r="E108" s="179">
        <v>309.70999999999998</v>
      </c>
      <c r="F108" s="179">
        <v>1176.07</v>
      </c>
    </row>
    <row r="109" spans="1:6" ht="14.25" customHeight="1" x14ac:dyDescent="0.2">
      <c r="A109" s="179" t="s">
        <v>229</v>
      </c>
      <c r="B109" s="179">
        <v>20</v>
      </c>
      <c r="C109" s="179">
        <v>1104.46</v>
      </c>
      <c r="D109" s="179">
        <v>0</v>
      </c>
      <c r="E109" s="179">
        <v>318.45</v>
      </c>
      <c r="F109" s="179">
        <v>1125.6199999999999</v>
      </c>
    </row>
    <row r="110" spans="1:6" ht="14.25" customHeight="1" x14ac:dyDescent="0.2">
      <c r="A110" s="179" t="s">
        <v>229</v>
      </c>
      <c r="B110" s="179">
        <v>21</v>
      </c>
      <c r="C110" s="179">
        <v>1067.07</v>
      </c>
      <c r="D110" s="179">
        <v>0</v>
      </c>
      <c r="E110" s="179">
        <v>299.57</v>
      </c>
      <c r="F110" s="179">
        <v>1088.23</v>
      </c>
    </row>
    <row r="111" spans="1:6" ht="14.25" customHeight="1" x14ac:dyDescent="0.2">
      <c r="A111" s="179" t="s">
        <v>229</v>
      </c>
      <c r="B111" s="179">
        <v>22</v>
      </c>
      <c r="C111" s="179">
        <v>991.52</v>
      </c>
      <c r="D111" s="179">
        <v>0</v>
      </c>
      <c r="E111" s="179">
        <v>234.89</v>
      </c>
      <c r="F111" s="179">
        <v>1012.68</v>
      </c>
    </row>
    <row r="112" spans="1:6" ht="14.25" customHeight="1" x14ac:dyDescent="0.2">
      <c r="A112" s="179" t="s">
        <v>229</v>
      </c>
      <c r="B112" s="179">
        <v>23</v>
      </c>
      <c r="C112" s="179">
        <v>903.24</v>
      </c>
      <c r="D112" s="179">
        <v>0</v>
      </c>
      <c r="E112" s="179">
        <v>217.63</v>
      </c>
      <c r="F112" s="179">
        <v>924.4</v>
      </c>
    </row>
    <row r="113" spans="1:6" ht="14.25" customHeight="1" x14ac:dyDescent="0.2">
      <c r="A113" s="179" t="s">
        <v>230</v>
      </c>
      <c r="B113" s="179">
        <v>0</v>
      </c>
      <c r="C113" s="179">
        <v>854.85</v>
      </c>
      <c r="D113" s="179">
        <v>0</v>
      </c>
      <c r="E113" s="179">
        <v>87.73</v>
      </c>
      <c r="F113" s="179">
        <v>876.01</v>
      </c>
    </row>
    <row r="114" spans="1:6" ht="14.25" customHeight="1" x14ac:dyDescent="0.2">
      <c r="A114" s="179" t="s">
        <v>230</v>
      </c>
      <c r="B114" s="179">
        <v>1</v>
      </c>
      <c r="C114" s="179">
        <v>837.43</v>
      </c>
      <c r="D114" s="179">
        <v>0</v>
      </c>
      <c r="E114" s="179">
        <v>62.24</v>
      </c>
      <c r="F114" s="179">
        <v>858.59</v>
      </c>
    </row>
    <row r="115" spans="1:6" ht="14.25" customHeight="1" x14ac:dyDescent="0.2">
      <c r="A115" s="179" t="s">
        <v>230</v>
      </c>
      <c r="B115" s="179">
        <v>2</v>
      </c>
      <c r="C115" s="179">
        <v>833.65</v>
      </c>
      <c r="D115" s="179">
        <v>0</v>
      </c>
      <c r="E115" s="179">
        <v>53.43</v>
      </c>
      <c r="F115" s="179">
        <v>854.81</v>
      </c>
    </row>
    <row r="116" spans="1:6" ht="14.25" customHeight="1" x14ac:dyDescent="0.2">
      <c r="A116" s="179" t="s">
        <v>230</v>
      </c>
      <c r="B116" s="179">
        <v>3</v>
      </c>
      <c r="C116" s="179">
        <v>836.44</v>
      </c>
      <c r="D116" s="179">
        <v>0</v>
      </c>
      <c r="E116" s="179">
        <v>28.92</v>
      </c>
      <c r="F116" s="179">
        <v>857.6</v>
      </c>
    </row>
    <row r="117" spans="1:6" ht="14.25" customHeight="1" x14ac:dyDescent="0.2">
      <c r="A117" s="179" t="s">
        <v>230</v>
      </c>
      <c r="B117" s="179">
        <v>4</v>
      </c>
      <c r="C117" s="179">
        <v>890.79</v>
      </c>
      <c r="D117" s="179">
        <v>22.58</v>
      </c>
      <c r="E117" s="179">
        <v>0</v>
      </c>
      <c r="F117" s="179">
        <v>911.95</v>
      </c>
    </row>
    <row r="118" spans="1:6" ht="14.25" customHeight="1" x14ac:dyDescent="0.2">
      <c r="A118" s="179" t="s">
        <v>230</v>
      </c>
      <c r="B118" s="179">
        <v>5</v>
      </c>
      <c r="C118" s="179">
        <v>948.79</v>
      </c>
      <c r="D118" s="179">
        <v>93.26</v>
      </c>
      <c r="E118" s="179">
        <v>0</v>
      </c>
      <c r="F118" s="179">
        <v>969.95</v>
      </c>
    </row>
    <row r="119" spans="1:6" ht="14.25" customHeight="1" x14ac:dyDescent="0.2">
      <c r="A119" s="179" t="s">
        <v>230</v>
      </c>
      <c r="B119" s="179">
        <v>6</v>
      </c>
      <c r="C119" s="179">
        <v>1098.57</v>
      </c>
      <c r="D119" s="179">
        <v>0</v>
      </c>
      <c r="E119" s="179">
        <v>8.17</v>
      </c>
      <c r="F119" s="179">
        <v>1119.73</v>
      </c>
    </row>
    <row r="120" spans="1:6" ht="14.25" customHeight="1" x14ac:dyDescent="0.2">
      <c r="A120" s="179" t="s">
        <v>230</v>
      </c>
      <c r="B120" s="179">
        <v>7</v>
      </c>
      <c r="C120" s="179">
        <v>1100.42</v>
      </c>
      <c r="D120" s="179">
        <v>0</v>
      </c>
      <c r="E120" s="179">
        <v>8.91</v>
      </c>
      <c r="F120" s="179">
        <v>1121.58</v>
      </c>
    </row>
    <row r="121" spans="1:6" ht="14.25" customHeight="1" x14ac:dyDescent="0.2">
      <c r="A121" s="179" t="s">
        <v>230</v>
      </c>
      <c r="B121" s="179">
        <v>8</v>
      </c>
      <c r="C121" s="179">
        <v>1125.1300000000001</v>
      </c>
      <c r="D121" s="179">
        <v>0</v>
      </c>
      <c r="E121" s="179">
        <v>46.31</v>
      </c>
      <c r="F121" s="179">
        <v>1146.29</v>
      </c>
    </row>
    <row r="122" spans="1:6" ht="14.25" customHeight="1" x14ac:dyDescent="0.2">
      <c r="A122" s="179" t="s">
        <v>230</v>
      </c>
      <c r="B122" s="179">
        <v>9</v>
      </c>
      <c r="C122" s="179">
        <v>1142.03</v>
      </c>
      <c r="D122" s="179">
        <v>0</v>
      </c>
      <c r="E122" s="179">
        <v>153.13</v>
      </c>
      <c r="F122" s="179">
        <v>1163.19</v>
      </c>
    </row>
    <row r="123" spans="1:6" ht="14.25" customHeight="1" x14ac:dyDescent="0.2">
      <c r="A123" s="179" t="s">
        <v>230</v>
      </c>
      <c r="B123" s="179">
        <v>10</v>
      </c>
      <c r="C123" s="179">
        <v>1108.28</v>
      </c>
      <c r="D123" s="179">
        <v>0</v>
      </c>
      <c r="E123" s="179">
        <v>73.849999999999994</v>
      </c>
      <c r="F123" s="179">
        <v>1129.44</v>
      </c>
    </row>
    <row r="124" spans="1:6" ht="14.25" customHeight="1" x14ac:dyDescent="0.2">
      <c r="A124" s="179" t="s">
        <v>230</v>
      </c>
      <c r="B124" s="179">
        <v>11</v>
      </c>
      <c r="C124" s="179">
        <v>1109.0999999999999</v>
      </c>
      <c r="D124" s="179">
        <v>0</v>
      </c>
      <c r="E124" s="179">
        <v>132.31</v>
      </c>
      <c r="F124" s="179">
        <v>1130.26</v>
      </c>
    </row>
    <row r="125" spans="1:6" ht="14.25" customHeight="1" x14ac:dyDescent="0.2">
      <c r="A125" s="179" t="s">
        <v>230</v>
      </c>
      <c r="B125" s="179">
        <v>12</v>
      </c>
      <c r="C125" s="179">
        <v>1118.58</v>
      </c>
      <c r="D125" s="179">
        <v>0</v>
      </c>
      <c r="E125" s="179">
        <v>163.08000000000001</v>
      </c>
      <c r="F125" s="179">
        <v>1139.74</v>
      </c>
    </row>
    <row r="126" spans="1:6" ht="14.25" customHeight="1" x14ac:dyDescent="0.2">
      <c r="A126" s="179" t="s">
        <v>230</v>
      </c>
      <c r="B126" s="179">
        <v>13</v>
      </c>
      <c r="C126" s="179">
        <v>1155.81</v>
      </c>
      <c r="D126" s="179">
        <v>0</v>
      </c>
      <c r="E126" s="179">
        <v>82.37</v>
      </c>
      <c r="F126" s="179">
        <v>1176.97</v>
      </c>
    </row>
    <row r="127" spans="1:6" ht="14.25" customHeight="1" x14ac:dyDescent="0.2">
      <c r="A127" s="179" t="s">
        <v>230</v>
      </c>
      <c r="B127" s="179">
        <v>14</v>
      </c>
      <c r="C127" s="179">
        <v>1119.9100000000001</v>
      </c>
      <c r="D127" s="179">
        <v>0</v>
      </c>
      <c r="E127" s="179">
        <v>64.17</v>
      </c>
      <c r="F127" s="179">
        <v>1141.07</v>
      </c>
    </row>
    <row r="128" spans="1:6" ht="14.25" customHeight="1" x14ac:dyDescent="0.2">
      <c r="A128" s="179" t="s">
        <v>230</v>
      </c>
      <c r="B128" s="179">
        <v>15</v>
      </c>
      <c r="C128" s="179">
        <v>1160.6500000000001</v>
      </c>
      <c r="D128" s="179">
        <v>0</v>
      </c>
      <c r="E128" s="179">
        <v>30.14</v>
      </c>
      <c r="F128" s="179">
        <v>1181.81</v>
      </c>
    </row>
    <row r="129" spans="1:6" ht="14.25" customHeight="1" x14ac:dyDescent="0.2">
      <c r="A129" s="179" t="s">
        <v>230</v>
      </c>
      <c r="B129" s="179">
        <v>16</v>
      </c>
      <c r="C129" s="179">
        <v>1169.6600000000001</v>
      </c>
      <c r="D129" s="179">
        <v>0</v>
      </c>
      <c r="E129" s="179">
        <v>157.08000000000001</v>
      </c>
      <c r="F129" s="179">
        <v>1190.82</v>
      </c>
    </row>
    <row r="130" spans="1:6" ht="14.25" customHeight="1" x14ac:dyDescent="0.2">
      <c r="A130" s="179" t="s">
        <v>230</v>
      </c>
      <c r="B130" s="179">
        <v>17</v>
      </c>
      <c r="C130" s="179">
        <v>1127.56</v>
      </c>
      <c r="D130" s="179">
        <v>0</v>
      </c>
      <c r="E130" s="179">
        <v>119.78</v>
      </c>
      <c r="F130" s="179">
        <v>1148.72</v>
      </c>
    </row>
    <row r="131" spans="1:6" ht="14.25" customHeight="1" x14ac:dyDescent="0.2">
      <c r="A131" s="179" t="s">
        <v>230</v>
      </c>
      <c r="B131" s="179">
        <v>18</v>
      </c>
      <c r="C131" s="179">
        <v>1115.75</v>
      </c>
      <c r="D131" s="179">
        <v>0</v>
      </c>
      <c r="E131" s="179">
        <v>72.64</v>
      </c>
      <c r="F131" s="179">
        <v>1136.9100000000001</v>
      </c>
    </row>
    <row r="132" spans="1:6" ht="14.25" customHeight="1" x14ac:dyDescent="0.2">
      <c r="A132" s="179" t="s">
        <v>230</v>
      </c>
      <c r="B132" s="179">
        <v>19</v>
      </c>
      <c r="C132" s="179">
        <v>1096.8800000000001</v>
      </c>
      <c r="D132" s="179">
        <v>0</v>
      </c>
      <c r="E132" s="179">
        <v>168.97</v>
      </c>
      <c r="F132" s="179">
        <v>1118.04</v>
      </c>
    </row>
    <row r="133" spans="1:6" ht="14.25" customHeight="1" x14ac:dyDescent="0.2">
      <c r="A133" s="179" t="s">
        <v>230</v>
      </c>
      <c r="B133" s="179">
        <v>20</v>
      </c>
      <c r="C133" s="179">
        <v>1069.6199999999999</v>
      </c>
      <c r="D133" s="179">
        <v>0</v>
      </c>
      <c r="E133" s="179">
        <v>161.26</v>
      </c>
      <c r="F133" s="179">
        <v>1090.78</v>
      </c>
    </row>
    <row r="134" spans="1:6" ht="14.25" customHeight="1" x14ac:dyDescent="0.2">
      <c r="A134" s="179" t="s">
        <v>230</v>
      </c>
      <c r="B134" s="179">
        <v>21</v>
      </c>
      <c r="C134" s="179">
        <v>1054.0999999999999</v>
      </c>
      <c r="D134" s="179">
        <v>0</v>
      </c>
      <c r="E134" s="179">
        <v>175.25</v>
      </c>
      <c r="F134" s="179">
        <v>1075.26</v>
      </c>
    </row>
    <row r="135" spans="1:6" ht="14.25" customHeight="1" x14ac:dyDescent="0.2">
      <c r="A135" s="179" t="s">
        <v>230</v>
      </c>
      <c r="B135" s="179">
        <v>22</v>
      </c>
      <c r="C135" s="179">
        <v>956.89</v>
      </c>
      <c r="D135" s="179">
        <v>0</v>
      </c>
      <c r="E135" s="179">
        <v>285.5</v>
      </c>
      <c r="F135" s="179">
        <v>978.05</v>
      </c>
    </row>
    <row r="136" spans="1:6" ht="14.25" customHeight="1" x14ac:dyDescent="0.2">
      <c r="A136" s="179" t="s">
        <v>230</v>
      </c>
      <c r="B136" s="179">
        <v>23</v>
      </c>
      <c r="C136" s="179">
        <v>875.72</v>
      </c>
      <c r="D136" s="179">
        <v>0</v>
      </c>
      <c r="E136" s="179">
        <v>243.92</v>
      </c>
      <c r="F136" s="179">
        <v>896.88</v>
      </c>
    </row>
    <row r="137" spans="1:6" ht="14.25" customHeight="1" x14ac:dyDescent="0.2">
      <c r="A137" s="179" t="s">
        <v>231</v>
      </c>
      <c r="B137" s="179">
        <v>0</v>
      </c>
      <c r="C137" s="179">
        <v>873.93</v>
      </c>
      <c r="D137" s="179">
        <v>0</v>
      </c>
      <c r="E137" s="179">
        <v>74.81</v>
      </c>
      <c r="F137" s="179">
        <v>895.09</v>
      </c>
    </row>
    <row r="138" spans="1:6" ht="14.25" customHeight="1" x14ac:dyDescent="0.2">
      <c r="A138" s="179" t="s">
        <v>231</v>
      </c>
      <c r="B138" s="179">
        <v>1</v>
      </c>
      <c r="C138" s="179">
        <v>863.52</v>
      </c>
      <c r="D138" s="179">
        <v>0</v>
      </c>
      <c r="E138" s="179">
        <v>50.43</v>
      </c>
      <c r="F138" s="179">
        <v>884.68</v>
      </c>
    </row>
    <row r="139" spans="1:6" ht="14.25" customHeight="1" x14ac:dyDescent="0.2">
      <c r="A139" s="179" t="s">
        <v>231</v>
      </c>
      <c r="B139" s="179">
        <v>2</v>
      </c>
      <c r="C139" s="179">
        <v>854.57</v>
      </c>
      <c r="D139" s="179">
        <v>0</v>
      </c>
      <c r="E139" s="179">
        <v>17.98</v>
      </c>
      <c r="F139" s="179">
        <v>875.73</v>
      </c>
    </row>
    <row r="140" spans="1:6" ht="14.25" customHeight="1" x14ac:dyDescent="0.2">
      <c r="A140" s="179" t="s">
        <v>231</v>
      </c>
      <c r="B140" s="179">
        <v>3</v>
      </c>
      <c r="C140" s="179">
        <v>854.37</v>
      </c>
      <c r="D140" s="179">
        <v>20.55</v>
      </c>
      <c r="E140" s="179">
        <v>0</v>
      </c>
      <c r="F140" s="179">
        <v>875.53</v>
      </c>
    </row>
    <row r="141" spans="1:6" ht="14.25" customHeight="1" x14ac:dyDescent="0.2">
      <c r="A141" s="179" t="s">
        <v>231</v>
      </c>
      <c r="B141" s="179">
        <v>4</v>
      </c>
      <c r="C141" s="179">
        <v>913.07</v>
      </c>
      <c r="D141" s="179">
        <v>36.28</v>
      </c>
      <c r="E141" s="179">
        <v>0</v>
      </c>
      <c r="F141" s="179">
        <v>934.23</v>
      </c>
    </row>
    <row r="142" spans="1:6" ht="14.25" customHeight="1" x14ac:dyDescent="0.2">
      <c r="A142" s="179" t="s">
        <v>231</v>
      </c>
      <c r="B142" s="179">
        <v>5</v>
      </c>
      <c r="C142" s="179">
        <v>990.93</v>
      </c>
      <c r="D142" s="179">
        <v>139.87</v>
      </c>
      <c r="E142" s="179">
        <v>0</v>
      </c>
      <c r="F142" s="179">
        <v>1012.09</v>
      </c>
    </row>
    <row r="143" spans="1:6" ht="14.25" customHeight="1" x14ac:dyDescent="0.2">
      <c r="A143" s="179" t="s">
        <v>231</v>
      </c>
      <c r="B143" s="179">
        <v>6</v>
      </c>
      <c r="C143" s="179">
        <v>1218.06</v>
      </c>
      <c r="D143" s="179">
        <v>32.67</v>
      </c>
      <c r="E143" s="179">
        <v>0</v>
      </c>
      <c r="F143" s="179">
        <v>1239.22</v>
      </c>
    </row>
    <row r="144" spans="1:6" ht="14.25" customHeight="1" x14ac:dyDescent="0.2">
      <c r="A144" s="179" t="s">
        <v>231</v>
      </c>
      <c r="B144" s="179">
        <v>7</v>
      </c>
      <c r="C144" s="179">
        <v>1226.72</v>
      </c>
      <c r="D144" s="179">
        <v>0.08</v>
      </c>
      <c r="E144" s="179">
        <v>1.74</v>
      </c>
      <c r="F144" s="179">
        <v>1247.8800000000001</v>
      </c>
    </row>
    <row r="145" spans="1:6" ht="14.25" customHeight="1" x14ac:dyDescent="0.2">
      <c r="A145" s="179" t="s">
        <v>231</v>
      </c>
      <c r="B145" s="179">
        <v>8</v>
      </c>
      <c r="C145" s="179">
        <v>1219.08</v>
      </c>
      <c r="D145" s="179">
        <v>5.28</v>
      </c>
      <c r="E145" s="179">
        <v>0</v>
      </c>
      <c r="F145" s="179">
        <v>1240.24</v>
      </c>
    </row>
    <row r="146" spans="1:6" ht="14.25" customHeight="1" x14ac:dyDescent="0.2">
      <c r="A146" s="179" t="s">
        <v>231</v>
      </c>
      <c r="B146" s="179">
        <v>9</v>
      </c>
      <c r="C146" s="179">
        <v>1217.33</v>
      </c>
      <c r="D146" s="179">
        <v>6.23</v>
      </c>
      <c r="E146" s="179">
        <v>0</v>
      </c>
      <c r="F146" s="179">
        <v>1238.49</v>
      </c>
    </row>
    <row r="147" spans="1:6" ht="14.25" customHeight="1" x14ac:dyDescent="0.2">
      <c r="A147" s="179" t="s">
        <v>231</v>
      </c>
      <c r="B147" s="179">
        <v>10</v>
      </c>
      <c r="C147" s="179">
        <v>1236.58</v>
      </c>
      <c r="D147" s="179">
        <v>0</v>
      </c>
      <c r="E147" s="179">
        <v>86.23</v>
      </c>
      <c r="F147" s="179">
        <v>1257.74</v>
      </c>
    </row>
    <row r="148" spans="1:6" ht="14.25" customHeight="1" x14ac:dyDescent="0.2">
      <c r="A148" s="179" t="s">
        <v>231</v>
      </c>
      <c r="B148" s="179">
        <v>11</v>
      </c>
      <c r="C148" s="179">
        <v>1210.3900000000001</v>
      </c>
      <c r="D148" s="179">
        <v>0</v>
      </c>
      <c r="E148" s="179">
        <v>170.26</v>
      </c>
      <c r="F148" s="179">
        <v>1231.55</v>
      </c>
    </row>
    <row r="149" spans="1:6" ht="14.25" customHeight="1" x14ac:dyDescent="0.2">
      <c r="A149" s="179" t="s">
        <v>231</v>
      </c>
      <c r="B149" s="179">
        <v>12</v>
      </c>
      <c r="C149" s="179">
        <v>1231.67</v>
      </c>
      <c r="D149" s="179">
        <v>0</v>
      </c>
      <c r="E149" s="179">
        <v>160.58000000000001</v>
      </c>
      <c r="F149" s="179">
        <v>1252.83</v>
      </c>
    </row>
    <row r="150" spans="1:6" ht="14.25" customHeight="1" x14ac:dyDescent="0.2">
      <c r="A150" s="179" t="s">
        <v>231</v>
      </c>
      <c r="B150" s="179">
        <v>13</v>
      </c>
      <c r="C150" s="179">
        <v>1232.1099999999999</v>
      </c>
      <c r="D150" s="179">
        <v>0</v>
      </c>
      <c r="E150" s="179">
        <v>138.41999999999999</v>
      </c>
      <c r="F150" s="179">
        <v>1253.27</v>
      </c>
    </row>
    <row r="151" spans="1:6" ht="14.25" customHeight="1" x14ac:dyDescent="0.2">
      <c r="A151" s="179" t="s">
        <v>231</v>
      </c>
      <c r="B151" s="179">
        <v>14</v>
      </c>
      <c r="C151" s="179">
        <v>1224.26</v>
      </c>
      <c r="D151" s="179">
        <v>0</v>
      </c>
      <c r="E151" s="179">
        <v>131.13</v>
      </c>
      <c r="F151" s="179">
        <v>1245.42</v>
      </c>
    </row>
    <row r="152" spans="1:6" ht="14.25" customHeight="1" x14ac:dyDescent="0.2">
      <c r="A152" s="179" t="s">
        <v>231</v>
      </c>
      <c r="B152" s="179">
        <v>15</v>
      </c>
      <c r="C152" s="179">
        <v>1254.78</v>
      </c>
      <c r="D152" s="179">
        <v>91.88</v>
      </c>
      <c r="E152" s="179">
        <v>0</v>
      </c>
      <c r="F152" s="179">
        <v>1275.94</v>
      </c>
    </row>
    <row r="153" spans="1:6" ht="14.25" customHeight="1" x14ac:dyDescent="0.2">
      <c r="A153" s="179" t="s">
        <v>231</v>
      </c>
      <c r="B153" s="179">
        <v>16</v>
      </c>
      <c r="C153" s="179">
        <v>1241.71</v>
      </c>
      <c r="D153" s="179">
        <v>90.83</v>
      </c>
      <c r="E153" s="179">
        <v>0</v>
      </c>
      <c r="F153" s="179">
        <v>1262.8699999999999</v>
      </c>
    </row>
    <row r="154" spans="1:6" ht="14.25" customHeight="1" x14ac:dyDescent="0.2">
      <c r="A154" s="179" t="s">
        <v>231</v>
      </c>
      <c r="B154" s="179">
        <v>17</v>
      </c>
      <c r="C154" s="179">
        <v>1240.45</v>
      </c>
      <c r="D154" s="179">
        <v>0</v>
      </c>
      <c r="E154" s="179">
        <v>184.46</v>
      </c>
      <c r="F154" s="179">
        <v>1261.6099999999999</v>
      </c>
    </row>
    <row r="155" spans="1:6" ht="14.25" customHeight="1" x14ac:dyDescent="0.2">
      <c r="A155" s="179" t="s">
        <v>231</v>
      </c>
      <c r="B155" s="179">
        <v>18</v>
      </c>
      <c r="C155" s="179">
        <v>1237.46</v>
      </c>
      <c r="D155" s="179">
        <v>0</v>
      </c>
      <c r="E155" s="179">
        <v>195.37</v>
      </c>
      <c r="F155" s="179">
        <v>1258.6199999999999</v>
      </c>
    </row>
    <row r="156" spans="1:6" ht="14.25" customHeight="1" x14ac:dyDescent="0.2">
      <c r="A156" s="179" t="s">
        <v>231</v>
      </c>
      <c r="B156" s="179">
        <v>19</v>
      </c>
      <c r="C156" s="179">
        <v>1188.3499999999999</v>
      </c>
      <c r="D156" s="179">
        <v>0</v>
      </c>
      <c r="E156" s="179">
        <v>139.16</v>
      </c>
      <c r="F156" s="179">
        <v>1209.51</v>
      </c>
    </row>
    <row r="157" spans="1:6" ht="14.25" customHeight="1" x14ac:dyDescent="0.2">
      <c r="A157" s="179" t="s">
        <v>231</v>
      </c>
      <c r="B157" s="179">
        <v>20</v>
      </c>
      <c r="C157" s="179">
        <v>1151.8599999999999</v>
      </c>
      <c r="D157" s="179">
        <v>0</v>
      </c>
      <c r="E157" s="179">
        <v>216.14</v>
      </c>
      <c r="F157" s="179">
        <v>1173.02</v>
      </c>
    </row>
    <row r="158" spans="1:6" ht="14.25" customHeight="1" x14ac:dyDescent="0.2">
      <c r="A158" s="179" t="s">
        <v>231</v>
      </c>
      <c r="B158" s="179">
        <v>21</v>
      </c>
      <c r="C158" s="179">
        <v>1154.04</v>
      </c>
      <c r="D158" s="179">
        <v>0</v>
      </c>
      <c r="E158" s="179">
        <v>220.73</v>
      </c>
      <c r="F158" s="179">
        <v>1175.2</v>
      </c>
    </row>
    <row r="159" spans="1:6" ht="14.25" customHeight="1" x14ac:dyDescent="0.2">
      <c r="A159" s="179" t="s">
        <v>231</v>
      </c>
      <c r="B159" s="179">
        <v>22</v>
      </c>
      <c r="C159" s="179">
        <v>1008.49</v>
      </c>
      <c r="D159" s="179">
        <v>0</v>
      </c>
      <c r="E159" s="179">
        <v>224.71</v>
      </c>
      <c r="F159" s="179">
        <v>1029.6500000000001</v>
      </c>
    </row>
    <row r="160" spans="1:6" ht="14.25" customHeight="1" x14ac:dyDescent="0.2">
      <c r="A160" s="179" t="s">
        <v>231</v>
      </c>
      <c r="B160" s="179">
        <v>23</v>
      </c>
      <c r="C160" s="179">
        <v>878.79</v>
      </c>
      <c r="D160" s="179">
        <v>0</v>
      </c>
      <c r="E160" s="179">
        <v>111.51</v>
      </c>
      <c r="F160" s="179">
        <v>899.95</v>
      </c>
    </row>
    <row r="161" spans="1:6" ht="14.25" customHeight="1" x14ac:dyDescent="0.2">
      <c r="A161" s="179" t="s">
        <v>232</v>
      </c>
      <c r="B161" s="179">
        <v>0</v>
      </c>
      <c r="C161" s="179">
        <v>908.1</v>
      </c>
      <c r="D161" s="179">
        <v>0</v>
      </c>
      <c r="E161" s="179">
        <v>37.71</v>
      </c>
      <c r="F161" s="179">
        <v>929.26</v>
      </c>
    </row>
    <row r="162" spans="1:6" ht="14.25" customHeight="1" x14ac:dyDescent="0.2">
      <c r="A162" s="179" t="s">
        <v>232</v>
      </c>
      <c r="B162" s="179">
        <v>1</v>
      </c>
      <c r="C162" s="179">
        <v>883.46</v>
      </c>
      <c r="D162" s="179">
        <v>0</v>
      </c>
      <c r="E162" s="179">
        <v>25.09</v>
      </c>
      <c r="F162" s="179">
        <v>904.62</v>
      </c>
    </row>
    <row r="163" spans="1:6" ht="14.25" customHeight="1" x14ac:dyDescent="0.2">
      <c r="A163" s="179" t="s">
        <v>232</v>
      </c>
      <c r="B163" s="179">
        <v>2</v>
      </c>
      <c r="C163" s="179">
        <v>884.17</v>
      </c>
      <c r="D163" s="179">
        <v>37.72</v>
      </c>
      <c r="E163" s="179">
        <v>0</v>
      </c>
      <c r="F163" s="179">
        <v>905.33</v>
      </c>
    </row>
    <row r="164" spans="1:6" ht="14.25" customHeight="1" x14ac:dyDescent="0.2">
      <c r="A164" s="179" t="s">
        <v>232</v>
      </c>
      <c r="B164" s="179">
        <v>3</v>
      </c>
      <c r="C164" s="179">
        <v>890.93</v>
      </c>
      <c r="D164" s="179">
        <v>43.6</v>
      </c>
      <c r="E164" s="179">
        <v>0</v>
      </c>
      <c r="F164" s="179">
        <v>912.09</v>
      </c>
    </row>
    <row r="165" spans="1:6" ht="14.25" customHeight="1" x14ac:dyDescent="0.2">
      <c r="A165" s="179" t="s">
        <v>232</v>
      </c>
      <c r="B165" s="179">
        <v>4</v>
      </c>
      <c r="C165" s="179">
        <v>958.35</v>
      </c>
      <c r="D165" s="179">
        <v>75.41</v>
      </c>
      <c r="E165" s="179">
        <v>0</v>
      </c>
      <c r="F165" s="179">
        <v>979.51</v>
      </c>
    </row>
    <row r="166" spans="1:6" ht="14.25" customHeight="1" x14ac:dyDescent="0.2">
      <c r="A166" s="179" t="s">
        <v>232</v>
      </c>
      <c r="B166" s="179">
        <v>5</v>
      </c>
      <c r="C166" s="179">
        <v>1158.81</v>
      </c>
      <c r="D166" s="179">
        <v>46.09</v>
      </c>
      <c r="E166" s="179">
        <v>0</v>
      </c>
      <c r="F166" s="179">
        <v>1179.97</v>
      </c>
    </row>
    <row r="167" spans="1:6" ht="14.25" customHeight="1" x14ac:dyDescent="0.2">
      <c r="A167" s="179" t="s">
        <v>232</v>
      </c>
      <c r="B167" s="179">
        <v>6</v>
      </c>
      <c r="C167" s="179">
        <v>1238.83</v>
      </c>
      <c r="D167" s="179">
        <v>91.55</v>
      </c>
      <c r="E167" s="179">
        <v>0</v>
      </c>
      <c r="F167" s="179">
        <v>1259.99</v>
      </c>
    </row>
    <row r="168" spans="1:6" ht="14.25" customHeight="1" x14ac:dyDescent="0.2">
      <c r="A168" s="179" t="s">
        <v>232</v>
      </c>
      <c r="B168" s="179">
        <v>7</v>
      </c>
      <c r="C168" s="179">
        <v>1258.8</v>
      </c>
      <c r="D168" s="179">
        <v>59.7</v>
      </c>
      <c r="E168" s="179">
        <v>0</v>
      </c>
      <c r="F168" s="179">
        <v>1279.96</v>
      </c>
    </row>
    <row r="169" spans="1:6" ht="14.25" customHeight="1" x14ac:dyDescent="0.2">
      <c r="A169" s="179" t="s">
        <v>232</v>
      </c>
      <c r="B169" s="179">
        <v>8</v>
      </c>
      <c r="C169" s="179">
        <v>1243.0899999999999</v>
      </c>
      <c r="D169" s="179">
        <v>68.75</v>
      </c>
      <c r="E169" s="179">
        <v>0</v>
      </c>
      <c r="F169" s="179">
        <v>1264.25</v>
      </c>
    </row>
    <row r="170" spans="1:6" ht="14.25" customHeight="1" x14ac:dyDescent="0.2">
      <c r="A170" s="179" t="s">
        <v>232</v>
      </c>
      <c r="B170" s="179">
        <v>9</v>
      </c>
      <c r="C170" s="179">
        <v>1240.71</v>
      </c>
      <c r="D170" s="179">
        <v>50.33</v>
      </c>
      <c r="E170" s="179">
        <v>0</v>
      </c>
      <c r="F170" s="179">
        <v>1261.8699999999999</v>
      </c>
    </row>
    <row r="171" spans="1:6" ht="14.25" customHeight="1" x14ac:dyDescent="0.2">
      <c r="A171" s="179" t="s">
        <v>232</v>
      </c>
      <c r="B171" s="179">
        <v>10</v>
      </c>
      <c r="C171" s="179">
        <v>1264.72</v>
      </c>
      <c r="D171" s="179">
        <v>0</v>
      </c>
      <c r="E171" s="179">
        <v>10.1</v>
      </c>
      <c r="F171" s="179">
        <v>1285.8800000000001</v>
      </c>
    </row>
    <row r="172" spans="1:6" ht="14.25" customHeight="1" x14ac:dyDescent="0.2">
      <c r="A172" s="179" t="s">
        <v>232</v>
      </c>
      <c r="B172" s="179">
        <v>11</v>
      </c>
      <c r="C172" s="179">
        <v>1240.3699999999999</v>
      </c>
      <c r="D172" s="179">
        <v>0</v>
      </c>
      <c r="E172" s="179">
        <v>44.39</v>
      </c>
      <c r="F172" s="179">
        <v>1261.53</v>
      </c>
    </row>
    <row r="173" spans="1:6" ht="14.25" customHeight="1" x14ac:dyDescent="0.2">
      <c r="A173" s="179" t="s">
        <v>232</v>
      </c>
      <c r="B173" s="179">
        <v>12</v>
      </c>
      <c r="C173" s="179">
        <v>1261.05</v>
      </c>
      <c r="D173" s="179">
        <v>0</v>
      </c>
      <c r="E173" s="179">
        <v>13.81</v>
      </c>
      <c r="F173" s="179">
        <v>1282.21</v>
      </c>
    </row>
    <row r="174" spans="1:6" ht="14.25" customHeight="1" x14ac:dyDescent="0.2">
      <c r="A174" s="179" t="s">
        <v>232</v>
      </c>
      <c r="B174" s="179">
        <v>13</v>
      </c>
      <c r="C174" s="179">
        <v>1263.27</v>
      </c>
      <c r="D174" s="179">
        <v>60.97</v>
      </c>
      <c r="E174" s="179">
        <v>0</v>
      </c>
      <c r="F174" s="179">
        <v>1284.43</v>
      </c>
    </row>
    <row r="175" spans="1:6" ht="14.25" customHeight="1" x14ac:dyDescent="0.2">
      <c r="A175" s="179" t="s">
        <v>232</v>
      </c>
      <c r="B175" s="179">
        <v>14</v>
      </c>
      <c r="C175" s="179">
        <v>1226.56</v>
      </c>
      <c r="D175" s="179">
        <v>3.19</v>
      </c>
      <c r="E175" s="179">
        <v>0</v>
      </c>
      <c r="F175" s="179">
        <v>1247.72</v>
      </c>
    </row>
    <row r="176" spans="1:6" ht="14.25" customHeight="1" x14ac:dyDescent="0.2">
      <c r="A176" s="179" t="s">
        <v>232</v>
      </c>
      <c r="B176" s="179">
        <v>15</v>
      </c>
      <c r="C176" s="179">
        <v>1249.72</v>
      </c>
      <c r="D176" s="179">
        <v>50.9</v>
      </c>
      <c r="E176" s="179">
        <v>0</v>
      </c>
      <c r="F176" s="179">
        <v>1270.8800000000001</v>
      </c>
    </row>
    <row r="177" spans="1:6" ht="14.25" customHeight="1" x14ac:dyDescent="0.2">
      <c r="A177" s="179" t="s">
        <v>232</v>
      </c>
      <c r="B177" s="179">
        <v>16</v>
      </c>
      <c r="C177" s="179">
        <v>1231.45</v>
      </c>
      <c r="D177" s="179">
        <v>0.11</v>
      </c>
      <c r="E177" s="179">
        <v>0</v>
      </c>
      <c r="F177" s="179">
        <v>1252.6099999999999</v>
      </c>
    </row>
    <row r="178" spans="1:6" ht="14.25" customHeight="1" x14ac:dyDescent="0.2">
      <c r="A178" s="179" t="s">
        <v>232</v>
      </c>
      <c r="B178" s="179">
        <v>17</v>
      </c>
      <c r="C178" s="179">
        <v>1222.01</v>
      </c>
      <c r="D178" s="179">
        <v>0</v>
      </c>
      <c r="E178" s="179">
        <v>53.63</v>
      </c>
      <c r="F178" s="179">
        <v>1243.17</v>
      </c>
    </row>
    <row r="179" spans="1:6" ht="14.25" customHeight="1" x14ac:dyDescent="0.2">
      <c r="A179" s="179" t="s">
        <v>232</v>
      </c>
      <c r="B179" s="179">
        <v>18</v>
      </c>
      <c r="C179" s="179">
        <v>1219.08</v>
      </c>
      <c r="D179" s="179">
        <v>0</v>
      </c>
      <c r="E179" s="179">
        <v>57.29</v>
      </c>
      <c r="F179" s="179">
        <v>1240.24</v>
      </c>
    </row>
    <row r="180" spans="1:6" ht="14.25" customHeight="1" x14ac:dyDescent="0.2">
      <c r="A180" s="179" t="s">
        <v>232</v>
      </c>
      <c r="B180" s="179">
        <v>19</v>
      </c>
      <c r="C180" s="179">
        <v>1162.79</v>
      </c>
      <c r="D180" s="179">
        <v>0</v>
      </c>
      <c r="E180" s="179">
        <v>7.9</v>
      </c>
      <c r="F180" s="179">
        <v>1183.95</v>
      </c>
    </row>
    <row r="181" spans="1:6" ht="14.25" customHeight="1" x14ac:dyDescent="0.2">
      <c r="A181" s="179" t="s">
        <v>232</v>
      </c>
      <c r="B181" s="179">
        <v>20</v>
      </c>
      <c r="C181" s="179">
        <v>1162.3399999999999</v>
      </c>
      <c r="D181" s="179">
        <v>0</v>
      </c>
      <c r="E181" s="179">
        <v>50.04</v>
      </c>
      <c r="F181" s="179">
        <v>1183.5</v>
      </c>
    </row>
    <row r="182" spans="1:6" ht="14.25" customHeight="1" x14ac:dyDescent="0.2">
      <c r="A182" s="179" t="s">
        <v>232</v>
      </c>
      <c r="B182" s="179">
        <v>21</v>
      </c>
      <c r="C182" s="179">
        <v>1187.42</v>
      </c>
      <c r="D182" s="179">
        <v>0</v>
      </c>
      <c r="E182" s="179">
        <v>22.41</v>
      </c>
      <c r="F182" s="179">
        <v>1208.58</v>
      </c>
    </row>
    <row r="183" spans="1:6" ht="14.25" customHeight="1" x14ac:dyDescent="0.2">
      <c r="A183" s="179" t="s">
        <v>232</v>
      </c>
      <c r="B183" s="179">
        <v>22</v>
      </c>
      <c r="C183" s="179">
        <v>1087.49</v>
      </c>
      <c r="D183" s="179">
        <v>43.16</v>
      </c>
      <c r="E183" s="179">
        <v>0</v>
      </c>
      <c r="F183" s="179">
        <v>1108.6500000000001</v>
      </c>
    </row>
    <row r="184" spans="1:6" ht="14.25" customHeight="1" x14ac:dyDescent="0.2">
      <c r="A184" s="179" t="s">
        <v>232</v>
      </c>
      <c r="B184" s="179">
        <v>23</v>
      </c>
      <c r="C184" s="179">
        <v>987.03</v>
      </c>
      <c r="D184" s="179">
        <v>16.55</v>
      </c>
      <c r="E184" s="179">
        <v>0</v>
      </c>
      <c r="F184" s="179">
        <v>1008.19</v>
      </c>
    </row>
    <row r="185" spans="1:6" ht="14.25" customHeight="1" x14ac:dyDescent="0.2">
      <c r="A185" s="179" t="s">
        <v>233</v>
      </c>
      <c r="B185" s="179">
        <v>0</v>
      </c>
      <c r="C185" s="179">
        <v>1064.3</v>
      </c>
      <c r="D185" s="179">
        <v>0</v>
      </c>
      <c r="E185" s="179">
        <v>123.18</v>
      </c>
      <c r="F185" s="179">
        <v>1085.46</v>
      </c>
    </row>
    <row r="186" spans="1:6" ht="14.25" customHeight="1" x14ac:dyDescent="0.2">
      <c r="A186" s="179" t="s">
        <v>233</v>
      </c>
      <c r="B186" s="179">
        <v>1</v>
      </c>
      <c r="C186" s="179">
        <v>992.35</v>
      </c>
      <c r="D186" s="179">
        <v>0</v>
      </c>
      <c r="E186" s="179">
        <v>58.29</v>
      </c>
      <c r="F186" s="179">
        <v>1013.51</v>
      </c>
    </row>
    <row r="187" spans="1:6" ht="14.25" customHeight="1" x14ac:dyDescent="0.2">
      <c r="A187" s="179" t="s">
        <v>233</v>
      </c>
      <c r="B187" s="179">
        <v>2</v>
      </c>
      <c r="C187" s="179">
        <v>968.06</v>
      </c>
      <c r="D187" s="179">
        <v>0</v>
      </c>
      <c r="E187" s="179">
        <v>10.66</v>
      </c>
      <c r="F187" s="179">
        <v>989.22</v>
      </c>
    </row>
    <row r="188" spans="1:6" ht="14.25" customHeight="1" x14ac:dyDescent="0.2">
      <c r="A188" s="179" t="s">
        <v>233</v>
      </c>
      <c r="B188" s="179">
        <v>3</v>
      </c>
      <c r="C188" s="179">
        <v>948.04</v>
      </c>
      <c r="D188" s="179">
        <v>27.72</v>
      </c>
      <c r="E188" s="179">
        <v>0</v>
      </c>
      <c r="F188" s="179">
        <v>969.2</v>
      </c>
    </row>
    <row r="189" spans="1:6" ht="14.25" customHeight="1" x14ac:dyDescent="0.2">
      <c r="A189" s="179" t="s">
        <v>233</v>
      </c>
      <c r="B189" s="179">
        <v>4</v>
      </c>
      <c r="C189" s="179">
        <v>964.96</v>
      </c>
      <c r="D189" s="179">
        <v>77.72</v>
      </c>
      <c r="E189" s="179">
        <v>0</v>
      </c>
      <c r="F189" s="179">
        <v>986.12</v>
      </c>
    </row>
    <row r="190" spans="1:6" ht="14.25" customHeight="1" x14ac:dyDescent="0.2">
      <c r="A190" s="179" t="s">
        <v>233</v>
      </c>
      <c r="B190" s="179">
        <v>5</v>
      </c>
      <c r="C190" s="179">
        <v>1082.1600000000001</v>
      </c>
      <c r="D190" s="179">
        <v>4.95</v>
      </c>
      <c r="E190" s="179">
        <v>0</v>
      </c>
      <c r="F190" s="179">
        <v>1103.32</v>
      </c>
    </row>
    <row r="191" spans="1:6" ht="14.25" customHeight="1" x14ac:dyDescent="0.2">
      <c r="A191" s="179" t="s">
        <v>233</v>
      </c>
      <c r="B191" s="179">
        <v>6</v>
      </c>
      <c r="C191" s="179">
        <v>1162.1400000000001</v>
      </c>
      <c r="D191" s="179">
        <v>0</v>
      </c>
      <c r="E191" s="179">
        <v>49.58</v>
      </c>
      <c r="F191" s="179">
        <v>1183.3</v>
      </c>
    </row>
    <row r="192" spans="1:6" ht="14.25" customHeight="1" x14ac:dyDescent="0.2">
      <c r="A192" s="179" t="s">
        <v>233</v>
      </c>
      <c r="B192" s="179">
        <v>7</v>
      </c>
      <c r="C192" s="179">
        <v>1187.67</v>
      </c>
      <c r="D192" s="179">
        <v>0</v>
      </c>
      <c r="E192" s="179">
        <v>27.99</v>
      </c>
      <c r="F192" s="179">
        <v>1208.83</v>
      </c>
    </row>
    <row r="193" spans="1:6" ht="14.25" customHeight="1" x14ac:dyDescent="0.2">
      <c r="A193" s="179" t="s">
        <v>233</v>
      </c>
      <c r="B193" s="179">
        <v>8</v>
      </c>
      <c r="C193" s="179">
        <v>1203.29</v>
      </c>
      <c r="D193" s="179">
        <v>0</v>
      </c>
      <c r="E193" s="179">
        <v>51.05</v>
      </c>
      <c r="F193" s="179">
        <v>1224.45</v>
      </c>
    </row>
    <row r="194" spans="1:6" ht="14.25" customHeight="1" x14ac:dyDescent="0.2">
      <c r="A194" s="179" t="s">
        <v>233</v>
      </c>
      <c r="B194" s="179">
        <v>9</v>
      </c>
      <c r="C194" s="179">
        <v>1216.48</v>
      </c>
      <c r="D194" s="179">
        <v>0</v>
      </c>
      <c r="E194" s="179">
        <v>63.99</v>
      </c>
      <c r="F194" s="179">
        <v>1237.6400000000001</v>
      </c>
    </row>
    <row r="195" spans="1:6" ht="14.25" customHeight="1" x14ac:dyDescent="0.2">
      <c r="A195" s="179" t="s">
        <v>233</v>
      </c>
      <c r="B195" s="179">
        <v>10</v>
      </c>
      <c r="C195" s="179">
        <v>1227.54</v>
      </c>
      <c r="D195" s="179">
        <v>15.56</v>
      </c>
      <c r="E195" s="179">
        <v>0</v>
      </c>
      <c r="F195" s="179">
        <v>1248.7</v>
      </c>
    </row>
    <row r="196" spans="1:6" ht="14.25" customHeight="1" x14ac:dyDescent="0.2">
      <c r="A196" s="179" t="s">
        <v>233</v>
      </c>
      <c r="B196" s="179">
        <v>11</v>
      </c>
      <c r="C196" s="179">
        <v>1219.29</v>
      </c>
      <c r="D196" s="179">
        <v>0</v>
      </c>
      <c r="E196" s="179">
        <v>73.14</v>
      </c>
      <c r="F196" s="179">
        <v>1240.45</v>
      </c>
    </row>
    <row r="197" spans="1:6" ht="14.25" customHeight="1" x14ac:dyDescent="0.2">
      <c r="A197" s="179" t="s">
        <v>233</v>
      </c>
      <c r="B197" s="179">
        <v>12</v>
      </c>
      <c r="C197" s="179">
        <v>1198.75</v>
      </c>
      <c r="D197" s="179">
        <v>0</v>
      </c>
      <c r="E197" s="179">
        <v>28.98</v>
      </c>
      <c r="F197" s="179">
        <v>1219.9100000000001</v>
      </c>
    </row>
    <row r="198" spans="1:6" ht="14.25" customHeight="1" x14ac:dyDescent="0.2">
      <c r="A198" s="179" t="s">
        <v>233</v>
      </c>
      <c r="B198" s="179">
        <v>13</v>
      </c>
      <c r="C198" s="179">
        <v>1199.58</v>
      </c>
      <c r="D198" s="179">
        <v>0</v>
      </c>
      <c r="E198" s="179">
        <v>18.82</v>
      </c>
      <c r="F198" s="179">
        <v>1220.74</v>
      </c>
    </row>
    <row r="199" spans="1:6" ht="14.25" customHeight="1" x14ac:dyDescent="0.2">
      <c r="A199" s="179" t="s">
        <v>233</v>
      </c>
      <c r="B199" s="179">
        <v>14</v>
      </c>
      <c r="C199" s="179">
        <v>1219.25</v>
      </c>
      <c r="D199" s="179">
        <v>0</v>
      </c>
      <c r="E199" s="179">
        <v>19.53</v>
      </c>
      <c r="F199" s="179">
        <v>1240.4100000000001</v>
      </c>
    </row>
    <row r="200" spans="1:6" ht="14.25" customHeight="1" x14ac:dyDescent="0.2">
      <c r="A200" s="179" t="s">
        <v>233</v>
      </c>
      <c r="B200" s="179">
        <v>15</v>
      </c>
      <c r="C200" s="179">
        <v>1214.0999999999999</v>
      </c>
      <c r="D200" s="179">
        <v>0.11</v>
      </c>
      <c r="E200" s="179">
        <v>1.22</v>
      </c>
      <c r="F200" s="179">
        <v>1235.26</v>
      </c>
    </row>
    <row r="201" spans="1:6" ht="14.25" customHeight="1" x14ac:dyDescent="0.2">
      <c r="A201" s="179" t="s">
        <v>233</v>
      </c>
      <c r="B201" s="179">
        <v>16</v>
      </c>
      <c r="C201" s="179">
        <v>1232.26</v>
      </c>
      <c r="D201" s="179">
        <v>24.83</v>
      </c>
      <c r="E201" s="179">
        <v>0</v>
      </c>
      <c r="F201" s="179">
        <v>1253.42</v>
      </c>
    </row>
    <row r="202" spans="1:6" ht="14.25" customHeight="1" x14ac:dyDescent="0.2">
      <c r="A202" s="179" t="s">
        <v>233</v>
      </c>
      <c r="B202" s="179">
        <v>17</v>
      </c>
      <c r="C202" s="179">
        <v>1233.51</v>
      </c>
      <c r="D202" s="179">
        <v>17.37</v>
      </c>
      <c r="E202" s="179">
        <v>0</v>
      </c>
      <c r="F202" s="179">
        <v>1254.67</v>
      </c>
    </row>
    <row r="203" spans="1:6" ht="14.25" customHeight="1" x14ac:dyDescent="0.2">
      <c r="A203" s="179" t="s">
        <v>233</v>
      </c>
      <c r="B203" s="179">
        <v>18</v>
      </c>
      <c r="C203" s="179">
        <v>1173.1099999999999</v>
      </c>
      <c r="D203" s="179">
        <v>0</v>
      </c>
      <c r="E203" s="179">
        <v>36.56</v>
      </c>
      <c r="F203" s="179">
        <v>1194.27</v>
      </c>
    </row>
    <row r="204" spans="1:6" ht="14.25" customHeight="1" x14ac:dyDescent="0.2">
      <c r="A204" s="179" t="s">
        <v>233</v>
      </c>
      <c r="B204" s="179">
        <v>19</v>
      </c>
      <c r="C204" s="179">
        <v>1157.1099999999999</v>
      </c>
      <c r="D204" s="179">
        <v>0</v>
      </c>
      <c r="E204" s="179">
        <v>56.81</v>
      </c>
      <c r="F204" s="179">
        <v>1178.27</v>
      </c>
    </row>
    <row r="205" spans="1:6" ht="14.25" customHeight="1" x14ac:dyDescent="0.2">
      <c r="A205" s="179" t="s">
        <v>233</v>
      </c>
      <c r="B205" s="179">
        <v>20</v>
      </c>
      <c r="C205" s="179">
        <v>1088.53</v>
      </c>
      <c r="D205" s="179">
        <v>0.13</v>
      </c>
      <c r="E205" s="179">
        <v>1.65</v>
      </c>
      <c r="F205" s="179">
        <v>1109.69</v>
      </c>
    </row>
    <row r="206" spans="1:6" ht="14.25" customHeight="1" x14ac:dyDescent="0.2">
      <c r="A206" s="179" t="s">
        <v>233</v>
      </c>
      <c r="B206" s="179">
        <v>21</v>
      </c>
      <c r="C206" s="179">
        <v>1120.8900000000001</v>
      </c>
      <c r="D206" s="179">
        <v>0</v>
      </c>
      <c r="E206" s="179">
        <v>14.44</v>
      </c>
      <c r="F206" s="179">
        <v>1142.05</v>
      </c>
    </row>
    <row r="207" spans="1:6" ht="14.25" customHeight="1" x14ac:dyDescent="0.2">
      <c r="A207" s="179" t="s">
        <v>233</v>
      </c>
      <c r="B207" s="179">
        <v>22</v>
      </c>
      <c r="C207" s="179">
        <v>1067.75</v>
      </c>
      <c r="D207" s="179">
        <v>0</v>
      </c>
      <c r="E207" s="179">
        <v>150.94</v>
      </c>
      <c r="F207" s="179">
        <v>1088.9100000000001</v>
      </c>
    </row>
    <row r="208" spans="1:6" ht="14.25" customHeight="1" x14ac:dyDescent="0.2">
      <c r="A208" s="179" t="s">
        <v>233</v>
      </c>
      <c r="B208" s="179">
        <v>23</v>
      </c>
      <c r="C208" s="179">
        <v>999.24</v>
      </c>
      <c r="D208" s="179">
        <v>0</v>
      </c>
      <c r="E208" s="179">
        <v>181.54</v>
      </c>
      <c r="F208" s="179">
        <v>1020.4</v>
      </c>
    </row>
    <row r="209" spans="1:6" ht="14.25" customHeight="1" x14ac:dyDescent="0.2">
      <c r="A209" s="179" t="s">
        <v>234</v>
      </c>
      <c r="B209" s="179">
        <v>0</v>
      </c>
      <c r="C209" s="179">
        <v>1058.0999999999999</v>
      </c>
      <c r="D209" s="179">
        <v>0</v>
      </c>
      <c r="E209" s="179">
        <v>90.06</v>
      </c>
      <c r="F209" s="179">
        <v>1079.26</v>
      </c>
    </row>
    <row r="210" spans="1:6" ht="14.25" customHeight="1" x14ac:dyDescent="0.2">
      <c r="A210" s="179" t="s">
        <v>234</v>
      </c>
      <c r="B210" s="179">
        <v>1</v>
      </c>
      <c r="C210" s="179">
        <v>937.34</v>
      </c>
      <c r="D210" s="179">
        <v>0</v>
      </c>
      <c r="E210" s="179">
        <v>50.73</v>
      </c>
      <c r="F210" s="179">
        <v>958.5</v>
      </c>
    </row>
    <row r="211" spans="1:6" ht="14.25" customHeight="1" x14ac:dyDescent="0.2">
      <c r="A211" s="179" t="s">
        <v>234</v>
      </c>
      <c r="B211" s="179">
        <v>2</v>
      </c>
      <c r="C211" s="179">
        <v>921.77</v>
      </c>
      <c r="D211" s="179">
        <v>0</v>
      </c>
      <c r="E211" s="179">
        <v>38.17</v>
      </c>
      <c r="F211" s="179">
        <v>942.93</v>
      </c>
    </row>
    <row r="212" spans="1:6" ht="14.25" customHeight="1" x14ac:dyDescent="0.2">
      <c r="A212" s="179" t="s">
        <v>234</v>
      </c>
      <c r="B212" s="179">
        <v>3</v>
      </c>
      <c r="C212" s="179">
        <v>919.13</v>
      </c>
      <c r="D212" s="179">
        <v>0</v>
      </c>
      <c r="E212" s="179">
        <v>32.25</v>
      </c>
      <c r="F212" s="179">
        <v>940.29</v>
      </c>
    </row>
    <row r="213" spans="1:6" ht="14.25" customHeight="1" x14ac:dyDescent="0.2">
      <c r="A213" s="179" t="s">
        <v>234</v>
      </c>
      <c r="B213" s="179">
        <v>4</v>
      </c>
      <c r="C213" s="179">
        <v>921.64</v>
      </c>
      <c r="D213" s="179">
        <v>0</v>
      </c>
      <c r="E213" s="179">
        <v>25.3</v>
      </c>
      <c r="F213" s="179">
        <v>942.8</v>
      </c>
    </row>
    <row r="214" spans="1:6" ht="14.25" customHeight="1" x14ac:dyDescent="0.2">
      <c r="A214" s="179" t="s">
        <v>234</v>
      </c>
      <c r="B214" s="179">
        <v>5</v>
      </c>
      <c r="C214" s="179">
        <v>958.74</v>
      </c>
      <c r="D214" s="179">
        <v>9</v>
      </c>
      <c r="E214" s="179">
        <v>0</v>
      </c>
      <c r="F214" s="179">
        <v>979.9</v>
      </c>
    </row>
    <row r="215" spans="1:6" ht="14.25" customHeight="1" x14ac:dyDescent="0.2">
      <c r="A215" s="179" t="s">
        <v>234</v>
      </c>
      <c r="B215" s="179">
        <v>6</v>
      </c>
      <c r="C215" s="179">
        <v>1065.02</v>
      </c>
      <c r="D215" s="179">
        <v>0</v>
      </c>
      <c r="E215" s="179">
        <v>74.59</v>
      </c>
      <c r="F215" s="179">
        <v>1086.18</v>
      </c>
    </row>
    <row r="216" spans="1:6" ht="14.25" customHeight="1" x14ac:dyDescent="0.2">
      <c r="A216" s="179" t="s">
        <v>234</v>
      </c>
      <c r="B216" s="179">
        <v>7</v>
      </c>
      <c r="C216" s="179">
        <v>1097.78</v>
      </c>
      <c r="D216" s="179">
        <v>0</v>
      </c>
      <c r="E216" s="179">
        <v>70.05</v>
      </c>
      <c r="F216" s="179">
        <v>1118.94</v>
      </c>
    </row>
    <row r="217" spans="1:6" ht="14.25" customHeight="1" x14ac:dyDescent="0.2">
      <c r="A217" s="179" t="s">
        <v>234</v>
      </c>
      <c r="B217" s="179">
        <v>8</v>
      </c>
      <c r="C217" s="179">
        <v>1131.56</v>
      </c>
      <c r="D217" s="179">
        <v>0</v>
      </c>
      <c r="E217" s="179">
        <v>67.19</v>
      </c>
      <c r="F217" s="179">
        <v>1152.72</v>
      </c>
    </row>
    <row r="218" spans="1:6" ht="14.25" customHeight="1" x14ac:dyDescent="0.2">
      <c r="A218" s="179" t="s">
        <v>234</v>
      </c>
      <c r="B218" s="179">
        <v>9</v>
      </c>
      <c r="C218" s="179">
        <v>1140.3499999999999</v>
      </c>
      <c r="D218" s="179">
        <v>0</v>
      </c>
      <c r="E218" s="179">
        <v>82.07</v>
      </c>
      <c r="F218" s="179">
        <v>1161.51</v>
      </c>
    </row>
    <row r="219" spans="1:6" ht="14.25" customHeight="1" x14ac:dyDescent="0.2">
      <c r="A219" s="179" t="s">
        <v>234</v>
      </c>
      <c r="B219" s="179">
        <v>10</v>
      </c>
      <c r="C219" s="179">
        <v>1135.05</v>
      </c>
      <c r="D219" s="179">
        <v>0</v>
      </c>
      <c r="E219" s="179">
        <v>88.46</v>
      </c>
      <c r="F219" s="179">
        <v>1156.21</v>
      </c>
    </row>
    <row r="220" spans="1:6" ht="14.25" customHeight="1" x14ac:dyDescent="0.2">
      <c r="A220" s="179" t="s">
        <v>234</v>
      </c>
      <c r="B220" s="179">
        <v>11</v>
      </c>
      <c r="C220" s="179">
        <v>1133.45</v>
      </c>
      <c r="D220" s="179">
        <v>0</v>
      </c>
      <c r="E220" s="179">
        <v>124.7</v>
      </c>
      <c r="F220" s="179">
        <v>1154.6099999999999</v>
      </c>
    </row>
    <row r="221" spans="1:6" ht="14.25" customHeight="1" x14ac:dyDescent="0.2">
      <c r="A221" s="179" t="s">
        <v>234</v>
      </c>
      <c r="B221" s="179">
        <v>12</v>
      </c>
      <c r="C221" s="179">
        <v>1133.3599999999999</v>
      </c>
      <c r="D221" s="179">
        <v>0</v>
      </c>
      <c r="E221" s="179">
        <v>217.13</v>
      </c>
      <c r="F221" s="179">
        <v>1154.52</v>
      </c>
    </row>
    <row r="222" spans="1:6" ht="14.25" customHeight="1" x14ac:dyDescent="0.2">
      <c r="A222" s="179" t="s">
        <v>234</v>
      </c>
      <c r="B222" s="179">
        <v>13</v>
      </c>
      <c r="C222" s="179">
        <v>1140.83</v>
      </c>
      <c r="D222" s="179">
        <v>0</v>
      </c>
      <c r="E222" s="179">
        <v>53.41</v>
      </c>
      <c r="F222" s="179">
        <v>1161.99</v>
      </c>
    </row>
    <row r="223" spans="1:6" ht="14.25" customHeight="1" x14ac:dyDescent="0.2">
      <c r="A223" s="179" t="s">
        <v>234</v>
      </c>
      <c r="B223" s="179">
        <v>14</v>
      </c>
      <c r="C223" s="179">
        <v>1170.52</v>
      </c>
      <c r="D223" s="179">
        <v>0</v>
      </c>
      <c r="E223" s="179">
        <v>34.03</v>
      </c>
      <c r="F223" s="179">
        <v>1191.68</v>
      </c>
    </row>
    <row r="224" spans="1:6" ht="14.25" customHeight="1" x14ac:dyDescent="0.2">
      <c r="A224" s="179" t="s">
        <v>234</v>
      </c>
      <c r="B224" s="179">
        <v>15</v>
      </c>
      <c r="C224" s="179">
        <v>1220.6199999999999</v>
      </c>
      <c r="D224" s="179">
        <v>0</v>
      </c>
      <c r="E224" s="179">
        <v>143.99</v>
      </c>
      <c r="F224" s="179">
        <v>1241.78</v>
      </c>
    </row>
    <row r="225" spans="1:6" ht="14.25" customHeight="1" x14ac:dyDescent="0.2">
      <c r="A225" s="179" t="s">
        <v>234</v>
      </c>
      <c r="B225" s="179">
        <v>16</v>
      </c>
      <c r="C225" s="179">
        <v>1235.6400000000001</v>
      </c>
      <c r="D225" s="179">
        <v>0</v>
      </c>
      <c r="E225" s="179">
        <v>122.86</v>
      </c>
      <c r="F225" s="179">
        <v>1256.8</v>
      </c>
    </row>
    <row r="226" spans="1:6" ht="14.25" customHeight="1" x14ac:dyDescent="0.2">
      <c r="A226" s="179" t="s">
        <v>234</v>
      </c>
      <c r="B226" s="179">
        <v>17</v>
      </c>
      <c r="C226" s="179">
        <v>1243.99</v>
      </c>
      <c r="D226" s="179">
        <v>0</v>
      </c>
      <c r="E226" s="179">
        <v>148.08000000000001</v>
      </c>
      <c r="F226" s="179">
        <v>1265.1500000000001</v>
      </c>
    </row>
    <row r="227" spans="1:6" ht="14.25" customHeight="1" x14ac:dyDescent="0.2">
      <c r="A227" s="179" t="s">
        <v>234</v>
      </c>
      <c r="B227" s="179">
        <v>18</v>
      </c>
      <c r="C227" s="179">
        <v>1212.71</v>
      </c>
      <c r="D227" s="179">
        <v>0</v>
      </c>
      <c r="E227" s="179">
        <v>182.59</v>
      </c>
      <c r="F227" s="179">
        <v>1233.8699999999999</v>
      </c>
    </row>
    <row r="228" spans="1:6" ht="14.25" customHeight="1" x14ac:dyDescent="0.2">
      <c r="A228" s="179" t="s">
        <v>234</v>
      </c>
      <c r="B228" s="179">
        <v>19</v>
      </c>
      <c r="C228" s="179">
        <v>1159.0899999999999</v>
      </c>
      <c r="D228" s="179">
        <v>0</v>
      </c>
      <c r="E228" s="179">
        <v>189.38</v>
      </c>
      <c r="F228" s="179">
        <v>1180.25</v>
      </c>
    </row>
    <row r="229" spans="1:6" ht="14.25" customHeight="1" x14ac:dyDescent="0.2">
      <c r="A229" s="179" t="s">
        <v>234</v>
      </c>
      <c r="B229" s="179">
        <v>20</v>
      </c>
      <c r="C229" s="179">
        <v>1120.26</v>
      </c>
      <c r="D229" s="179">
        <v>0</v>
      </c>
      <c r="E229" s="179">
        <v>172.45</v>
      </c>
      <c r="F229" s="179">
        <v>1141.42</v>
      </c>
    </row>
    <row r="230" spans="1:6" ht="14.25" customHeight="1" x14ac:dyDescent="0.2">
      <c r="A230" s="179" t="s">
        <v>234</v>
      </c>
      <c r="B230" s="179">
        <v>21</v>
      </c>
      <c r="C230" s="179">
        <v>1142.5999999999999</v>
      </c>
      <c r="D230" s="179">
        <v>0</v>
      </c>
      <c r="E230" s="179">
        <v>226.9</v>
      </c>
      <c r="F230" s="179">
        <v>1163.76</v>
      </c>
    </row>
    <row r="231" spans="1:6" ht="14.25" customHeight="1" x14ac:dyDescent="0.2">
      <c r="A231" s="179" t="s">
        <v>234</v>
      </c>
      <c r="B231" s="179">
        <v>22</v>
      </c>
      <c r="C231" s="179">
        <v>1075.03</v>
      </c>
      <c r="D231" s="179">
        <v>0</v>
      </c>
      <c r="E231" s="179">
        <v>264.08</v>
      </c>
      <c r="F231" s="179">
        <v>1096.19</v>
      </c>
    </row>
    <row r="232" spans="1:6" ht="14.25" customHeight="1" x14ac:dyDescent="0.2">
      <c r="A232" s="179" t="s">
        <v>234</v>
      </c>
      <c r="B232" s="179">
        <v>23</v>
      </c>
      <c r="C232" s="179">
        <v>998.64</v>
      </c>
      <c r="D232" s="179">
        <v>0</v>
      </c>
      <c r="E232" s="179">
        <v>220.52</v>
      </c>
      <c r="F232" s="179">
        <v>1019.8</v>
      </c>
    </row>
    <row r="233" spans="1:6" ht="14.25" customHeight="1" x14ac:dyDescent="0.2">
      <c r="A233" s="179" t="s">
        <v>235</v>
      </c>
      <c r="B233" s="179">
        <v>0</v>
      </c>
      <c r="C233" s="179">
        <v>1025.3499999999999</v>
      </c>
      <c r="D233" s="179">
        <v>0</v>
      </c>
      <c r="E233" s="179">
        <v>99.66</v>
      </c>
      <c r="F233" s="179">
        <v>1046.51</v>
      </c>
    </row>
    <row r="234" spans="1:6" ht="14.25" customHeight="1" x14ac:dyDescent="0.2">
      <c r="A234" s="179" t="s">
        <v>235</v>
      </c>
      <c r="B234" s="179">
        <v>1</v>
      </c>
      <c r="C234" s="179">
        <v>935.79</v>
      </c>
      <c r="D234" s="179">
        <v>0</v>
      </c>
      <c r="E234" s="179">
        <v>21.32</v>
      </c>
      <c r="F234" s="179">
        <v>956.95</v>
      </c>
    </row>
    <row r="235" spans="1:6" ht="14.25" customHeight="1" x14ac:dyDescent="0.2">
      <c r="A235" s="179" t="s">
        <v>235</v>
      </c>
      <c r="B235" s="179">
        <v>2</v>
      </c>
      <c r="C235" s="179">
        <v>903.54</v>
      </c>
      <c r="D235" s="179">
        <v>0</v>
      </c>
      <c r="E235" s="179">
        <v>85.76</v>
      </c>
      <c r="F235" s="179">
        <v>924.7</v>
      </c>
    </row>
    <row r="236" spans="1:6" ht="14.25" customHeight="1" x14ac:dyDescent="0.2">
      <c r="A236" s="179" t="s">
        <v>235</v>
      </c>
      <c r="B236" s="179">
        <v>3</v>
      </c>
      <c r="C236" s="179">
        <v>916.84</v>
      </c>
      <c r="D236" s="179">
        <v>0</v>
      </c>
      <c r="E236" s="179">
        <v>79.3</v>
      </c>
      <c r="F236" s="179">
        <v>938</v>
      </c>
    </row>
    <row r="237" spans="1:6" ht="14.25" customHeight="1" x14ac:dyDescent="0.2">
      <c r="A237" s="179" t="s">
        <v>235</v>
      </c>
      <c r="B237" s="179">
        <v>4</v>
      </c>
      <c r="C237" s="179">
        <v>952.56</v>
      </c>
      <c r="D237" s="179">
        <v>0</v>
      </c>
      <c r="E237" s="179">
        <v>6.34</v>
      </c>
      <c r="F237" s="179">
        <v>973.72</v>
      </c>
    </row>
    <row r="238" spans="1:6" ht="14.25" customHeight="1" x14ac:dyDescent="0.2">
      <c r="A238" s="179" t="s">
        <v>235</v>
      </c>
      <c r="B238" s="179">
        <v>5</v>
      </c>
      <c r="C238" s="179">
        <v>1111.0999999999999</v>
      </c>
      <c r="D238" s="179">
        <v>0</v>
      </c>
      <c r="E238" s="179">
        <v>40.479999999999997</v>
      </c>
      <c r="F238" s="179">
        <v>1132.26</v>
      </c>
    </row>
    <row r="239" spans="1:6" ht="14.25" customHeight="1" x14ac:dyDescent="0.2">
      <c r="A239" s="179" t="s">
        <v>235</v>
      </c>
      <c r="B239" s="179">
        <v>6</v>
      </c>
      <c r="C239" s="179">
        <v>1213.3499999999999</v>
      </c>
      <c r="D239" s="179">
        <v>0.56999999999999995</v>
      </c>
      <c r="E239" s="179">
        <v>226.92</v>
      </c>
      <c r="F239" s="179">
        <v>1234.51</v>
      </c>
    </row>
    <row r="240" spans="1:6" ht="14.25" customHeight="1" x14ac:dyDescent="0.2">
      <c r="A240" s="179" t="s">
        <v>235</v>
      </c>
      <c r="B240" s="179">
        <v>7</v>
      </c>
      <c r="C240" s="179">
        <v>1246.49</v>
      </c>
      <c r="D240" s="179">
        <v>0.45</v>
      </c>
      <c r="E240" s="179">
        <v>264.27999999999997</v>
      </c>
      <c r="F240" s="179">
        <v>1267.6500000000001</v>
      </c>
    </row>
    <row r="241" spans="1:6" ht="14.25" customHeight="1" x14ac:dyDescent="0.2">
      <c r="A241" s="179" t="s">
        <v>235</v>
      </c>
      <c r="B241" s="179">
        <v>8</v>
      </c>
      <c r="C241" s="179">
        <v>1252.19</v>
      </c>
      <c r="D241" s="179">
        <v>1.86</v>
      </c>
      <c r="E241" s="179">
        <v>263.32</v>
      </c>
      <c r="F241" s="179">
        <v>1273.3499999999999</v>
      </c>
    </row>
    <row r="242" spans="1:6" ht="14.25" customHeight="1" x14ac:dyDescent="0.2">
      <c r="A242" s="179" t="s">
        <v>235</v>
      </c>
      <c r="B242" s="179">
        <v>9</v>
      </c>
      <c r="C242" s="179">
        <v>1214.96</v>
      </c>
      <c r="D242" s="179">
        <v>0</v>
      </c>
      <c r="E242" s="179">
        <v>72.010000000000005</v>
      </c>
      <c r="F242" s="179">
        <v>1236.1199999999999</v>
      </c>
    </row>
    <row r="243" spans="1:6" ht="14.25" customHeight="1" x14ac:dyDescent="0.2">
      <c r="A243" s="179" t="s">
        <v>235</v>
      </c>
      <c r="B243" s="179">
        <v>10</v>
      </c>
      <c r="C243" s="179">
        <v>1217.2</v>
      </c>
      <c r="D243" s="179">
        <v>0</v>
      </c>
      <c r="E243" s="179">
        <v>16.559999999999999</v>
      </c>
      <c r="F243" s="179">
        <v>1238.3599999999999</v>
      </c>
    </row>
    <row r="244" spans="1:6" ht="14.25" customHeight="1" x14ac:dyDescent="0.2">
      <c r="A244" s="179" t="s">
        <v>235</v>
      </c>
      <c r="B244" s="179">
        <v>11</v>
      </c>
      <c r="C244" s="179">
        <v>1197.98</v>
      </c>
      <c r="D244" s="179">
        <v>0</v>
      </c>
      <c r="E244" s="179">
        <v>50.84</v>
      </c>
      <c r="F244" s="179">
        <v>1219.1400000000001</v>
      </c>
    </row>
    <row r="245" spans="1:6" ht="14.25" customHeight="1" x14ac:dyDescent="0.2">
      <c r="A245" s="179" t="s">
        <v>235</v>
      </c>
      <c r="B245" s="179">
        <v>12</v>
      </c>
      <c r="C245" s="179">
        <v>1199.32</v>
      </c>
      <c r="D245" s="179">
        <v>0.89</v>
      </c>
      <c r="E245" s="179">
        <v>329.31</v>
      </c>
      <c r="F245" s="179">
        <v>1220.48</v>
      </c>
    </row>
    <row r="246" spans="1:6" ht="14.25" customHeight="1" x14ac:dyDescent="0.2">
      <c r="A246" s="179" t="s">
        <v>235</v>
      </c>
      <c r="B246" s="179">
        <v>13</v>
      </c>
      <c r="C246" s="179">
        <v>1209.07</v>
      </c>
      <c r="D246" s="179">
        <v>0</v>
      </c>
      <c r="E246" s="179">
        <v>41.3</v>
      </c>
      <c r="F246" s="179">
        <v>1230.23</v>
      </c>
    </row>
    <row r="247" spans="1:6" ht="14.25" customHeight="1" x14ac:dyDescent="0.2">
      <c r="A247" s="179" t="s">
        <v>235</v>
      </c>
      <c r="B247" s="179">
        <v>14</v>
      </c>
      <c r="C247" s="179">
        <v>1217</v>
      </c>
      <c r="D247" s="179">
        <v>4.37</v>
      </c>
      <c r="E247" s="179">
        <v>0.72</v>
      </c>
      <c r="F247" s="179">
        <v>1238.1600000000001</v>
      </c>
    </row>
    <row r="248" spans="1:6" ht="14.25" customHeight="1" x14ac:dyDescent="0.2">
      <c r="A248" s="179" t="s">
        <v>235</v>
      </c>
      <c r="B248" s="179">
        <v>15</v>
      </c>
      <c r="C248" s="179">
        <v>1222.77</v>
      </c>
      <c r="D248" s="179">
        <v>72.22</v>
      </c>
      <c r="E248" s="179">
        <v>0</v>
      </c>
      <c r="F248" s="179">
        <v>1243.93</v>
      </c>
    </row>
    <row r="249" spans="1:6" ht="14.25" customHeight="1" x14ac:dyDescent="0.2">
      <c r="A249" s="179" t="s">
        <v>235</v>
      </c>
      <c r="B249" s="179">
        <v>16</v>
      </c>
      <c r="C249" s="179">
        <v>1190.42</v>
      </c>
      <c r="D249" s="179">
        <v>0</v>
      </c>
      <c r="E249" s="179">
        <v>75.34</v>
      </c>
      <c r="F249" s="179">
        <v>1211.58</v>
      </c>
    </row>
    <row r="250" spans="1:6" ht="14.25" customHeight="1" x14ac:dyDescent="0.2">
      <c r="A250" s="179" t="s">
        <v>235</v>
      </c>
      <c r="B250" s="179">
        <v>17</v>
      </c>
      <c r="C250" s="179">
        <v>1185.32</v>
      </c>
      <c r="D250" s="179">
        <v>0</v>
      </c>
      <c r="E250" s="179">
        <v>105.94</v>
      </c>
      <c r="F250" s="179">
        <v>1206.48</v>
      </c>
    </row>
    <row r="251" spans="1:6" ht="14.25" customHeight="1" x14ac:dyDescent="0.2">
      <c r="A251" s="179" t="s">
        <v>235</v>
      </c>
      <c r="B251" s="179">
        <v>18</v>
      </c>
      <c r="C251" s="179">
        <v>1181.77</v>
      </c>
      <c r="D251" s="179">
        <v>0</v>
      </c>
      <c r="E251" s="179">
        <v>122.7</v>
      </c>
      <c r="F251" s="179">
        <v>1202.93</v>
      </c>
    </row>
    <row r="252" spans="1:6" ht="14.25" customHeight="1" x14ac:dyDescent="0.2">
      <c r="A252" s="179" t="s">
        <v>235</v>
      </c>
      <c r="B252" s="179">
        <v>19</v>
      </c>
      <c r="C252" s="179">
        <v>1165.73</v>
      </c>
      <c r="D252" s="179">
        <v>0</v>
      </c>
      <c r="E252" s="179">
        <v>204.68</v>
      </c>
      <c r="F252" s="179">
        <v>1186.8900000000001</v>
      </c>
    </row>
    <row r="253" spans="1:6" ht="14.25" customHeight="1" x14ac:dyDescent="0.2">
      <c r="A253" s="179" t="s">
        <v>235</v>
      </c>
      <c r="B253" s="179">
        <v>20</v>
      </c>
      <c r="C253" s="179">
        <v>1079.56</v>
      </c>
      <c r="D253" s="179">
        <v>0</v>
      </c>
      <c r="E253" s="179">
        <v>79.67</v>
      </c>
      <c r="F253" s="179">
        <v>1100.72</v>
      </c>
    </row>
    <row r="254" spans="1:6" ht="14.25" customHeight="1" x14ac:dyDescent="0.2">
      <c r="A254" s="179" t="s">
        <v>235</v>
      </c>
      <c r="B254" s="179">
        <v>21</v>
      </c>
      <c r="C254" s="179">
        <v>1082.31</v>
      </c>
      <c r="D254" s="179">
        <v>0</v>
      </c>
      <c r="E254" s="179">
        <v>11.52</v>
      </c>
      <c r="F254" s="179">
        <v>1103.47</v>
      </c>
    </row>
    <row r="255" spans="1:6" ht="14.25" customHeight="1" x14ac:dyDescent="0.2">
      <c r="A255" s="179" t="s">
        <v>235</v>
      </c>
      <c r="B255" s="179">
        <v>22</v>
      </c>
      <c r="C255" s="179">
        <v>1040.1500000000001</v>
      </c>
      <c r="D255" s="179">
        <v>0</v>
      </c>
      <c r="E255" s="179">
        <v>184.11</v>
      </c>
      <c r="F255" s="179">
        <v>1061.31</v>
      </c>
    </row>
    <row r="256" spans="1:6" ht="14.25" customHeight="1" x14ac:dyDescent="0.2">
      <c r="A256" s="179" t="s">
        <v>235</v>
      </c>
      <c r="B256" s="179">
        <v>23</v>
      </c>
      <c r="C256" s="179">
        <v>982.37</v>
      </c>
      <c r="D256" s="179">
        <v>0</v>
      </c>
      <c r="E256" s="179">
        <v>152</v>
      </c>
      <c r="F256" s="179">
        <v>1003.53</v>
      </c>
    </row>
    <row r="257" spans="1:6" ht="14.25" customHeight="1" x14ac:dyDescent="0.2">
      <c r="A257" s="179" t="s">
        <v>236</v>
      </c>
      <c r="B257" s="179">
        <v>0</v>
      </c>
      <c r="C257" s="179">
        <v>982.51</v>
      </c>
      <c r="D257" s="179">
        <v>0</v>
      </c>
      <c r="E257" s="179">
        <v>42.01</v>
      </c>
      <c r="F257" s="179">
        <v>1003.67</v>
      </c>
    </row>
    <row r="258" spans="1:6" ht="14.25" customHeight="1" x14ac:dyDescent="0.2">
      <c r="A258" s="179" t="s">
        <v>236</v>
      </c>
      <c r="B258" s="179">
        <v>1</v>
      </c>
      <c r="C258" s="179">
        <v>931.99</v>
      </c>
      <c r="D258" s="179">
        <v>0</v>
      </c>
      <c r="E258" s="179">
        <v>25.34</v>
      </c>
      <c r="F258" s="179">
        <v>953.15</v>
      </c>
    </row>
    <row r="259" spans="1:6" ht="14.25" customHeight="1" x14ac:dyDescent="0.2">
      <c r="A259" s="179" t="s">
        <v>236</v>
      </c>
      <c r="B259" s="179">
        <v>2</v>
      </c>
      <c r="C259" s="179">
        <v>921.78</v>
      </c>
      <c r="D259" s="179">
        <v>0</v>
      </c>
      <c r="E259" s="179">
        <v>65.790000000000006</v>
      </c>
      <c r="F259" s="179">
        <v>942.94</v>
      </c>
    </row>
    <row r="260" spans="1:6" ht="14.25" customHeight="1" x14ac:dyDescent="0.2">
      <c r="A260" s="179" t="s">
        <v>236</v>
      </c>
      <c r="B260" s="179">
        <v>3</v>
      </c>
      <c r="C260" s="179">
        <v>932.37</v>
      </c>
      <c r="D260" s="179">
        <v>1.4</v>
      </c>
      <c r="E260" s="179">
        <v>0.51</v>
      </c>
      <c r="F260" s="179">
        <v>953.53</v>
      </c>
    </row>
    <row r="261" spans="1:6" ht="14.25" customHeight="1" x14ac:dyDescent="0.2">
      <c r="A261" s="179" t="s">
        <v>236</v>
      </c>
      <c r="B261" s="179">
        <v>4</v>
      </c>
      <c r="C261" s="179">
        <v>980.75</v>
      </c>
      <c r="D261" s="179">
        <v>67.599999999999994</v>
      </c>
      <c r="E261" s="179">
        <v>0</v>
      </c>
      <c r="F261" s="179">
        <v>1001.91</v>
      </c>
    </row>
    <row r="262" spans="1:6" ht="14.25" customHeight="1" x14ac:dyDescent="0.2">
      <c r="A262" s="179" t="s">
        <v>236</v>
      </c>
      <c r="B262" s="179">
        <v>5</v>
      </c>
      <c r="C262" s="179">
        <v>1101.3499999999999</v>
      </c>
      <c r="D262" s="179">
        <v>31.23</v>
      </c>
      <c r="E262" s="179">
        <v>0</v>
      </c>
      <c r="F262" s="179">
        <v>1122.51</v>
      </c>
    </row>
    <row r="263" spans="1:6" ht="14.25" customHeight="1" x14ac:dyDescent="0.2">
      <c r="A263" s="179" t="s">
        <v>236</v>
      </c>
      <c r="B263" s="179">
        <v>6</v>
      </c>
      <c r="C263" s="179">
        <v>1209.22</v>
      </c>
      <c r="D263" s="179">
        <v>72.08</v>
      </c>
      <c r="E263" s="179">
        <v>0</v>
      </c>
      <c r="F263" s="179">
        <v>1230.3800000000001</v>
      </c>
    </row>
    <row r="264" spans="1:6" ht="14.25" customHeight="1" x14ac:dyDescent="0.2">
      <c r="A264" s="179" t="s">
        <v>236</v>
      </c>
      <c r="B264" s="179">
        <v>7</v>
      </c>
      <c r="C264" s="179">
        <v>1272.6300000000001</v>
      </c>
      <c r="D264" s="179">
        <v>0</v>
      </c>
      <c r="E264" s="179">
        <v>5.86</v>
      </c>
      <c r="F264" s="179">
        <v>1293.79</v>
      </c>
    </row>
    <row r="265" spans="1:6" ht="14.25" customHeight="1" x14ac:dyDescent="0.2">
      <c r="A265" s="179" t="s">
        <v>236</v>
      </c>
      <c r="B265" s="179">
        <v>8</v>
      </c>
      <c r="C265" s="179">
        <v>1259.8800000000001</v>
      </c>
      <c r="D265" s="179">
        <v>42.43</v>
      </c>
      <c r="E265" s="179">
        <v>0</v>
      </c>
      <c r="F265" s="179">
        <v>1281.04</v>
      </c>
    </row>
    <row r="266" spans="1:6" ht="14.25" customHeight="1" x14ac:dyDescent="0.2">
      <c r="A266" s="179" t="s">
        <v>236</v>
      </c>
      <c r="B266" s="179">
        <v>9</v>
      </c>
      <c r="C266" s="179">
        <v>1256.92</v>
      </c>
      <c r="D266" s="179">
        <v>0</v>
      </c>
      <c r="E266" s="179">
        <v>1.88</v>
      </c>
      <c r="F266" s="179">
        <v>1278.08</v>
      </c>
    </row>
    <row r="267" spans="1:6" ht="14.25" customHeight="1" x14ac:dyDescent="0.2">
      <c r="A267" s="179" t="s">
        <v>236</v>
      </c>
      <c r="B267" s="179">
        <v>10</v>
      </c>
      <c r="C267" s="179">
        <v>1274.3800000000001</v>
      </c>
      <c r="D267" s="179">
        <v>0</v>
      </c>
      <c r="E267" s="179">
        <v>43.64</v>
      </c>
      <c r="F267" s="179">
        <v>1295.54</v>
      </c>
    </row>
    <row r="268" spans="1:6" ht="14.25" customHeight="1" x14ac:dyDescent="0.2">
      <c r="A268" s="179" t="s">
        <v>236</v>
      </c>
      <c r="B268" s="179">
        <v>11</v>
      </c>
      <c r="C268" s="179">
        <v>1225.73</v>
      </c>
      <c r="D268" s="179">
        <v>0</v>
      </c>
      <c r="E268" s="179">
        <v>13.87</v>
      </c>
      <c r="F268" s="179">
        <v>1246.8900000000001</v>
      </c>
    </row>
    <row r="269" spans="1:6" ht="14.25" customHeight="1" x14ac:dyDescent="0.2">
      <c r="A269" s="179" t="s">
        <v>236</v>
      </c>
      <c r="B269" s="179">
        <v>12</v>
      </c>
      <c r="C269" s="179">
        <v>1227.21</v>
      </c>
      <c r="D269" s="179">
        <v>0</v>
      </c>
      <c r="E269" s="179">
        <v>58.14</v>
      </c>
      <c r="F269" s="179">
        <v>1248.3699999999999</v>
      </c>
    </row>
    <row r="270" spans="1:6" ht="14.25" customHeight="1" x14ac:dyDescent="0.2">
      <c r="A270" s="179" t="s">
        <v>236</v>
      </c>
      <c r="B270" s="179">
        <v>13</v>
      </c>
      <c r="C270" s="179">
        <v>1235.17</v>
      </c>
      <c r="D270" s="179">
        <v>0</v>
      </c>
      <c r="E270" s="179">
        <v>31.85</v>
      </c>
      <c r="F270" s="179">
        <v>1256.33</v>
      </c>
    </row>
    <row r="271" spans="1:6" ht="14.25" customHeight="1" x14ac:dyDescent="0.2">
      <c r="A271" s="179" t="s">
        <v>236</v>
      </c>
      <c r="B271" s="179">
        <v>14</v>
      </c>
      <c r="C271" s="179">
        <v>1259.83</v>
      </c>
      <c r="D271" s="179">
        <v>0</v>
      </c>
      <c r="E271" s="179">
        <v>16.04</v>
      </c>
      <c r="F271" s="179">
        <v>1280.99</v>
      </c>
    </row>
    <row r="272" spans="1:6" ht="14.25" customHeight="1" x14ac:dyDescent="0.2">
      <c r="A272" s="179" t="s">
        <v>236</v>
      </c>
      <c r="B272" s="179">
        <v>15</v>
      </c>
      <c r="C272" s="179">
        <v>1276.33</v>
      </c>
      <c r="D272" s="179">
        <v>29.43</v>
      </c>
      <c r="E272" s="179">
        <v>0</v>
      </c>
      <c r="F272" s="179">
        <v>1297.49</v>
      </c>
    </row>
    <row r="273" spans="1:6" ht="14.25" customHeight="1" x14ac:dyDescent="0.2">
      <c r="A273" s="179" t="s">
        <v>236</v>
      </c>
      <c r="B273" s="179">
        <v>16</v>
      </c>
      <c r="C273" s="179">
        <v>1271.27</v>
      </c>
      <c r="D273" s="179">
        <v>0</v>
      </c>
      <c r="E273" s="179">
        <v>14.1</v>
      </c>
      <c r="F273" s="179">
        <v>1292.43</v>
      </c>
    </row>
    <row r="274" spans="1:6" ht="14.25" customHeight="1" x14ac:dyDescent="0.2">
      <c r="A274" s="179" t="s">
        <v>236</v>
      </c>
      <c r="B274" s="179">
        <v>17</v>
      </c>
      <c r="C274" s="179">
        <v>1302.06</v>
      </c>
      <c r="D274" s="179">
        <v>0</v>
      </c>
      <c r="E274" s="179">
        <v>43.23</v>
      </c>
      <c r="F274" s="179">
        <v>1323.22</v>
      </c>
    </row>
    <row r="275" spans="1:6" ht="14.25" customHeight="1" x14ac:dyDescent="0.2">
      <c r="A275" s="179" t="s">
        <v>236</v>
      </c>
      <c r="B275" s="179">
        <v>18</v>
      </c>
      <c r="C275" s="179">
        <v>1243.3900000000001</v>
      </c>
      <c r="D275" s="179">
        <v>0</v>
      </c>
      <c r="E275" s="179">
        <v>34.96</v>
      </c>
      <c r="F275" s="179">
        <v>1264.55</v>
      </c>
    </row>
    <row r="276" spans="1:6" ht="14.25" customHeight="1" x14ac:dyDescent="0.2">
      <c r="A276" s="179" t="s">
        <v>236</v>
      </c>
      <c r="B276" s="179">
        <v>19</v>
      </c>
      <c r="C276" s="179">
        <v>1215.95</v>
      </c>
      <c r="D276" s="179">
        <v>0</v>
      </c>
      <c r="E276" s="179">
        <v>115.46</v>
      </c>
      <c r="F276" s="179">
        <v>1237.1099999999999</v>
      </c>
    </row>
    <row r="277" spans="1:6" ht="14.25" customHeight="1" x14ac:dyDescent="0.2">
      <c r="A277" s="179" t="s">
        <v>236</v>
      </c>
      <c r="B277" s="179">
        <v>20</v>
      </c>
      <c r="C277" s="179">
        <v>1145.8699999999999</v>
      </c>
      <c r="D277" s="179">
        <v>0</v>
      </c>
      <c r="E277" s="179">
        <v>66.319999999999993</v>
      </c>
      <c r="F277" s="179">
        <v>1167.03</v>
      </c>
    </row>
    <row r="278" spans="1:6" ht="14.25" customHeight="1" x14ac:dyDescent="0.2">
      <c r="A278" s="179" t="s">
        <v>236</v>
      </c>
      <c r="B278" s="179">
        <v>21</v>
      </c>
      <c r="C278" s="179">
        <v>1186</v>
      </c>
      <c r="D278" s="179">
        <v>0</v>
      </c>
      <c r="E278" s="179">
        <v>168.12</v>
      </c>
      <c r="F278" s="179">
        <v>1207.1600000000001</v>
      </c>
    </row>
    <row r="279" spans="1:6" ht="14.25" customHeight="1" x14ac:dyDescent="0.2">
      <c r="A279" s="179" t="s">
        <v>236</v>
      </c>
      <c r="B279" s="179">
        <v>22</v>
      </c>
      <c r="C279" s="179">
        <v>1077.56</v>
      </c>
      <c r="D279" s="179">
        <v>0</v>
      </c>
      <c r="E279" s="179">
        <v>65.64</v>
      </c>
      <c r="F279" s="179">
        <v>1098.72</v>
      </c>
    </row>
    <row r="280" spans="1:6" ht="14.25" customHeight="1" x14ac:dyDescent="0.2">
      <c r="A280" s="179" t="s">
        <v>236</v>
      </c>
      <c r="B280" s="179">
        <v>23</v>
      </c>
      <c r="C280" s="179">
        <v>1065.6600000000001</v>
      </c>
      <c r="D280" s="179">
        <v>0</v>
      </c>
      <c r="E280" s="179">
        <v>146.96</v>
      </c>
      <c r="F280" s="179">
        <v>1086.82</v>
      </c>
    </row>
    <row r="281" spans="1:6" ht="14.25" customHeight="1" x14ac:dyDescent="0.2">
      <c r="A281" s="179" t="s">
        <v>237</v>
      </c>
      <c r="B281" s="179">
        <v>0</v>
      </c>
      <c r="C281" s="179">
        <v>1009.53</v>
      </c>
      <c r="D281" s="179">
        <v>0</v>
      </c>
      <c r="E281" s="179">
        <v>72.34</v>
      </c>
      <c r="F281" s="179">
        <v>1030.69</v>
      </c>
    </row>
    <row r="282" spans="1:6" ht="14.25" customHeight="1" x14ac:dyDescent="0.2">
      <c r="A282" s="179" t="s">
        <v>237</v>
      </c>
      <c r="B282" s="179">
        <v>1</v>
      </c>
      <c r="C282" s="179">
        <v>949.47</v>
      </c>
      <c r="D282" s="179">
        <v>0</v>
      </c>
      <c r="E282" s="179">
        <v>44.18</v>
      </c>
      <c r="F282" s="179">
        <v>970.63</v>
      </c>
    </row>
    <row r="283" spans="1:6" ht="14.25" customHeight="1" x14ac:dyDescent="0.2">
      <c r="A283" s="179" t="s">
        <v>237</v>
      </c>
      <c r="B283" s="179">
        <v>2</v>
      </c>
      <c r="C283" s="179">
        <v>950.34</v>
      </c>
      <c r="D283" s="179">
        <v>6.85</v>
      </c>
      <c r="E283" s="179">
        <v>0</v>
      </c>
      <c r="F283" s="179">
        <v>971.5</v>
      </c>
    </row>
    <row r="284" spans="1:6" ht="14.25" customHeight="1" x14ac:dyDescent="0.2">
      <c r="A284" s="179" t="s">
        <v>237</v>
      </c>
      <c r="B284" s="179">
        <v>3</v>
      </c>
      <c r="C284" s="179">
        <v>946.97</v>
      </c>
      <c r="D284" s="179">
        <v>13.27</v>
      </c>
      <c r="E284" s="179">
        <v>0</v>
      </c>
      <c r="F284" s="179">
        <v>968.13</v>
      </c>
    </row>
    <row r="285" spans="1:6" ht="14.25" customHeight="1" x14ac:dyDescent="0.2">
      <c r="A285" s="179" t="s">
        <v>237</v>
      </c>
      <c r="B285" s="179">
        <v>4</v>
      </c>
      <c r="C285" s="179">
        <v>1010.69</v>
      </c>
      <c r="D285" s="179">
        <v>65.349999999999994</v>
      </c>
      <c r="E285" s="179">
        <v>0</v>
      </c>
      <c r="F285" s="179">
        <v>1031.8499999999999</v>
      </c>
    </row>
    <row r="286" spans="1:6" ht="14.25" customHeight="1" x14ac:dyDescent="0.2">
      <c r="A286" s="179" t="s">
        <v>237</v>
      </c>
      <c r="B286" s="179">
        <v>5</v>
      </c>
      <c r="C286" s="179">
        <v>1158.96</v>
      </c>
      <c r="D286" s="179">
        <v>0.52</v>
      </c>
      <c r="E286" s="179">
        <v>0</v>
      </c>
      <c r="F286" s="179">
        <v>1180.1199999999999</v>
      </c>
    </row>
    <row r="287" spans="1:6" ht="14.25" customHeight="1" x14ac:dyDescent="0.2">
      <c r="A287" s="179" t="s">
        <v>237</v>
      </c>
      <c r="B287" s="179">
        <v>6</v>
      </c>
      <c r="C287" s="179">
        <v>1251.44</v>
      </c>
      <c r="D287" s="179">
        <v>84.42</v>
      </c>
      <c r="E287" s="179">
        <v>0</v>
      </c>
      <c r="F287" s="179">
        <v>1272.5999999999999</v>
      </c>
    </row>
    <row r="288" spans="1:6" ht="14.25" customHeight="1" x14ac:dyDescent="0.2">
      <c r="A288" s="179" t="s">
        <v>237</v>
      </c>
      <c r="B288" s="179">
        <v>7</v>
      </c>
      <c r="C288" s="179">
        <v>1235.43</v>
      </c>
      <c r="D288" s="179">
        <v>64.59</v>
      </c>
      <c r="E288" s="179">
        <v>0</v>
      </c>
      <c r="F288" s="179">
        <v>1256.5899999999999</v>
      </c>
    </row>
    <row r="289" spans="1:6" ht="14.25" customHeight="1" x14ac:dyDescent="0.2">
      <c r="A289" s="179" t="s">
        <v>237</v>
      </c>
      <c r="B289" s="179">
        <v>8</v>
      </c>
      <c r="C289" s="179">
        <v>1240.02</v>
      </c>
      <c r="D289" s="179">
        <v>61.53</v>
      </c>
      <c r="E289" s="179">
        <v>0</v>
      </c>
      <c r="F289" s="179">
        <v>1261.18</v>
      </c>
    </row>
    <row r="290" spans="1:6" ht="14.25" customHeight="1" x14ac:dyDescent="0.2">
      <c r="A290" s="179" t="s">
        <v>237</v>
      </c>
      <c r="B290" s="179">
        <v>9</v>
      </c>
      <c r="C290" s="179">
        <v>1228.48</v>
      </c>
      <c r="D290" s="179">
        <v>65.05</v>
      </c>
      <c r="E290" s="179">
        <v>0</v>
      </c>
      <c r="F290" s="179">
        <v>1249.6400000000001</v>
      </c>
    </row>
    <row r="291" spans="1:6" ht="14.25" customHeight="1" x14ac:dyDescent="0.2">
      <c r="A291" s="179" t="s">
        <v>237</v>
      </c>
      <c r="B291" s="179">
        <v>10</v>
      </c>
      <c r="C291" s="179">
        <v>1243.28</v>
      </c>
      <c r="D291" s="179">
        <v>47.61</v>
      </c>
      <c r="E291" s="179">
        <v>0</v>
      </c>
      <c r="F291" s="179">
        <v>1264.44</v>
      </c>
    </row>
    <row r="292" spans="1:6" ht="14.25" customHeight="1" x14ac:dyDescent="0.2">
      <c r="A292" s="179" t="s">
        <v>237</v>
      </c>
      <c r="B292" s="179">
        <v>11</v>
      </c>
      <c r="C292" s="179">
        <v>1208.93</v>
      </c>
      <c r="D292" s="179">
        <v>5.67</v>
      </c>
      <c r="E292" s="179">
        <v>0</v>
      </c>
      <c r="F292" s="179">
        <v>1230.0899999999999</v>
      </c>
    </row>
    <row r="293" spans="1:6" ht="14.25" customHeight="1" x14ac:dyDescent="0.2">
      <c r="A293" s="179" t="s">
        <v>237</v>
      </c>
      <c r="B293" s="179">
        <v>12</v>
      </c>
      <c r="C293" s="179">
        <v>1219.26</v>
      </c>
      <c r="D293" s="179">
        <v>67.41</v>
      </c>
      <c r="E293" s="179">
        <v>0</v>
      </c>
      <c r="F293" s="179">
        <v>1240.42</v>
      </c>
    </row>
    <row r="294" spans="1:6" ht="14.25" customHeight="1" x14ac:dyDescent="0.2">
      <c r="A294" s="179" t="s">
        <v>237</v>
      </c>
      <c r="B294" s="179">
        <v>13</v>
      </c>
      <c r="C294" s="179">
        <v>1227.28</v>
      </c>
      <c r="D294" s="179">
        <v>102.18</v>
      </c>
      <c r="E294" s="179">
        <v>0</v>
      </c>
      <c r="F294" s="179">
        <v>1248.44</v>
      </c>
    </row>
    <row r="295" spans="1:6" ht="14.25" customHeight="1" x14ac:dyDescent="0.2">
      <c r="A295" s="179" t="s">
        <v>237</v>
      </c>
      <c r="B295" s="179">
        <v>14</v>
      </c>
      <c r="C295" s="179">
        <v>1230.46</v>
      </c>
      <c r="D295" s="179">
        <v>87.99</v>
      </c>
      <c r="E295" s="179">
        <v>0</v>
      </c>
      <c r="F295" s="179">
        <v>1251.6199999999999</v>
      </c>
    </row>
    <row r="296" spans="1:6" ht="14.25" customHeight="1" x14ac:dyDescent="0.2">
      <c r="A296" s="179" t="s">
        <v>237</v>
      </c>
      <c r="B296" s="179">
        <v>15</v>
      </c>
      <c r="C296" s="179">
        <v>1265.78</v>
      </c>
      <c r="D296" s="179">
        <v>93.64</v>
      </c>
      <c r="E296" s="179">
        <v>0</v>
      </c>
      <c r="F296" s="179">
        <v>1286.94</v>
      </c>
    </row>
    <row r="297" spans="1:6" ht="14.25" customHeight="1" x14ac:dyDescent="0.2">
      <c r="A297" s="179" t="s">
        <v>237</v>
      </c>
      <c r="B297" s="179">
        <v>16</v>
      </c>
      <c r="C297" s="179">
        <v>1274.8699999999999</v>
      </c>
      <c r="D297" s="179">
        <v>59.93</v>
      </c>
      <c r="E297" s="179">
        <v>0</v>
      </c>
      <c r="F297" s="179">
        <v>1296.03</v>
      </c>
    </row>
    <row r="298" spans="1:6" ht="14.25" customHeight="1" x14ac:dyDescent="0.2">
      <c r="A298" s="179" t="s">
        <v>237</v>
      </c>
      <c r="B298" s="179">
        <v>17</v>
      </c>
      <c r="C298" s="179">
        <v>1271.27</v>
      </c>
      <c r="D298" s="179">
        <v>0.11</v>
      </c>
      <c r="E298" s="179">
        <v>20.62</v>
      </c>
      <c r="F298" s="179">
        <v>1292.43</v>
      </c>
    </row>
    <row r="299" spans="1:6" ht="14.25" customHeight="1" x14ac:dyDescent="0.2">
      <c r="A299" s="179" t="s">
        <v>237</v>
      </c>
      <c r="B299" s="179">
        <v>18</v>
      </c>
      <c r="C299" s="179">
        <v>1219.08</v>
      </c>
      <c r="D299" s="179">
        <v>0.36</v>
      </c>
      <c r="E299" s="179">
        <v>7.0000000000000007E-2</v>
      </c>
      <c r="F299" s="179">
        <v>1240.24</v>
      </c>
    </row>
    <row r="300" spans="1:6" ht="14.25" customHeight="1" x14ac:dyDescent="0.2">
      <c r="A300" s="179" t="s">
        <v>237</v>
      </c>
      <c r="B300" s="179">
        <v>19</v>
      </c>
      <c r="C300" s="179">
        <v>1194.58</v>
      </c>
      <c r="D300" s="179">
        <v>0</v>
      </c>
      <c r="E300" s="179">
        <v>89.49</v>
      </c>
      <c r="F300" s="179">
        <v>1215.74</v>
      </c>
    </row>
    <row r="301" spans="1:6" ht="14.25" customHeight="1" x14ac:dyDescent="0.2">
      <c r="A301" s="179" t="s">
        <v>237</v>
      </c>
      <c r="B301" s="179">
        <v>20</v>
      </c>
      <c r="C301" s="179">
        <v>1137.1500000000001</v>
      </c>
      <c r="D301" s="179">
        <v>0</v>
      </c>
      <c r="E301" s="179">
        <v>161.86000000000001</v>
      </c>
      <c r="F301" s="179">
        <v>1158.31</v>
      </c>
    </row>
    <row r="302" spans="1:6" ht="14.25" customHeight="1" x14ac:dyDescent="0.2">
      <c r="A302" s="179" t="s">
        <v>237</v>
      </c>
      <c r="B302" s="179">
        <v>21</v>
      </c>
      <c r="C302" s="179">
        <v>1141.2</v>
      </c>
      <c r="D302" s="179">
        <v>0</v>
      </c>
      <c r="E302" s="179">
        <v>49.43</v>
      </c>
      <c r="F302" s="179">
        <v>1162.3599999999999</v>
      </c>
    </row>
    <row r="303" spans="1:6" ht="14.25" customHeight="1" x14ac:dyDescent="0.2">
      <c r="A303" s="179" t="s">
        <v>237</v>
      </c>
      <c r="B303" s="179">
        <v>22</v>
      </c>
      <c r="C303" s="179">
        <v>1052.73</v>
      </c>
      <c r="D303" s="179">
        <v>0.54</v>
      </c>
      <c r="E303" s="179">
        <v>1.67</v>
      </c>
      <c r="F303" s="179">
        <v>1073.8900000000001</v>
      </c>
    </row>
    <row r="304" spans="1:6" ht="14.25" customHeight="1" x14ac:dyDescent="0.2">
      <c r="A304" s="179" t="s">
        <v>237</v>
      </c>
      <c r="B304" s="179">
        <v>23</v>
      </c>
      <c r="C304" s="179">
        <v>1055.53</v>
      </c>
      <c r="D304" s="179">
        <v>0</v>
      </c>
      <c r="E304" s="179">
        <v>121.98</v>
      </c>
      <c r="F304" s="179">
        <v>1076.69</v>
      </c>
    </row>
    <row r="305" spans="1:6" ht="14.25" customHeight="1" x14ac:dyDescent="0.2">
      <c r="A305" s="179" t="s">
        <v>238</v>
      </c>
      <c r="B305" s="179">
        <v>0</v>
      </c>
      <c r="C305" s="179">
        <v>993.73</v>
      </c>
      <c r="D305" s="179">
        <v>0</v>
      </c>
      <c r="E305" s="179">
        <v>37.840000000000003</v>
      </c>
      <c r="F305" s="179">
        <v>1014.89</v>
      </c>
    </row>
    <row r="306" spans="1:6" ht="14.25" customHeight="1" x14ac:dyDescent="0.2">
      <c r="A306" s="179" t="s">
        <v>238</v>
      </c>
      <c r="B306" s="179">
        <v>1</v>
      </c>
      <c r="C306" s="179">
        <v>936.77</v>
      </c>
      <c r="D306" s="179">
        <v>0</v>
      </c>
      <c r="E306" s="179">
        <v>37.76</v>
      </c>
      <c r="F306" s="179">
        <v>957.93</v>
      </c>
    </row>
    <row r="307" spans="1:6" ht="14.25" customHeight="1" x14ac:dyDescent="0.2">
      <c r="A307" s="179" t="s">
        <v>238</v>
      </c>
      <c r="B307" s="179">
        <v>2</v>
      </c>
      <c r="C307" s="179">
        <v>921.6</v>
      </c>
      <c r="D307" s="179">
        <v>0</v>
      </c>
      <c r="E307" s="179">
        <v>52.32</v>
      </c>
      <c r="F307" s="179">
        <v>942.76</v>
      </c>
    </row>
    <row r="308" spans="1:6" ht="14.25" customHeight="1" x14ac:dyDescent="0.2">
      <c r="A308" s="179" t="s">
        <v>238</v>
      </c>
      <c r="B308" s="179">
        <v>3</v>
      </c>
      <c r="C308" s="179">
        <v>932.28</v>
      </c>
      <c r="D308" s="179">
        <v>46.29</v>
      </c>
      <c r="E308" s="179">
        <v>0</v>
      </c>
      <c r="F308" s="179">
        <v>953.44</v>
      </c>
    </row>
    <row r="309" spans="1:6" ht="14.25" customHeight="1" x14ac:dyDescent="0.2">
      <c r="A309" s="179" t="s">
        <v>238</v>
      </c>
      <c r="B309" s="179">
        <v>4</v>
      </c>
      <c r="C309" s="179">
        <v>991.34</v>
      </c>
      <c r="D309" s="179">
        <v>67.23</v>
      </c>
      <c r="E309" s="179">
        <v>0</v>
      </c>
      <c r="F309" s="179">
        <v>1012.5</v>
      </c>
    </row>
    <row r="310" spans="1:6" ht="14.25" customHeight="1" x14ac:dyDescent="0.2">
      <c r="A310" s="179" t="s">
        <v>238</v>
      </c>
      <c r="B310" s="179">
        <v>5</v>
      </c>
      <c r="C310" s="179">
        <v>1088.0999999999999</v>
      </c>
      <c r="D310" s="179">
        <v>23.23</v>
      </c>
      <c r="E310" s="179">
        <v>0</v>
      </c>
      <c r="F310" s="179">
        <v>1109.26</v>
      </c>
    </row>
    <row r="311" spans="1:6" ht="14.25" customHeight="1" x14ac:dyDescent="0.2">
      <c r="A311" s="179" t="s">
        <v>238</v>
      </c>
      <c r="B311" s="179">
        <v>6</v>
      </c>
      <c r="C311" s="179">
        <v>1178.28</v>
      </c>
      <c r="D311" s="179">
        <v>48.45</v>
      </c>
      <c r="E311" s="179">
        <v>0</v>
      </c>
      <c r="F311" s="179">
        <v>1199.44</v>
      </c>
    </row>
    <row r="312" spans="1:6" ht="14.25" customHeight="1" x14ac:dyDescent="0.2">
      <c r="A312" s="179" t="s">
        <v>238</v>
      </c>
      <c r="B312" s="179">
        <v>7</v>
      </c>
      <c r="C312" s="179">
        <v>1198.1400000000001</v>
      </c>
      <c r="D312" s="179">
        <v>18.29</v>
      </c>
      <c r="E312" s="179">
        <v>0</v>
      </c>
      <c r="F312" s="179">
        <v>1219.3</v>
      </c>
    </row>
    <row r="313" spans="1:6" ht="14.25" customHeight="1" x14ac:dyDescent="0.2">
      <c r="A313" s="179" t="s">
        <v>238</v>
      </c>
      <c r="B313" s="179">
        <v>8</v>
      </c>
      <c r="C313" s="179">
        <v>1187.26</v>
      </c>
      <c r="D313" s="179">
        <v>0</v>
      </c>
      <c r="E313" s="179">
        <v>29.12</v>
      </c>
      <c r="F313" s="179">
        <v>1208.42</v>
      </c>
    </row>
    <row r="314" spans="1:6" ht="14.25" customHeight="1" x14ac:dyDescent="0.2">
      <c r="A314" s="179" t="s">
        <v>238</v>
      </c>
      <c r="B314" s="179">
        <v>9</v>
      </c>
      <c r="C314" s="179">
        <v>1185.57</v>
      </c>
      <c r="D314" s="179">
        <v>0</v>
      </c>
      <c r="E314" s="179">
        <v>59.11</v>
      </c>
      <c r="F314" s="179">
        <v>1206.73</v>
      </c>
    </row>
    <row r="315" spans="1:6" ht="14.25" customHeight="1" x14ac:dyDescent="0.2">
      <c r="A315" s="179" t="s">
        <v>238</v>
      </c>
      <c r="B315" s="179">
        <v>10</v>
      </c>
      <c r="C315" s="179">
        <v>1201.46</v>
      </c>
      <c r="D315" s="179">
        <v>0</v>
      </c>
      <c r="E315" s="179">
        <v>42.57</v>
      </c>
      <c r="F315" s="179">
        <v>1222.6199999999999</v>
      </c>
    </row>
    <row r="316" spans="1:6" ht="14.25" customHeight="1" x14ac:dyDescent="0.2">
      <c r="A316" s="179" t="s">
        <v>238</v>
      </c>
      <c r="B316" s="179">
        <v>11</v>
      </c>
      <c r="C316" s="179">
        <v>1168.99</v>
      </c>
      <c r="D316" s="179">
        <v>0</v>
      </c>
      <c r="E316" s="179">
        <v>61.1</v>
      </c>
      <c r="F316" s="179">
        <v>1190.1500000000001</v>
      </c>
    </row>
    <row r="317" spans="1:6" ht="14.25" customHeight="1" x14ac:dyDescent="0.2">
      <c r="A317" s="179" t="s">
        <v>238</v>
      </c>
      <c r="B317" s="179">
        <v>12</v>
      </c>
      <c r="C317" s="179">
        <v>1196.93</v>
      </c>
      <c r="D317" s="179">
        <v>37.869999999999997</v>
      </c>
      <c r="E317" s="179">
        <v>0</v>
      </c>
      <c r="F317" s="179">
        <v>1218.0899999999999</v>
      </c>
    </row>
    <row r="318" spans="1:6" ht="14.25" customHeight="1" x14ac:dyDescent="0.2">
      <c r="A318" s="179" t="s">
        <v>238</v>
      </c>
      <c r="B318" s="179">
        <v>13</v>
      </c>
      <c r="C318" s="179">
        <v>1201.47</v>
      </c>
      <c r="D318" s="179">
        <v>3.34</v>
      </c>
      <c r="E318" s="179">
        <v>0</v>
      </c>
      <c r="F318" s="179">
        <v>1222.6300000000001</v>
      </c>
    </row>
    <row r="319" spans="1:6" ht="14.25" customHeight="1" x14ac:dyDescent="0.2">
      <c r="A319" s="179" t="s">
        <v>238</v>
      </c>
      <c r="B319" s="179">
        <v>14</v>
      </c>
      <c r="C319" s="179">
        <v>1204.74</v>
      </c>
      <c r="D319" s="179">
        <v>25.64</v>
      </c>
      <c r="E319" s="179">
        <v>0</v>
      </c>
      <c r="F319" s="179">
        <v>1225.9000000000001</v>
      </c>
    </row>
    <row r="320" spans="1:6" ht="14.25" customHeight="1" x14ac:dyDescent="0.2">
      <c r="A320" s="179" t="s">
        <v>238</v>
      </c>
      <c r="B320" s="179">
        <v>15</v>
      </c>
      <c r="C320" s="179">
        <v>1213.8900000000001</v>
      </c>
      <c r="D320" s="179">
        <v>102.58</v>
      </c>
      <c r="E320" s="179">
        <v>0</v>
      </c>
      <c r="F320" s="179">
        <v>1235.05</v>
      </c>
    </row>
    <row r="321" spans="1:6" ht="14.25" customHeight="1" x14ac:dyDescent="0.2">
      <c r="A321" s="179" t="s">
        <v>238</v>
      </c>
      <c r="B321" s="179">
        <v>16</v>
      </c>
      <c r="C321" s="179">
        <v>1212.9100000000001</v>
      </c>
      <c r="D321" s="179">
        <v>0</v>
      </c>
      <c r="E321" s="179">
        <v>76.260000000000005</v>
      </c>
      <c r="F321" s="179">
        <v>1234.07</v>
      </c>
    </row>
    <row r="322" spans="1:6" ht="14.25" customHeight="1" x14ac:dyDescent="0.2">
      <c r="A322" s="179" t="s">
        <v>238</v>
      </c>
      <c r="B322" s="179">
        <v>17</v>
      </c>
      <c r="C322" s="179">
        <v>1210.47</v>
      </c>
      <c r="D322" s="179">
        <v>0</v>
      </c>
      <c r="E322" s="179">
        <v>83.39</v>
      </c>
      <c r="F322" s="179">
        <v>1231.6300000000001</v>
      </c>
    </row>
    <row r="323" spans="1:6" ht="14.25" customHeight="1" x14ac:dyDescent="0.2">
      <c r="A323" s="179" t="s">
        <v>238</v>
      </c>
      <c r="B323" s="179">
        <v>18</v>
      </c>
      <c r="C323" s="179">
        <v>1190.3699999999999</v>
      </c>
      <c r="D323" s="179">
        <v>0</v>
      </c>
      <c r="E323" s="179">
        <v>109.01</v>
      </c>
      <c r="F323" s="179">
        <v>1211.53</v>
      </c>
    </row>
    <row r="324" spans="1:6" ht="14.25" customHeight="1" x14ac:dyDescent="0.2">
      <c r="A324" s="179" t="s">
        <v>238</v>
      </c>
      <c r="B324" s="179">
        <v>19</v>
      </c>
      <c r="C324" s="179">
        <v>1138.6199999999999</v>
      </c>
      <c r="D324" s="179">
        <v>0</v>
      </c>
      <c r="E324" s="179">
        <v>104.87</v>
      </c>
      <c r="F324" s="179">
        <v>1159.78</v>
      </c>
    </row>
    <row r="325" spans="1:6" ht="14.25" customHeight="1" x14ac:dyDescent="0.2">
      <c r="A325" s="179" t="s">
        <v>238</v>
      </c>
      <c r="B325" s="179">
        <v>20</v>
      </c>
      <c r="C325" s="179">
        <v>1093.94</v>
      </c>
      <c r="D325" s="179">
        <v>0</v>
      </c>
      <c r="E325" s="179">
        <v>158.46</v>
      </c>
      <c r="F325" s="179">
        <v>1115.0999999999999</v>
      </c>
    </row>
    <row r="326" spans="1:6" ht="14.25" customHeight="1" x14ac:dyDescent="0.2">
      <c r="A326" s="179" t="s">
        <v>238</v>
      </c>
      <c r="B326" s="179">
        <v>21</v>
      </c>
      <c r="C326" s="179">
        <v>1123.5</v>
      </c>
      <c r="D326" s="179">
        <v>0</v>
      </c>
      <c r="E326" s="179">
        <v>174.33</v>
      </c>
      <c r="F326" s="179">
        <v>1144.6600000000001</v>
      </c>
    </row>
    <row r="327" spans="1:6" ht="14.25" customHeight="1" x14ac:dyDescent="0.2">
      <c r="A327" s="179" t="s">
        <v>238</v>
      </c>
      <c r="B327" s="179">
        <v>22</v>
      </c>
      <c r="C327" s="179">
        <v>1065.24</v>
      </c>
      <c r="D327" s="179">
        <v>0</v>
      </c>
      <c r="E327" s="179">
        <v>145.28</v>
      </c>
      <c r="F327" s="179">
        <v>1086.4000000000001</v>
      </c>
    </row>
    <row r="328" spans="1:6" ht="14.25" customHeight="1" x14ac:dyDescent="0.2">
      <c r="A328" s="179" t="s">
        <v>238</v>
      </c>
      <c r="B328" s="179">
        <v>23</v>
      </c>
      <c r="C328" s="179">
        <v>1001.21</v>
      </c>
      <c r="D328" s="179">
        <v>0</v>
      </c>
      <c r="E328" s="179">
        <v>69.78</v>
      </c>
      <c r="F328" s="179">
        <v>1022.37</v>
      </c>
    </row>
    <row r="329" spans="1:6" ht="14.25" customHeight="1" x14ac:dyDescent="0.2">
      <c r="A329" s="179" t="s">
        <v>239</v>
      </c>
      <c r="B329" s="179">
        <v>0</v>
      </c>
      <c r="C329" s="179">
        <v>987.88</v>
      </c>
      <c r="D329" s="179">
        <v>0</v>
      </c>
      <c r="E329" s="179">
        <v>85.25</v>
      </c>
      <c r="F329" s="179">
        <v>1009.04</v>
      </c>
    </row>
    <row r="330" spans="1:6" ht="14.25" customHeight="1" x14ac:dyDescent="0.2">
      <c r="A330" s="179" t="s">
        <v>239</v>
      </c>
      <c r="B330" s="179">
        <v>1</v>
      </c>
      <c r="C330" s="179">
        <v>940.69</v>
      </c>
      <c r="D330" s="179">
        <v>0</v>
      </c>
      <c r="E330" s="179">
        <v>68.69</v>
      </c>
      <c r="F330" s="179">
        <v>961.85</v>
      </c>
    </row>
    <row r="331" spans="1:6" ht="14.25" customHeight="1" x14ac:dyDescent="0.2">
      <c r="A331" s="179" t="s">
        <v>239</v>
      </c>
      <c r="B331" s="179">
        <v>2</v>
      </c>
      <c r="C331" s="179">
        <v>923.31</v>
      </c>
      <c r="D331" s="179">
        <v>0</v>
      </c>
      <c r="E331" s="179">
        <v>90.38</v>
      </c>
      <c r="F331" s="179">
        <v>944.47</v>
      </c>
    </row>
    <row r="332" spans="1:6" ht="14.25" customHeight="1" x14ac:dyDescent="0.2">
      <c r="A332" s="179" t="s">
        <v>239</v>
      </c>
      <c r="B332" s="179">
        <v>3</v>
      </c>
      <c r="C332" s="179">
        <v>933.68</v>
      </c>
      <c r="D332" s="179">
        <v>0</v>
      </c>
      <c r="E332" s="179">
        <v>5.51</v>
      </c>
      <c r="F332" s="179">
        <v>954.84</v>
      </c>
    </row>
    <row r="333" spans="1:6" ht="14.25" customHeight="1" x14ac:dyDescent="0.2">
      <c r="A333" s="179" t="s">
        <v>239</v>
      </c>
      <c r="B333" s="179">
        <v>4</v>
      </c>
      <c r="C333" s="179">
        <v>986.67</v>
      </c>
      <c r="D333" s="179">
        <v>49.49</v>
      </c>
      <c r="E333" s="179">
        <v>0</v>
      </c>
      <c r="F333" s="179">
        <v>1007.83</v>
      </c>
    </row>
    <row r="334" spans="1:6" ht="14.25" customHeight="1" x14ac:dyDescent="0.2">
      <c r="A334" s="179" t="s">
        <v>239</v>
      </c>
      <c r="B334" s="179">
        <v>5</v>
      </c>
      <c r="C334" s="179">
        <v>1086.03</v>
      </c>
      <c r="D334" s="179">
        <v>21.78</v>
      </c>
      <c r="E334" s="179">
        <v>0</v>
      </c>
      <c r="F334" s="179">
        <v>1107.19</v>
      </c>
    </row>
    <row r="335" spans="1:6" ht="14.25" customHeight="1" x14ac:dyDescent="0.2">
      <c r="A335" s="179" t="s">
        <v>239</v>
      </c>
      <c r="B335" s="179">
        <v>6</v>
      </c>
      <c r="C335" s="179">
        <v>1145.46</v>
      </c>
      <c r="D335" s="179">
        <v>0</v>
      </c>
      <c r="E335" s="179">
        <v>23.08</v>
      </c>
      <c r="F335" s="179">
        <v>1166.6199999999999</v>
      </c>
    </row>
    <row r="336" spans="1:6" ht="14.25" customHeight="1" x14ac:dyDescent="0.2">
      <c r="A336" s="179" t="s">
        <v>239</v>
      </c>
      <c r="B336" s="179">
        <v>7</v>
      </c>
      <c r="C336" s="179">
        <v>1173.77</v>
      </c>
      <c r="D336" s="179">
        <v>0</v>
      </c>
      <c r="E336" s="179">
        <v>50.63</v>
      </c>
      <c r="F336" s="179">
        <v>1194.93</v>
      </c>
    </row>
    <row r="337" spans="1:6" ht="14.25" customHeight="1" x14ac:dyDescent="0.2">
      <c r="A337" s="179" t="s">
        <v>239</v>
      </c>
      <c r="B337" s="179">
        <v>8</v>
      </c>
      <c r="C337" s="179">
        <v>1143.8800000000001</v>
      </c>
      <c r="D337" s="179">
        <v>3.51</v>
      </c>
      <c r="E337" s="179">
        <v>0</v>
      </c>
      <c r="F337" s="179">
        <v>1165.04</v>
      </c>
    </row>
    <row r="338" spans="1:6" ht="14.25" customHeight="1" x14ac:dyDescent="0.2">
      <c r="A338" s="179" t="s">
        <v>239</v>
      </c>
      <c r="B338" s="179">
        <v>9</v>
      </c>
      <c r="C338" s="179">
        <v>1188.1500000000001</v>
      </c>
      <c r="D338" s="179">
        <v>0</v>
      </c>
      <c r="E338" s="179">
        <v>55.08</v>
      </c>
      <c r="F338" s="179">
        <v>1209.31</v>
      </c>
    </row>
    <row r="339" spans="1:6" ht="14.25" customHeight="1" x14ac:dyDescent="0.2">
      <c r="A339" s="179" t="s">
        <v>239</v>
      </c>
      <c r="B339" s="179">
        <v>10</v>
      </c>
      <c r="C339" s="179">
        <v>1197.19</v>
      </c>
      <c r="D339" s="179">
        <v>0</v>
      </c>
      <c r="E339" s="179">
        <v>66.209999999999994</v>
      </c>
      <c r="F339" s="179">
        <v>1218.3499999999999</v>
      </c>
    </row>
    <row r="340" spans="1:6" ht="14.25" customHeight="1" x14ac:dyDescent="0.2">
      <c r="A340" s="179" t="s">
        <v>239</v>
      </c>
      <c r="B340" s="179">
        <v>11</v>
      </c>
      <c r="C340" s="179">
        <v>1196.29</v>
      </c>
      <c r="D340" s="179">
        <v>0</v>
      </c>
      <c r="E340" s="179">
        <v>92.83</v>
      </c>
      <c r="F340" s="179">
        <v>1217.45</v>
      </c>
    </row>
    <row r="341" spans="1:6" ht="14.25" customHeight="1" x14ac:dyDescent="0.2">
      <c r="A341" s="179" t="s">
        <v>239</v>
      </c>
      <c r="B341" s="179">
        <v>12</v>
      </c>
      <c r="C341" s="179">
        <v>1200.8</v>
      </c>
      <c r="D341" s="179">
        <v>0</v>
      </c>
      <c r="E341" s="179">
        <v>101.75</v>
      </c>
      <c r="F341" s="179">
        <v>1221.96</v>
      </c>
    </row>
    <row r="342" spans="1:6" ht="14.25" customHeight="1" x14ac:dyDescent="0.2">
      <c r="A342" s="179" t="s">
        <v>239</v>
      </c>
      <c r="B342" s="179">
        <v>13</v>
      </c>
      <c r="C342" s="179">
        <v>1203.6099999999999</v>
      </c>
      <c r="D342" s="179">
        <v>85.33</v>
      </c>
      <c r="E342" s="179">
        <v>0</v>
      </c>
      <c r="F342" s="179">
        <v>1224.77</v>
      </c>
    </row>
    <row r="343" spans="1:6" ht="14.25" customHeight="1" x14ac:dyDescent="0.2">
      <c r="A343" s="179" t="s">
        <v>239</v>
      </c>
      <c r="B343" s="179">
        <v>14</v>
      </c>
      <c r="C343" s="179">
        <v>1203.93</v>
      </c>
      <c r="D343" s="179">
        <v>54.01</v>
      </c>
      <c r="E343" s="179">
        <v>0</v>
      </c>
      <c r="F343" s="179">
        <v>1225.0899999999999</v>
      </c>
    </row>
    <row r="344" spans="1:6" ht="14.25" customHeight="1" x14ac:dyDescent="0.2">
      <c r="A344" s="179" t="s">
        <v>239</v>
      </c>
      <c r="B344" s="179">
        <v>15</v>
      </c>
      <c r="C344" s="179">
        <v>1212.32</v>
      </c>
      <c r="D344" s="179">
        <v>81.290000000000006</v>
      </c>
      <c r="E344" s="179">
        <v>0</v>
      </c>
      <c r="F344" s="179">
        <v>1233.48</v>
      </c>
    </row>
    <row r="345" spans="1:6" ht="14.25" customHeight="1" x14ac:dyDescent="0.2">
      <c r="A345" s="179" t="s">
        <v>239</v>
      </c>
      <c r="B345" s="179">
        <v>16</v>
      </c>
      <c r="C345" s="179">
        <v>1208.3599999999999</v>
      </c>
      <c r="D345" s="179">
        <v>0</v>
      </c>
      <c r="E345" s="179">
        <v>36.4</v>
      </c>
      <c r="F345" s="179">
        <v>1229.52</v>
      </c>
    </row>
    <row r="346" spans="1:6" ht="14.25" customHeight="1" x14ac:dyDescent="0.2">
      <c r="A346" s="179" t="s">
        <v>239</v>
      </c>
      <c r="B346" s="179">
        <v>17</v>
      </c>
      <c r="C346" s="179">
        <v>1205.27</v>
      </c>
      <c r="D346" s="179">
        <v>0</v>
      </c>
      <c r="E346" s="179">
        <v>40.04</v>
      </c>
      <c r="F346" s="179">
        <v>1226.43</v>
      </c>
    </row>
    <row r="347" spans="1:6" ht="14.25" customHeight="1" x14ac:dyDescent="0.2">
      <c r="A347" s="179" t="s">
        <v>239</v>
      </c>
      <c r="B347" s="179">
        <v>18</v>
      </c>
      <c r="C347" s="179">
        <v>1130.53</v>
      </c>
      <c r="D347" s="179">
        <v>0</v>
      </c>
      <c r="E347" s="179">
        <v>7.69</v>
      </c>
      <c r="F347" s="179">
        <v>1151.69</v>
      </c>
    </row>
    <row r="348" spans="1:6" ht="14.25" customHeight="1" x14ac:dyDescent="0.2">
      <c r="A348" s="179" t="s">
        <v>239</v>
      </c>
      <c r="B348" s="179">
        <v>19</v>
      </c>
      <c r="C348" s="179">
        <v>1090.1500000000001</v>
      </c>
      <c r="D348" s="179">
        <v>0</v>
      </c>
      <c r="E348" s="179">
        <v>41.74</v>
      </c>
      <c r="F348" s="179">
        <v>1111.31</v>
      </c>
    </row>
    <row r="349" spans="1:6" ht="14.25" customHeight="1" x14ac:dyDescent="0.2">
      <c r="A349" s="179" t="s">
        <v>239</v>
      </c>
      <c r="B349" s="179">
        <v>20</v>
      </c>
      <c r="C349" s="179">
        <v>1080.8399999999999</v>
      </c>
      <c r="D349" s="179">
        <v>0</v>
      </c>
      <c r="E349" s="179">
        <v>150.74</v>
      </c>
      <c r="F349" s="179">
        <v>1102</v>
      </c>
    </row>
    <row r="350" spans="1:6" ht="14.25" customHeight="1" x14ac:dyDescent="0.2">
      <c r="A350" s="179" t="s">
        <v>239</v>
      </c>
      <c r="B350" s="179">
        <v>21</v>
      </c>
      <c r="C350" s="179">
        <v>1111.17</v>
      </c>
      <c r="D350" s="179">
        <v>0</v>
      </c>
      <c r="E350" s="179">
        <v>131.68</v>
      </c>
      <c r="F350" s="179">
        <v>1132.33</v>
      </c>
    </row>
    <row r="351" spans="1:6" ht="14.25" customHeight="1" x14ac:dyDescent="0.2">
      <c r="A351" s="179" t="s">
        <v>239</v>
      </c>
      <c r="B351" s="179">
        <v>22</v>
      </c>
      <c r="C351" s="179">
        <v>1029.43</v>
      </c>
      <c r="D351" s="179">
        <v>0</v>
      </c>
      <c r="E351" s="179">
        <v>114.15</v>
      </c>
      <c r="F351" s="179">
        <v>1050.5899999999999</v>
      </c>
    </row>
    <row r="352" spans="1:6" ht="14.25" customHeight="1" x14ac:dyDescent="0.2">
      <c r="A352" s="179" t="s">
        <v>239</v>
      </c>
      <c r="B352" s="179">
        <v>23</v>
      </c>
      <c r="C352" s="179">
        <v>1012.75</v>
      </c>
      <c r="D352" s="179">
        <v>0</v>
      </c>
      <c r="E352" s="179">
        <v>47.83</v>
      </c>
      <c r="F352" s="179">
        <v>1033.9100000000001</v>
      </c>
    </row>
    <row r="353" spans="1:6" ht="14.25" customHeight="1" x14ac:dyDescent="0.2">
      <c r="A353" s="179" t="s">
        <v>240</v>
      </c>
      <c r="B353" s="179">
        <v>0</v>
      </c>
      <c r="C353" s="179">
        <v>1032.93</v>
      </c>
      <c r="D353" s="179">
        <v>0</v>
      </c>
      <c r="E353" s="179">
        <v>87.65</v>
      </c>
      <c r="F353" s="179">
        <v>1054.0899999999999</v>
      </c>
    </row>
    <row r="354" spans="1:6" ht="14.25" customHeight="1" x14ac:dyDescent="0.2">
      <c r="A354" s="179" t="s">
        <v>240</v>
      </c>
      <c r="B354" s="179">
        <v>1</v>
      </c>
      <c r="C354" s="179">
        <v>1039.53</v>
      </c>
      <c r="D354" s="179">
        <v>0</v>
      </c>
      <c r="E354" s="179">
        <v>57.63</v>
      </c>
      <c r="F354" s="179">
        <v>1060.69</v>
      </c>
    </row>
    <row r="355" spans="1:6" ht="14.25" customHeight="1" x14ac:dyDescent="0.2">
      <c r="A355" s="179" t="s">
        <v>240</v>
      </c>
      <c r="B355" s="179">
        <v>2</v>
      </c>
      <c r="C355" s="179">
        <v>1029.1099999999999</v>
      </c>
      <c r="D355" s="179">
        <v>0</v>
      </c>
      <c r="E355" s="179">
        <v>17.59</v>
      </c>
      <c r="F355" s="179">
        <v>1050.27</v>
      </c>
    </row>
    <row r="356" spans="1:6" ht="14.25" customHeight="1" x14ac:dyDescent="0.2">
      <c r="A356" s="179" t="s">
        <v>240</v>
      </c>
      <c r="B356" s="179">
        <v>3</v>
      </c>
      <c r="C356" s="179">
        <v>1015.7</v>
      </c>
      <c r="D356" s="179">
        <v>0</v>
      </c>
      <c r="E356" s="179">
        <v>49.71</v>
      </c>
      <c r="F356" s="179">
        <v>1036.8599999999999</v>
      </c>
    </row>
    <row r="357" spans="1:6" ht="14.25" customHeight="1" x14ac:dyDescent="0.2">
      <c r="A357" s="179" t="s">
        <v>240</v>
      </c>
      <c r="B357" s="179">
        <v>4</v>
      </c>
      <c r="C357" s="179">
        <v>1067.97</v>
      </c>
      <c r="D357" s="179">
        <v>0</v>
      </c>
      <c r="E357" s="179">
        <v>85.06</v>
      </c>
      <c r="F357" s="179">
        <v>1089.1300000000001</v>
      </c>
    </row>
    <row r="358" spans="1:6" ht="14.25" customHeight="1" x14ac:dyDescent="0.2">
      <c r="A358" s="179" t="s">
        <v>240</v>
      </c>
      <c r="B358" s="179">
        <v>5</v>
      </c>
      <c r="C358" s="179">
        <v>1105.78</v>
      </c>
      <c r="D358" s="179">
        <v>0</v>
      </c>
      <c r="E358" s="179">
        <v>142.38999999999999</v>
      </c>
      <c r="F358" s="179">
        <v>1126.94</v>
      </c>
    </row>
    <row r="359" spans="1:6" ht="14.25" customHeight="1" x14ac:dyDescent="0.2">
      <c r="A359" s="179" t="s">
        <v>240</v>
      </c>
      <c r="B359" s="179">
        <v>6</v>
      </c>
      <c r="C359" s="179">
        <v>1161.9000000000001</v>
      </c>
      <c r="D359" s="179">
        <v>0</v>
      </c>
      <c r="E359" s="179">
        <v>10.23</v>
      </c>
      <c r="F359" s="179">
        <v>1183.06</v>
      </c>
    </row>
    <row r="360" spans="1:6" ht="14.25" customHeight="1" x14ac:dyDescent="0.2">
      <c r="A360" s="179" t="s">
        <v>240</v>
      </c>
      <c r="B360" s="179">
        <v>7</v>
      </c>
      <c r="C360" s="179">
        <v>1195.2</v>
      </c>
      <c r="D360" s="179">
        <v>0</v>
      </c>
      <c r="E360" s="179">
        <v>27.87</v>
      </c>
      <c r="F360" s="179">
        <v>1216.3599999999999</v>
      </c>
    </row>
    <row r="361" spans="1:6" ht="14.25" customHeight="1" x14ac:dyDescent="0.2">
      <c r="A361" s="179" t="s">
        <v>240</v>
      </c>
      <c r="B361" s="179">
        <v>8</v>
      </c>
      <c r="C361" s="179">
        <v>1236.82</v>
      </c>
      <c r="D361" s="179">
        <v>1.32</v>
      </c>
      <c r="E361" s="179">
        <v>0.3</v>
      </c>
      <c r="F361" s="179">
        <v>1257.98</v>
      </c>
    </row>
    <row r="362" spans="1:6" ht="14.25" customHeight="1" x14ac:dyDescent="0.2">
      <c r="A362" s="179" t="s">
        <v>240</v>
      </c>
      <c r="B362" s="179">
        <v>9</v>
      </c>
      <c r="C362" s="179">
        <v>1301.52</v>
      </c>
      <c r="D362" s="179">
        <v>0</v>
      </c>
      <c r="E362" s="179">
        <v>42.91</v>
      </c>
      <c r="F362" s="179">
        <v>1322.68</v>
      </c>
    </row>
    <row r="363" spans="1:6" ht="14.25" customHeight="1" x14ac:dyDescent="0.2">
      <c r="A363" s="179" t="s">
        <v>240</v>
      </c>
      <c r="B363" s="179">
        <v>10</v>
      </c>
      <c r="C363" s="179">
        <v>1305.53</v>
      </c>
      <c r="D363" s="179">
        <v>0</v>
      </c>
      <c r="E363" s="179">
        <v>61.51</v>
      </c>
      <c r="F363" s="179">
        <v>1326.69</v>
      </c>
    </row>
    <row r="364" spans="1:6" ht="14.25" customHeight="1" x14ac:dyDescent="0.2">
      <c r="A364" s="179" t="s">
        <v>240</v>
      </c>
      <c r="B364" s="179">
        <v>11</v>
      </c>
      <c r="C364" s="179">
        <v>1304.96</v>
      </c>
      <c r="D364" s="179">
        <v>0</v>
      </c>
      <c r="E364" s="179">
        <v>73.209999999999994</v>
      </c>
      <c r="F364" s="179">
        <v>1326.12</v>
      </c>
    </row>
    <row r="365" spans="1:6" ht="14.25" customHeight="1" x14ac:dyDescent="0.2">
      <c r="A365" s="179" t="s">
        <v>240</v>
      </c>
      <c r="B365" s="179">
        <v>12</v>
      </c>
      <c r="C365" s="179">
        <v>1297.17</v>
      </c>
      <c r="D365" s="179">
        <v>0</v>
      </c>
      <c r="E365" s="179">
        <v>83.86</v>
      </c>
      <c r="F365" s="179">
        <v>1318.33</v>
      </c>
    </row>
    <row r="366" spans="1:6" ht="14.25" customHeight="1" x14ac:dyDescent="0.2">
      <c r="A366" s="179" t="s">
        <v>240</v>
      </c>
      <c r="B366" s="179">
        <v>13</v>
      </c>
      <c r="C366" s="179">
        <v>1303.19</v>
      </c>
      <c r="D366" s="179">
        <v>0</v>
      </c>
      <c r="E366" s="179">
        <v>84.56</v>
      </c>
      <c r="F366" s="179">
        <v>1324.35</v>
      </c>
    </row>
    <row r="367" spans="1:6" ht="14.25" customHeight="1" x14ac:dyDescent="0.2">
      <c r="A367" s="179" t="s">
        <v>240</v>
      </c>
      <c r="B367" s="179">
        <v>14</v>
      </c>
      <c r="C367" s="179">
        <v>1328.05</v>
      </c>
      <c r="D367" s="179">
        <v>0</v>
      </c>
      <c r="E367" s="179">
        <v>76.05</v>
      </c>
      <c r="F367" s="179">
        <v>1349.21</v>
      </c>
    </row>
    <row r="368" spans="1:6" ht="14.25" customHeight="1" x14ac:dyDescent="0.2">
      <c r="A368" s="179" t="s">
        <v>240</v>
      </c>
      <c r="B368" s="179">
        <v>15</v>
      </c>
      <c r="C368" s="179">
        <v>1332.4</v>
      </c>
      <c r="D368" s="179">
        <v>0</v>
      </c>
      <c r="E368" s="179">
        <v>56.99</v>
      </c>
      <c r="F368" s="179">
        <v>1353.56</v>
      </c>
    </row>
    <row r="369" spans="1:6" ht="14.25" customHeight="1" x14ac:dyDescent="0.2">
      <c r="A369" s="179" t="s">
        <v>240</v>
      </c>
      <c r="B369" s="179">
        <v>16</v>
      </c>
      <c r="C369" s="179">
        <v>1349.52</v>
      </c>
      <c r="D369" s="179">
        <v>0</v>
      </c>
      <c r="E369" s="179">
        <v>105.62</v>
      </c>
      <c r="F369" s="179">
        <v>1370.68</v>
      </c>
    </row>
    <row r="370" spans="1:6" ht="14.25" customHeight="1" x14ac:dyDescent="0.2">
      <c r="A370" s="179" t="s">
        <v>240</v>
      </c>
      <c r="B370" s="179">
        <v>17</v>
      </c>
      <c r="C370" s="179">
        <v>1300.82</v>
      </c>
      <c r="D370" s="179">
        <v>0</v>
      </c>
      <c r="E370" s="179">
        <v>97.67</v>
      </c>
      <c r="F370" s="179">
        <v>1321.98</v>
      </c>
    </row>
    <row r="371" spans="1:6" ht="14.25" customHeight="1" x14ac:dyDescent="0.2">
      <c r="A371" s="179" t="s">
        <v>240</v>
      </c>
      <c r="B371" s="179">
        <v>18</v>
      </c>
      <c r="C371" s="179">
        <v>1300.1300000000001</v>
      </c>
      <c r="D371" s="179">
        <v>0</v>
      </c>
      <c r="E371" s="179">
        <v>119.18</v>
      </c>
      <c r="F371" s="179">
        <v>1321.29</v>
      </c>
    </row>
    <row r="372" spans="1:6" ht="14.25" customHeight="1" x14ac:dyDescent="0.2">
      <c r="A372" s="179" t="s">
        <v>240</v>
      </c>
      <c r="B372" s="179">
        <v>19</v>
      </c>
      <c r="C372" s="179">
        <v>1279.47</v>
      </c>
      <c r="D372" s="179">
        <v>0</v>
      </c>
      <c r="E372" s="179">
        <v>165.04</v>
      </c>
      <c r="F372" s="179">
        <v>1300.6300000000001</v>
      </c>
    </row>
    <row r="373" spans="1:6" ht="14.25" customHeight="1" x14ac:dyDescent="0.2">
      <c r="A373" s="179" t="s">
        <v>240</v>
      </c>
      <c r="B373" s="179">
        <v>20</v>
      </c>
      <c r="C373" s="179">
        <v>1197.73</v>
      </c>
      <c r="D373" s="179">
        <v>0</v>
      </c>
      <c r="E373" s="179">
        <v>107.41</v>
      </c>
      <c r="F373" s="179">
        <v>1218.8900000000001</v>
      </c>
    </row>
    <row r="374" spans="1:6" ht="14.25" customHeight="1" x14ac:dyDescent="0.2">
      <c r="A374" s="179" t="s">
        <v>240</v>
      </c>
      <c r="B374" s="179">
        <v>21</v>
      </c>
      <c r="C374" s="179">
        <v>1174.1199999999999</v>
      </c>
      <c r="D374" s="179">
        <v>0</v>
      </c>
      <c r="E374" s="179">
        <v>217.26</v>
      </c>
      <c r="F374" s="179">
        <v>1195.28</v>
      </c>
    </row>
    <row r="375" spans="1:6" ht="14.25" customHeight="1" x14ac:dyDescent="0.2">
      <c r="A375" s="179" t="s">
        <v>240</v>
      </c>
      <c r="B375" s="179">
        <v>22</v>
      </c>
      <c r="C375" s="179">
        <v>1074.05</v>
      </c>
      <c r="D375" s="179">
        <v>0</v>
      </c>
      <c r="E375" s="179">
        <v>187.69</v>
      </c>
      <c r="F375" s="179">
        <v>1095.21</v>
      </c>
    </row>
    <row r="376" spans="1:6" ht="14.25" customHeight="1" x14ac:dyDescent="0.2">
      <c r="A376" s="179" t="s">
        <v>240</v>
      </c>
      <c r="B376" s="179">
        <v>23</v>
      </c>
      <c r="C376" s="179">
        <v>1038.97</v>
      </c>
      <c r="D376" s="179">
        <v>0</v>
      </c>
      <c r="E376" s="179">
        <v>215.05</v>
      </c>
      <c r="F376" s="179">
        <v>1060.1300000000001</v>
      </c>
    </row>
    <row r="377" spans="1:6" ht="14.25" customHeight="1" x14ac:dyDescent="0.2">
      <c r="A377" s="179" t="s">
        <v>241</v>
      </c>
      <c r="B377" s="179">
        <v>0</v>
      </c>
      <c r="C377" s="179">
        <v>957.84</v>
      </c>
      <c r="D377" s="179">
        <v>0</v>
      </c>
      <c r="E377" s="179">
        <v>22.76</v>
      </c>
      <c r="F377" s="179">
        <v>979</v>
      </c>
    </row>
    <row r="378" spans="1:6" ht="14.25" customHeight="1" x14ac:dyDescent="0.2">
      <c r="A378" s="179" t="s">
        <v>241</v>
      </c>
      <c r="B378" s="179">
        <v>1</v>
      </c>
      <c r="C378" s="179">
        <v>898.55</v>
      </c>
      <c r="D378" s="179">
        <v>0</v>
      </c>
      <c r="E378" s="179">
        <v>10.18</v>
      </c>
      <c r="F378" s="179">
        <v>919.71</v>
      </c>
    </row>
    <row r="379" spans="1:6" ht="14.25" customHeight="1" x14ac:dyDescent="0.2">
      <c r="A379" s="179" t="s">
        <v>241</v>
      </c>
      <c r="B379" s="179">
        <v>2</v>
      </c>
      <c r="C379" s="179">
        <v>883.29</v>
      </c>
      <c r="D379" s="179">
        <v>0</v>
      </c>
      <c r="E379" s="179">
        <v>12.36</v>
      </c>
      <c r="F379" s="179">
        <v>904.45</v>
      </c>
    </row>
    <row r="380" spans="1:6" ht="14.25" customHeight="1" x14ac:dyDescent="0.2">
      <c r="A380" s="179" t="s">
        <v>241</v>
      </c>
      <c r="B380" s="179">
        <v>3</v>
      </c>
      <c r="C380" s="179">
        <v>883.22</v>
      </c>
      <c r="D380" s="179">
        <v>0</v>
      </c>
      <c r="E380" s="179">
        <v>57.48</v>
      </c>
      <c r="F380" s="179">
        <v>904.38</v>
      </c>
    </row>
    <row r="381" spans="1:6" ht="14.25" customHeight="1" x14ac:dyDescent="0.2">
      <c r="A381" s="179" t="s">
        <v>241</v>
      </c>
      <c r="B381" s="179">
        <v>4</v>
      </c>
      <c r="C381" s="179">
        <v>893.72</v>
      </c>
      <c r="D381" s="179">
        <v>0</v>
      </c>
      <c r="E381" s="179">
        <v>18.649999999999999</v>
      </c>
      <c r="F381" s="179">
        <v>914.88</v>
      </c>
    </row>
    <row r="382" spans="1:6" ht="14.25" customHeight="1" x14ac:dyDescent="0.2">
      <c r="A382" s="179" t="s">
        <v>241</v>
      </c>
      <c r="B382" s="179">
        <v>5</v>
      </c>
      <c r="C382" s="179">
        <v>914.19</v>
      </c>
      <c r="D382" s="179">
        <v>35.03</v>
      </c>
      <c r="E382" s="179">
        <v>0</v>
      </c>
      <c r="F382" s="179">
        <v>935.35</v>
      </c>
    </row>
    <row r="383" spans="1:6" ht="14.25" customHeight="1" x14ac:dyDescent="0.2">
      <c r="A383" s="179" t="s">
        <v>241</v>
      </c>
      <c r="B383" s="179">
        <v>6</v>
      </c>
      <c r="C383" s="179">
        <v>922.93</v>
      </c>
      <c r="D383" s="179">
        <v>78.05</v>
      </c>
      <c r="E383" s="179">
        <v>0</v>
      </c>
      <c r="F383" s="179">
        <v>944.09</v>
      </c>
    </row>
    <row r="384" spans="1:6" ht="14.25" customHeight="1" x14ac:dyDescent="0.2">
      <c r="A384" s="179" t="s">
        <v>241</v>
      </c>
      <c r="B384" s="179">
        <v>7</v>
      </c>
      <c r="C384" s="179">
        <v>987.36</v>
      </c>
      <c r="D384" s="179">
        <v>66.63</v>
      </c>
      <c r="E384" s="179">
        <v>0</v>
      </c>
      <c r="F384" s="179">
        <v>1008.52</v>
      </c>
    </row>
    <row r="385" spans="1:6" ht="14.25" customHeight="1" x14ac:dyDescent="0.2">
      <c r="A385" s="179" t="s">
        <v>241</v>
      </c>
      <c r="B385" s="179">
        <v>8</v>
      </c>
      <c r="C385" s="179">
        <v>1100.57</v>
      </c>
      <c r="D385" s="179">
        <v>0</v>
      </c>
      <c r="E385" s="179">
        <v>125.92</v>
      </c>
      <c r="F385" s="179">
        <v>1121.73</v>
      </c>
    </row>
    <row r="386" spans="1:6" ht="14.25" customHeight="1" x14ac:dyDescent="0.2">
      <c r="A386" s="179" t="s">
        <v>241</v>
      </c>
      <c r="B386" s="179">
        <v>9</v>
      </c>
      <c r="C386" s="179">
        <v>1137.75</v>
      </c>
      <c r="D386" s="179">
        <v>0</v>
      </c>
      <c r="E386" s="179">
        <v>43.38</v>
      </c>
      <c r="F386" s="179">
        <v>1158.9100000000001</v>
      </c>
    </row>
    <row r="387" spans="1:6" ht="14.25" customHeight="1" x14ac:dyDescent="0.2">
      <c r="A387" s="179" t="s">
        <v>241</v>
      </c>
      <c r="B387" s="179">
        <v>10</v>
      </c>
      <c r="C387" s="179">
        <v>1145.27</v>
      </c>
      <c r="D387" s="179">
        <v>0</v>
      </c>
      <c r="E387" s="179">
        <v>64.48</v>
      </c>
      <c r="F387" s="179">
        <v>1166.43</v>
      </c>
    </row>
    <row r="388" spans="1:6" ht="14.25" customHeight="1" x14ac:dyDescent="0.2">
      <c r="A388" s="179" t="s">
        <v>241</v>
      </c>
      <c r="B388" s="179">
        <v>11</v>
      </c>
      <c r="C388" s="179">
        <v>1157.8900000000001</v>
      </c>
      <c r="D388" s="179">
        <v>0</v>
      </c>
      <c r="E388" s="179">
        <v>140.26</v>
      </c>
      <c r="F388" s="179">
        <v>1179.05</v>
      </c>
    </row>
    <row r="389" spans="1:6" ht="14.25" customHeight="1" x14ac:dyDescent="0.2">
      <c r="A389" s="179" t="s">
        <v>241</v>
      </c>
      <c r="B389" s="179">
        <v>12</v>
      </c>
      <c r="C389" s="179">
        <v>1159.53</v>
      </c>
      <c r="D389" s="179">
        <v>0</v>
      </c>
      <c r="E389" s="179">
        <v>79.87</v>
      </c>
      <c r="F389" s="179">
        <v>1180.69</v>
      </c>
    </row>
    <row r="390" spans="1:6" ht="14.25" customHeight="1" x14ac:dyDescent="0.2">
      <c r="A390" s="179" t="s">
        <v>241</v>
      </c>
      <c r="B390" s="179">
        <v>13</v>
      </c>
      <c r="C390" s="179">
        <v>1170.57</v>
      </c>
      <c r="D390" s="179">
        <v>0</v>
      </c>
      <c r="E390" s="179">
        <v>87</v>
      </c>
      <c r="F390" s="179">
        <v>1191.73</v>
      </c>
    </row>
    <row r="391" spans="1:6" ht="14.25" customHeight="1" x14ac:dyDescent="0.2">
      <c r="A391" s="179" t="s">
        <v>241</v>
      </c>
      <c r="B391" s="179">
        <v>14</v>
      </c>
      <c r="C391" s="179">
        <v>1188.8399999999999</v>
      </c>
      <c r="D391" s="179">
        <v>0</v>
      </c>
      <c r="E391" s="179">
        <v>10.130000000000001</v>
      </c>
      <c r="F391" s="179">
        <v>1210</v>
      </c>
    </row>
    <row r="392" spans="1:6" ht="14.25" customHeight="1" x14ac:dyDescent="0.2">
      <c r="A392" s="179" t="s">
        <v>241</v>
      </c>
      <c r="B392" s="179">
        <v>15</v>
      </c>
      <c r="C392" s="179">
        <v>1203.21</v>
      </c>
      <c r="D392" s="179">
        <v>0</v>
      </c>
      <c r="E392" s="179">
        <v>45.07</v>
      </c>
      <c r="F392" s="179">
        <v>1224.3699999999999</v>
      </c>
    </row>
    <row r="393" spans="1:6" ht="14.25" customHeight="1" x14ac:dyDescent="0.2">
      <c r="A393" s="179" t="s">
        <v>241</v>
      </c>
      <c r="B393" s="179">
        <v>16</v>
      </c>
      <c r="C393" s="179">
        <v>1214.57</v>
      </c>
      <c r="D393" s="179">
        <v>47.31</v>
      </c>
      <c r="E393" s="179">
        <v>0</v>
      </c>
      <c r="F393" s="179">
        <v>1235.73</v>
      </c>
    </row>
    <row r="394" spans="1:6" ht="14.25" customHeight="1" x14ac:dyDescent="0.2">
      <c r="A394" s="179" t="s">
        <v>241</v>
      </c>
      <c r="B394" s="179">
        <v>17</v>
      </c>
      <c r="C394" s="179">
        <v>1226.97</v>
      </c>
      <c r="D394" s="179">
        <v>0</v>
      </c>
      <c r="E394" s="179">
        <v>22.49</v>
      </c>
      <c r="F394" s="179">
        <v>1248.1300000000001</v>
      </c>
    </row>
    <row r="395" spans="1:6" ht="14.25" customHeight="1" x14ac:dyDescent="0.2">
      <c r="A395" s="179" t="s">
        <v>241</v>
      </c>
      <c r="B395" s="179">
        <v>18</v>
      </c>
      <c r="C395" s="179">
        <v>1221.8</v>
      </c>
      <c r="D395" s="179">
        <v>0</v>
      </c>
      <c r="E395" s="179">
        <v>135.09</v>
      </c>
      <c r="F395" s="179">
        <v>1242.96</v>
      </c>
    </row>
    <row r="396" spans="1:6" ht="14.25" customHeight="1" x14ac:dyDescent="0.2">
      <c r="A396" s="179" t="s">
        <v>241</v>
      </c>
      <c r="B396" s="179">
        <v>19</v>
      </c>
      <c r="C396" s="179">
        <v>1196.5899999999999</v>
      </c>
      <c r="D396" s="179">
        <v>0</v>
      </c>
      <c r="E396" s="179">
        <v>107.91</v>
      </c>
      <c r="F396" s="179">
        <v>1217.75</v>
      </c>
    </row>
    <row r="397" spans="1:6" ht="14.25" customHeight="1" x14ac:dyDescent="0.2">
      <c r="A397" s="179" t="s">
        <v>241</v>
      </c>
      <c r="B397" s="179">
        <v>20</v>
      </c>
      <c r="C397" s="179">
        <v>1148.3499999999999</v>
      </c>
      <c r="D397" s="179">
        <v>0</v>
      </c>
      <c r="E397" s="179">
        <v>85.81</v>
      </c>
      <c r="F397" s="179">
        <v>1169.51</v>
      </c>
    </row>
    <row r="398" spans="1:6" ht="14.25" customHeight="1" x14ac:dyDescent="0.2">
      <c r="A398" s="179" t="s">
        <v>241</v>
      </c>
      <c r="B398" s="179">
        <v>21</v>
      </c>
      <c r="C398" s="179">
        <v>1110.98</v>
      </c>
      <c r="D398" s="179">
        <v>0</v>
      </c>
      <c r="E398" s="179">
        <v>241.31</v>
      </c>
      <c r="F398" s="179">
        <v>1132.1400000000001</v>
      </c>
    </row>
    <row r="399" spans="1:6" ht="14.25" customHeight="1" x14ac:dyDescent="0.2">
      <c r="A399" s="179" t="s">
        <v>241</v>
      </c>
      <c r="B399" s="179">
        <v>22</v>
      </c>
      <c r="C399" s="179">
        <v>1018.36</v>
      </c>
      <c r="D399" s="179">
        <v>0</v>
      </c>
      <c r="E399" s="179">
        <v>253.39</v>
      </c>
      <c r="F399" s="179">
        <v>1039.52</v>
      </c>
    </row>
    <row r="400" spans="1:6" ht="14.25" customHeight="1" x14ac:dyDescent="0.2">
      <c r="A400" s="179" t="s">
        <v>241</v>
      </c>
      <c r="B400" s="179">
        <v>23</v>
      </c>
      <c r="C400" s="179">
        <v>989.04</v>
      </c>
      <c r="D400" s="179">
        <v>0</v>
      </c>
      <c r="E400" s="179">
        <v>191.77</v>
      </c>
      <c r="F400" s="179">
        <v>1010.2</v>
      </c>
    </row>
    <row r="401" spans="1:6" ht="14.25" customHeight="1" x14ac:dyDescent="0.2">
      <c r="A401" s="179" t="s">
        <v>242</v>
      </c>
      <c r="B401" s="179">
        <v>0</v>
      </c>
      <c r="C401" s="179">
        <v>921.4</v>
      </c>
      <c r="D401" s="179">
        <v>0</v>
      </c>
      <c r="E401" s="179">
        <v>21.42</v>
      </c>
      <c r="F401" s="179">
        <v>942.56</v>
      </c>
    </row>
    <row r="402" spans="1:6" ht="14.25" customHeight="1" x14ac:dyDescent="0.2">
      <c r="A402" s="179" t="s">
        <v>242</v>
      </c>
      <c r="B402" s="179">
        <v>1</v>
      </c>
      <c r="C402" s="179">
        <v>903.36</v>
      </c>
      <c r="D402" s="179">
        <v>0</v>
      </c>
      <c r="E402" s="179">
        <v>82.05</v>
      </c>
      <c r="F402" s="179">
        <v>924.52</v>
      </c>
    </row>
    <row r="403" spans="1:6" ht="14.25" customHeight="1" x14ac:dyDescent="0.2">
      <c r="A403" s="179" t="s">
        <v>242</v>
      </c>
      <c r="B403" s="179">
        <v>2</v>
      </c>
      <c r="C403" s="179">
        <v>891.18</v>
      </c>
      <c r="D403" s="179">
        <v>0</v>
      </c>
      <c r="E403" s="179">
        <v>74.95</v>
      </c>
      <c r="F403" s="179">
        <v>912.34</v>
      </c>
    </row>
    <row r="404" spans="1:6" ht="14.25" customHeight="1" x14ac:dyDescent="0.2">
      <c r="A404" s="179" t="s">
        <v>242</v>
      </c>
      <c r="B404" s="179">
        <v>3</v>
      </c>
      <c r="C404" s="179">
        <v>897.89</v>
      </c>
      <c r="D404" s="179">
        <v>0</v>
      </c>
      <c r="E404" s="179">
        <v>72.28</v>
      </c>
      <c r="F404" s="179">
        <v>919.05</v>
      </c>
    </row>
    <row r="405" spans="1:6" ht="14.25" customHeight="1" x14ac:dyDescent="0.2">
      <c r="A405" s="179" t="s">
        <v>242</v>
      </c>
      <c r="B405" s="179">
        <v>4</v>
      </c>
      <c r="C405" s="179">
        <v>972.2</v>
      </c>
      <c r="D405" s="179">
        <v>0</v>
      </c>
      <c r="E405" s="179">
        <v>53.94</v>
      </c>
      <c r="F405" s="179">
        <v>993.36</v>
      </c>
    </row>
    <row r="406" spans="1:6" ht="14.25" customHeight="1" x14ac:dyDescent="0.2">
      <c r="A406" s="179" t="s">
        <v>242</v>
      </c>
      <c r="B406" s="179">
        <v>5</v>
      </c>
      <c r="C406" s="179">
        <v>1044.3699999999999</v>
      </c>
      <c r="D406" s="179">
        <v>54.6</v>
      </c>
      <c r="E406" s="179">
        <v>0</v>
      </c>
      <c r="F406" s="179">
        <v>1065.53</v>
      </c>
    </row>
    <row r="407" spans="1:6" ht="14.25" customHeight="1" x14ac:dyDescent="0.2">
      <c r="A407" s="179" t="s">
        <v>242</v>
      </c>
      <c r="B407" s="179">
        <v>6</v>
      </c>
      <c r="C407" s="179">
        <v>1139</v>
      </c>
      <c r="D407" s="179">
        <v>0</v>
      </c>
      <c r="E407" s="179">
        <v>11.85</v>
      </c>
      <c r="F407" s="179">
        <v>1160.1600000000001</v>
      </c>
    </row>
    <row r="408" spans="1:6" ht="14.25" customHeight="1" x14ac:dyDescent="0.2">
      <c r="A408" s="179" t="s">
        <v>242</v>
      </c>
      <c r="B408" s="179">
        <v>7</v>
      </c>
      <c r="C408" s="179">
        <v>1169.75</v>
      </c>
      <c r="D408" s="179">
        <v>0</v>
      </c>
      <c r="E408" s="179">
        <v>78.25</v>
      </c>
      <c r="F408" s="179">
        <v>1190.9100000000001</v>
      </c>
    </row>
    <row r="409" spans="1:6" ht="14.25" customHeight="1" x14ac:dyDescent="0.2">
      <c r="A409" s="179" t="s">
        <v>242</v>
      </c>
      <c r="B409" s="179">
        <v>8</v>
      </c>
      <c r="C409" s="179">
        <v>1126.8</v>
      </c>
      <c r="D409" s="179">
        <v>0</v>
      </c>
      <c r="E409" s="179">
        <v>70.17</v>
      </c>
      <c r="F409" s="179">
        <v>1147.96</v>
      </c>
    </row>
    <row r="410" spans="1:6" ht="14.25" customHeight="1" x14ac:dyDescent="0.2">
      <c r="A410" s="179" t="s">
        <v>242</v>
      </c>
      <c r="B410" s="179">
        <v>9</v>
      </c>
      <c r="C410" s="179">
        <v>1189.57</v>
      </c>
      <c r="D410" s="179">
        <v>0</v>
      </c>
      <c r="E410" s="179">
        <v>102.34</v>
      </c>
      <c r="F410" s="179">
        <v>1210.73</v>
      </c>
    </row>
    <row r="411" spans="1:6" ht="14.25" customHeight="1" x14ac:dyDescent="0.2">
      <c r="A411" s="179" t="s">
        <v>242</v>
      </c>
      <c r="B411" s="179">
        <v>10</v>
      </c>
      <c r="C411" s="179">
        <v>1138.72</v>
      </c>
      <c r="D411" s="179">
        <v>0</v>
      </c>
      <c r="E411" s="179">
        <v>60.19</v>
      </c>
      <c r="F411" s="179">
        <v>1159.8800000000001</v>
      </c>
    </row>
    <row r="412" spans="1:6" ht="14.25" customHeight="1" x14ac:dyDescent="0.2">
      <c r="A412" s="179" t="s">
        <v>242</v>
      </c>
      <c r="B412" s="179">
        <v>11</v>
      </c>
      <c r="C412" s="179">
        <v>1142.52</v>
      </c>
      <c r="D412" s="179">
        <v>0</v>
      </c>
      <c r="E412" s="179">
        <v>91.21</v>
      </c>
      <c r="F412" s="179">
        <v>1163.68</v>
      </c>
    </row>
    <row r="413" spans="1:6" ht="14.25" customHeight="1" x14ac:dyDescent="0.2">
      <c r="A413" s="179" t="s">
        <v>242</v>
      </c>
      <c r="B413" s="179">
        <v>12</v>
      </c>
      <c r="C413" s="179">
        <v>1133.6400000000001</v>
      </c>
      <c r="D413" s="179">
        <v>0</v>
      </c>
      <c r="E413" s="179">
        <v>66.03</v>
      </c>
      <c r="F413" s="179">
        <v>1154.8</v>
      </c>
    </row>
    <row r="414" spans="1:6" ht="14.25" customHeight="1" x14ac:dyDescent="0.2">
      <c r="A414" s="179" t="s">
        <v>242</v>
      </c>
      <c r="B414" s="179">
        <v>13</v>
      </c>
      <c r="C414" s="179">
        <v>1148.73</v>
      </c>
      <c r="D414" s="179">
        <v>78.11</v>
      </c>
      <c r="E414" s="179">
        <v>0</v>
      </c>
      <c r="F414" s="179">
        <v>1169.8900000000001</v>
      </c>
    </row>
    <row r="415" spans="1:6" ht="14.25" customHeight="1" x14ac:dyDescent="0.2">
      <c r="A415" s="179" t="s">
        <v>242</v>
      </c>
      <c r="B415" s="179">
        <v>14</v>
      </c>
      <c r="C415" s="179">
        <v>1197.73</v>
      </c>
      <c r="D415" s="179">
        <v>24.88</v>
      </c>
      <c r="E415" s="179">
        <v>0</v>
      </c>
      <c r="F415" s="179">
        <v>1218.8900000000001</v>
      </c>
    </row>
    <row r="416" spans="1:6" ht="14.25" customHeight="1" x14ac:dyDescent="0.2">
      <c r="A416" s="179" t="s">
        <v>242</v>
      </c>
      <c r="B416" s="179">
        <v>15</v>
      </c>
      <c r="C416" s="179">
        <v>1215.17</v>
      </c>
      <c r="D416" s="179">
        <v>21.07</v>
      </c>
      <c r="E416" s="179">
        <v>0</v>
      </c>
      <c r="F416" s="179">
        <v>1236.33</v>
      </c>
    </row>
    <row r="417" spans="1:6" ht="14.25" customHeight="1" x14ac:dyDescent="0.2">
      <c r="A417" s="179" t="s">
        <v>242</v>
      </c>
      <c r="B417" s="179">
        <v>16</v>
      </c>
      <c r="C417" s="179">
        <v>1193.98</v>
      </c>
      <c r="D417" s="179">
        <v>0</v>
      </c>
      <c r="E417" s="179">
        <v>5.69</v>
      </c>
      <c r="F417" s="179">
        <v>1215.1400000000001</v>
      </c>
    </row>
    <row r="418" spans="1:6" ht="14.25" customHeight="1" x14ac:dyDescent="0.2">
      <c r="A418" s="179" t="s">
        <v>242</v>
      </c>
      <c r="B418" s="179">
        <v>17</v>
      </c>
      <c r="C418" s="179">
        <v>1136.44</v>
      </c>
      <c r="D418" s="179">
        <v>0</v>
      </c>
      <c r="E418" s="179">
        <v>34.22</v>
      </c>
      <c r="F418" s="179">
        <v>1157.5999999999999</v>
      </c>
    </row>
    <row r="419" spans="1:6" ht="14.25" customHeight="1" x14ac:dyDescent="0.2">
      <c r="A419" s="179" t="s">
        <v>242</v>
      </c>
      <c r="B419" s="179">
        <v>18</v>
      </c>
      <c r="C419" s="179">
        <v>1101.32</v>
      </c>
      <c r="D419" s="179">
        <v>0</v>
      </c>
      <c r="E419" s="179">
        <v>31.03</v>
      </c>
      <c r="F419" s="179">
        <v>1122.48</v>
      </c>
    </row>
    <row r="420" spans="1:6" ht="14.25" customHeight="1" x14ac:dyDescent="0.2">
      <c r="A420" s="179" t="s">
        <v>242</v>
      </c>
      <c r="B420" s="179">
        <v>19</v>
      </c>
      <c r="C420" s="179">
        <v>1075.3599999999999</v>
      </c>
      <c r="D420" s="179">
        <v>0</v>
      </c>
      <c r="E420" s="179">
        <v>103.43</v>
      </c>
      <c r="F420" s="179">
        <v>1096.52</v>
      </c>
    </row>
    <row r="421" spans="1:6" ht="14.25" customHeight="1" x14ac:dyDescent="0.2">
      <c r="A421" s="179" t="s">
        <v>242</v>
      </c>
      <c r="B421" s="179">
        <v>20</v>
      </c>
      <c r="C421" s="179">
        <v>1016.47</v>
      </c>
      <c r="D421" s="179">
        <v>0</v>
      </c>
      <c r="E421" s="179">
        <v>185.48</v>
      </c>
      <c r="F421" s="179">
        <v>1037.6300000000001</v>
      </c>
    </row>
    <row r="422" spans="1:6" ht="14.25" customHeight="1" x14ac:dyDescent="0.2">
      <c r="A422" s="179" t="s">
        <v>242</v>
      </c>
      <c r="B422" s="179">
        <v>21</v>
      </c>
      <c r="C422" s="179">
        <v>981.18</v>
      </c>
      <c r="D422" s="179">
        <v>0</v>
      </c>
      <c r="E422" s="179">
        <v>114.29</v>
      </c>
      <c r="F422" s="179">
        <v>1002.34</v>
      </c>
    </row>
    <row r="423" spans="1:6" ht="14.25" customHeight="1" x14ac:dyDescent="0.2">
      <c r="A423" s="179" t="s">
        <v>242</v>
      </c>
      <c r="B423" s="179">
        <v>22</v>
      </c>
      <c r="C423" s="179">
        <v>909.83</v>
      </c>
      <c r="D423" s="179">
        <v>0</v>
      </c>
      <c r="E423" s="179">
        <v>101.74</v>
      </c>
      <c r="F423" s="179">
        <v>930.99</v>
      </c>
    </row>
    <row r="424" spans="1:6" ht="14.25" customHeight="1" x14ac:dyDescent="0.2">
      <c r="A424" s="179" t="s">
        <v>242</v>
      </c>
      <c r="B424" s="179">
        <v>23</v>
      </c>
      <c r="C424" s="179">
        <v>885.84</v>
      </c>
      <c r="D424" s="179">
        <v>0</v>
      </c>
      <c r="E424" s="179">
        <v>914.59</v>
      </c>
      <c r="F424" s="179">
        <v>907</v>
      </c>
    </row>
    <row r="425" spans="1:6" ht="14.25" customHeight="1" x14ac:dyDescent="0.2">
      <c r="A425" s="179" t="s">
        <v>243</v>
      </c>
      <c r="B425" s="179">
        <v>0</v>
      </c>
      <c r="C425" s="179">
        <v>892.83</v>
      </c>
      <c r="D425" s="179">
        <v>7.82</v>
      </c>
      <c r="E425" s="179">
        <v>0</v>
      </c>
      <c r="F425" s="179">
        <v>913.99</v>
      </c>
    </row>
    <row r="426" spans="1:6" ht="14.25" customHeight="1" x14ac:dyDescent="0.2">
      <c r="A426" s="179" t="s">
        <v>243</v>
      </c>
      <c r="B426" s="179">
        <v>1</v>
      </c>
      <c r="C426" s="179">
        <v>857.64</v>
      </c>
      <c r="D426" s="179">
        <v>0</v>
      </c>
      <c r="E426" s="179">
        <v>39.79</v>
      </c>
      <c r="F426" s="179">
        <v>878.8</v>
      </c>
    </row>
    <row r="427" spans="1:6" ht="14.25" customHeight="1" x14ac:dyDescent="0.2">
      <c r="A427" s="179" t="s">
        <v>243</v>
      </c>
      <c r="B427" s="179">
        <v>2</v>
      </c>
      <c r="C427" s="179">
        <v>856.4</v>
      </c>
      <c r="D427" s="179">
        <v>0</v>
      </c>
      <c r="E427" s="179">
        <v>36.090000000000003</v>
      </c>
      <c r="F427" s="179">
        <v>877.56</v>
      </c>
    </row>
    <row r="428" spans="1:6" ht="14.25" customHeight="1" x14ac:dyDescent="0.2">
      <c r="A428" s="179" t="s">
        <v>243</v>
      </c>
      <c r="B428" s="179">
        <v>3</v>
      </c>
      <c r="C428" s="179">
        <v>862.55</v>
      </c>
      <c r="D428" s="179">
        <v>0</v>
      </c>
      <c r="E428" s="179">
        <v>17.670000000000002</v>
      </c>
      <c r="F428" s="179">
        <v>883.71</v>
      </c>
    </row>
    <row r="429" spans="1:6" ht="14.25" customHeight="1" x14ac:dyDescent="0.2">
      <c r="A429" s="179" t="s">
        <v>243</v>
      </c>
      <c r="B429" s="179">
        <v>4</v>
      </c>
      <c r="C429" s="179">
        <v>913.78</v>
      </c>
      <c r="D429" s="179">
        <v>49.17</v>
      </c>
      <c r="E429" s="179">
        <v>0</v>
      </c>
      <c r="F429" s="179">
        <v>934.94</v>
      </c>
    </row>
    <row r="430" spans="1:6" ht="14.25" customHeight="1" x14ac:dyDescent="0.2">
      <c r="A430" s="179" t="s">
        <v>243</v>
      </c>
      <c r="B430" s="179">
        <v>5</v>
      </c>
      <c r="C430" s="179">
        <v>959.97</v>
      </c>
      <c r="D430" s="179">
        <v>108.31</v>
      </c>
      <c r="E430" s="179">
        <v>0</v>
      </c>
      <c r="F430" s="179">
        <v>981.13</v>
      </c>
    </row>
    <row r="431" spans="1:6" ht="14.25" customHeight="1" x14ac:dyDescent="0.2">
      <c r="A431" s="179" t="s">
        <v>243</v>
      </c>
      <c r="B431" s="179">
        <v>6</v>
      </c>
      <c r="C431" s="179">
        <v>1113.67</v>
      </c>
      <c r="D431" s="179">
        <v>4.92</v>
      </c>
      <c r="E431" s="179">
        <v>0</v>
      </c>
      <c r="F431" s="179">
        <v>1134.83</v>
      </c>
    </row>
    <row r="432" spans="1:6" ht="14.25" customHeight="1" x14ac:dyDescent="0.2">
      <c r="A432" s="179" t="s">
        <v>243</v>
      </c>
      <c r="B432" s="179">
        <v>7</v>
      </c>
      <c r="C432" s="179">
        <v>1101.24</v>
      </c>
      <c r="D432" s="179">
        <v>0</v>
      </c>
      <c r="E432" s="179">
        <v>4.4400000000000004</v>
      </c>
      <c r="F432" s="179">
        <v>1122.4000000000001</v>
      </c>
    </row>
    <row r="433" spans="1:6" ht="14.25" customHeight="1" x14ac:dyDescent="0.2">
      <c r="A433" s="179" t="s">
        <v>243</v>
      </c>
      <c r="B433" s="179">
        <v>8</v>
      </c>
      <c r="C433" s="179">
        <v>1109.67</v>
      </c>
      <c r="D433" s="179">
        <v>6.3</v>
      </c>
      <c r="E433" s="179">
        <v>0</v>
      </c>
      <c r="F433" s="179">
        <v>1130.83</v>
      </c>
    </row>
    <row r="434" spans="1:6" ht="14.25" customHeight="1" x14ac:dyDescent="0.2">
      <c r="A434" s="179" t="s">
        <v>243</v>
      </c>
      <c r="B434" s="179">
        <v>9</v>
      </c>
      <c r="C434" s="179">
        <v>990.7</v>
      </c>
      <c r="D434" s="179">
        <v>94.36</v>
      </c>
      <c r="E434" s="179">
        <v>0</v>
      </c>
      <c r="F434" s="179">
        <v>1011.86</v>
      </c>
    </row>
    <row r="435" spans="1:6" ht="14.25" customHeight="1" x14ac:dyDescent="0.2">
      <c r="A435" s="179" t="s">
        <v>243</v>
      </c>
      <c r="B435" s="179">
        <v>10</v>
      </c>
      <c r="C435" s="179">
        <v>955.74</v>
      </c>
      <c r="D435" s="179">
        <v>64.36</v>
      </c>
      <c r="E435" s="179">
        <v>0</v>
      </c>
      <c r="F435" s="179">
        <v>976.9</v>
      </c>
    </row>
    <row r="436" spans="1:6" ht="14.25" customHeight="1" x14ac:dyDescent="0.2">
      <c r="A436" s="179" t="s">
        <v>243</v>
      </c>
      <c r="B436" s="179">
        <v>11</v>
      </c>
      <c r="C436" s="179">
        <v>952.23</v>
      </c>
      <c r="D436" s="179">
        <v>0</v>
      </c>
      <c r="E436" s="179">
        <v>17.22</v>
      </c>
      <c r="F436" s="179">
        <v>973.39</v>
      </c>
    </row>
    <row r="437" spans="1:6" ht="14.25" customHeight="1" x14ac:dyDescent="0.2">
      <c r="A437" s="179" t="s">
        <v>243</v>
      </c>
      <c r="B437" s="179">
        <v>12</v>
      </c>
      <c r="C437" s="179">
        <v>928.19</v>
      </c>
      <c r="D437" s="179">
        <v>0</v>
      </c>
      <c r="E437" s="179">
        <v>58.26</v>
      </c>
      <c r="F437" s="179">
        <v>949.35</v>
      </c>
    </row>
    <row r="438" spans="1:6" ht="14.25" customHeight="1" x14ac:dyDescent="0.2">
      <c r="A438" s="179" t="s">
        <v>243</v>
      </c>
      <c r="B438" s="179">
        <v>13</v>
      </c>
      <c r="C438" s="179">
        <v>956.7</v>
      </c>
      <c r="D438" s="179">
        <v>0</v>
      </c>
      <c r="E438" s="179">
        <v>46.06</v>
      </c>
      <c r="F438" s="179">
        <v>977.86</v>
      </c>
    </row>
    <row r="439" spans="1:6" ht="14.25" customHeight="1" x14ac:dyDescent="0.2">
      <c r="A439" s="179" t="s">
        <v>243</v>
      </c>
      <c r="B439" s="179">
        <v>14</v>
      </c>
      <c r="C439" s="179">
        <v>975.86</v>
      </c>
      <c r="D439" s="179">
        <v>0</v>
      </c>
      <c r="E439" s="179">
        <v>77.930000000000007</v>
      </c>
      <c r="F439" s="179">
        <v>997.02</v>
      </c>
    </row>
    <row r="440" spans="1:6" ht="14.25" customHeight="1" x14ac:dyDescent="0.2">
      <c r="A440" s="179" t="s">
        <v>243</v>
      </c>
      <c r="B440" s="179">
        <v>15</v>
      </c>
      <c r="C440" s="179">
        <v>1093.54</v>
      </c>
      <c r="D440" s="179">
        <v>0</v>
      </c>
      <c r="E440" s="179">
        <v>42.33</v>
      </c>
      <c r="F440" s="179">
        <v>1114.7</v>
      </c>
    </row>
    <row r="441" spans="1:6" ht="14.25" customHeight="1" x14ac:dyDescent="0.2">
      <c r="A441" s="179" t="s">
        <v>243</v>
      </c>
      <c r="B441" s="179">
        <v>16</v>
      </c>
      <c r="C441" s="179">
        <v>1210.28</v>
      </c>
      <c r="D441" s="179">
        <v>0</v>
      </c>
      <c r="E441" s="179">
        <v>104.9</v>
      </c>
      <c r="F441" s="179">
        <v>1231.44</v>
      </c>
    </row>
    <row r="442" spans="1:6" ht="14.25" customHeight="1" x14ac:dyDescent="0.2">
      <c r="A442" s="179" t="s">
        <v>243</v>
      </c>
      <c r="B442" s="179">
        <v>17</v>
      </c>
      <c r="C442" s="179">
        <v>1113.1400000000001</v>
      </c>
      <c r="D442" s="179">
        <v>0</v>
      </c>
      <c r="E442" s="179">
        <v>155.51</v>
      </c>
      <c r="F442" s="179">
        <v>1134.3</v>
      </c>
    </row>
    <row r="443" spans="1:6" ht="14.25" customHeight="1" x14ac:dyDescent="0.2">
      <c r="A443" s="179" t="s">
        <v>243</v>
      </c>
      <c r="B443" s="179">
        <v>18</v>
      </c>
      <c r="C443" s="179">
        <v>1105.27</v>
      </c>
      <c r="D443" s="179">
        <v>0</v>
      </c>
      <c r="E443" s="179">
        <v>19.670000000000002</v>
      </c>
      <c r="F443" s="179">
        <v>1126.43</v>
      </c>
    </row>
    <row r="444" spans="1:6" ht="14.25" customHeight="1" x14ac:dyDescent="0.2">
      <c r="A444" s="179" t="s">
        <v>243</v>
      </c>
      <c r="B444" s="179">
        <v>19</v>
      </c>
      <c r="C444" s="179">
        <v>1074.49</v>
      </c>
      <c r="D444" s="179">
        <v>0</v>
      </c>
      <c r="E444" s="179">
        <v>252.75</v>
      </c>
      <c r="F444" s="179">
        <v>1095.6500000000001</v>
      </c>
    </row>
    <row r="445" spans="1:6" ht="14.25" customHeight="1" x14ac:dyDescent="0.2">
      <c r="A445" s="179" t="s">
        <v>243</v>
      </c>
      <c r="B445" s="179">
        <v>20</v>
      </c>
      <c r="C445" s="179">
        <v>1000.92</v>
      </c>
      <c r="D445" s="179">
        <v>0</v>
      </c>
      <c r="E445" s="179">
        <v>198.86</v>
      </c>
      <c r="F445" s="179">
        <v>1022.08</v>
      </c>
    </row>
    <row r="446" spans="1:6" ht="14.25" customHeight="1" x14ac:dyDescent="0.2">
      <c r="A446" s="179" t="s">
        <v>243</v>
      </c>
      <c r="B446" s="179">
        <v>21</v>
      </c>
      <c r="C446" s="179">
        <v>1002.88</v>
      </c>
      <c r="D446" s="179">
        <v>0</v>
      </c>
      <c r="E446" s="179">
        <v>217.97</v>
      </c>
      <c r="F446" s="179">
        <v>1024.04</v>
      </c>
    </row>
    <row r="447" spans="1:6" ht="14.25" customHeight="1" x14ac:dyDescent="0.2">
      <c r="A447" s="179" t="s">
        <v>243</v>
      </c>
      <c r="B447" s="179">
        <v>22</v>
      </c>
      <c r="C447" s="179">
        <v>968.04</v>
      </c>
      <c r="D447" s="179">
        <v>0</v>
      </c>
      <c r="E447" s="179">
        <v>225.86</v>
      </c>
      <c r="F447" s="179">
        <v>989.2</v>
      </c>
    </row>
    <row r="448" spans="1:6" ht="14.25" customHeight="1" x14ac:dyDescent="0.2">
      <c r="A448" s="179" t="s">
        <v>243</v>
      </c>
      <c r="B448" s="179">
        <v>23</v>
      </c>
      <c r="C448" s="179">
        <v>909.64</v>
      </c>
      <c r="D448" s="179">
        <v>0</v>
      </c>
      <c r="E448" s="179">
        <v>154.91999999999999</v>
      </c>
      <c r="F448" s="179">
        <v>930.8</v>
      </c>
    </row>
    <row r="449" spans="1:6" ht="14.25" customHeight="1" x14ac:dyDescent="0.2">
      <c r="A449" s="179" t="s">
        <v>244</v>
      </c>
      <c r="B449" s="179">
        <v>0</v>
      </c>
      <c r="C449" s="179">
        <v>875.05</v>
      </c>
      <c r="D449" s="179">
        <v>0</v>
      </c>
      <c r="E449" s="179">
        <v>8.17</v>
      </c>
      <c r="F449" s="179">
        <v>896.21</v>
      </c>
    </row>
    <row r="450" spans="1:6" ht="14.25" customHeight="1" x14ac:dyDescent="0.2">
      <c r="A450" s="179" t="s">
        <v>244</v>
      </c>
      <c r="B450" s="179">
        <v>1</v>
      </c>
      <c r="C450" s="179">
        <v>867.7</v>
      </c>
      <c r="D450" s="179">
        <v>0</v>
      </c>
      <c r="E450" s="179">
        <v>49.57</v>
      </c>
      <c r="F450" s="179">
        <v>888.86</v>
      </c>
    </row>
    <row r="451" spans="1:6" ht="14.25" customHeight="1" x14ac:dyDescent="0.2">
      <c r="A451" s="179" t="s">
        <v>244</v>
      </c>
      <c r="B451" s="179">
        <v>2</v>
      </c>
      <c r="C451" s="179">
        <v>868.41</v>
      </c>
      <c r="D451" s="179">
        <v>0</v>
      </c>
      <c r="E451" s="179">
        <v>48.76</v>
      </c>
      <c r="F451" s="179">
        <v>889.57</v>
      </c>
    </row>
    <row r="452" spans="1:6" ht="14.25" customHeight="1" x14ac:dyDescent="0.2">
      <c r="A452" s="179" t="s">
        <v>244</v>
      </c>
      <c r="B452" s="179">
        <v>3</v>
      </c>
      <c r="C452" s="179">
        <v>879.95</v>
      </c>
      <c r="D452" s="179">
        <v>0</v>
      </c>
      <c r="E452" s="179">
        <v>33.18</v>
      </c>
      <c r="F452" s="179">
        <v>901.11</v>
      </c>
    </row>
    <row r="453" spans="1:6" ht="14.25" customHeight="1" x14ac:dyDescent="0.2">
      <c r="A453" s="179" t="s">
        <v>244</v>
      </c>
      <c r="B453" s="179">
        <v>4</v>
      </c>
      <c r="C453" s="179">
        <v>911.74</v>
      </c>
      <c r="D453" s="179">
        <v>38.17</v>
      </c>
      <c r="E453" s="179">
        <v>0</v>
      </c>
      <c r="F453" s="179">
        <v>932.9</v>
      </c>
    </row>
    <row r="454" spans="1:6" ht="14.25" customHeight="1" x14ac:dyDescent="0.2">
      <c r="A454" s="179" t="s">
        <v>244</v>
      </c>
      <c r="B454" s="179">
        <v>5</v>
      </c>
      <c r="C454" s="179">
        <v>1018.26</v>
      </c>
      <c r="D454" s="179">
        <v>79.44</v>
      </c>
      <c r="E454" s="179">
        <v>0</v>
      </c>
      <c r="F454" s="179">
        <v>1039.42</v>
      </c>
    </row>
    <row r="455" spans="1:6" ht="14.25" customHeight="1" x14ac:dyDescent="0.2">
      <c r="A455" s="179" t="s">
        <v>244</v>
      </c>
      <c r="B455" s="179">
        <v>6</v>
      </c>
      <c r="C455" s="179">
        <v>1164.73</v>
      </c>
      <c r="D455" s="179">
        <v>57.06</v>
      </c>
      <c r="E455" s="179">
        <v>0</v>
      </c>
      <c r="F455" s="179">
        <v>1185.8900000000001</v>
      </c>
    </row>
    <row r="456" spans="1:6" ht="14.25" customHeight="1" x14ac:dyDescent="0.2">
      <c r="A456" s="179" t="s">
        <v>244</v>
      </c>
      <c r="B456" s="179">
        <v>7</v>
      </c>
      <c r="C456" s="179">
        <v>1172.57</v>
      </c>
      <c r="D456" s="179">
        <v>49.71</v>
      </c>
      <c r="E456" s="179">
        <v>0</v>
      </c>
      <c r="F456" s="179">
        <v>1193.73</v>
      </c>
    </row>
    <row r="457" spans="1:6" ht="14.25" customHeight="1" x14ac:dyDescent="0.2">
      <c r="A457" s="179" t="s">
        <v>244</v>
      </c>
      <c r="B457" s="179">
        <v>8</v>
      </c>
      <c r="C457" s="179">
        <v>1144.6600000000001</v>
      </c>
      <c r="D457" s="179">
        <v>20.09</v>
      </c>
      <c r="E457" s="179">
        <v>0.04</v>
      </c>
      <c r="F457" s="179">
        <v>1165.82</v>
      </c>
    </row>
    <row r="458" spans="1:6" ht="14.25" customHeight="1" x14ac:dyDescent="0.2">
      <c r="A458" s="179" t="s">
        <v>244</v>
      </c>
      <c r="B458" s="179">
        <v>9</v>
      </c>
      <c r="C458" s="179">
        <v>1161.06</v>
      </c>
      <c r="D458" s="179">
        <v>0.08</v>
      </c>
      <c r="E458" s="179">
        <v>5.51</v>
      </c>
      <c r="F458" s="179">
        <v>1182.22</v>
      </c>
    </row>
    <row r="459" spans="1:6" ht="14.25" customHeight="1" x14ac:dyDescent="0.2">
      <c r="A459" s="179" t="s">
        <v>244</v>
      </c>
      <c r="B459" s="179">
        <v>10</v>
      </c>
      <c r="C459" s="179">
        <v>1168.49</v>
      </c>
      <c r="D459" s="179">
        <v>0</v>
      </c>
      <c r="E459" s="179">
        <v>71.010000000000005</v>
      </c>
      <c r="F459" s="179">
        <v>1189.6500000000001</v>
      </c>
    </row>
    <row r="460" spans="1:6" ht="14.25" customHeight="1" x14ac:dyDescent="0.2">
      <c r="A460" s="179" t="s">
        <v>244</v>
      </c>
      <c r="B460" s="179">
        <v>11</v>
      </c>
      <c r="C460" s="179">
        <v>1164.3399999999999</v>
      </c>
      <c r="D460" s="179">
        <v>0</v>
      </c>
      <c r="E460" s="179">
        <v>93.25</v>
      </c>
      <c r="F460" s="179">
        <v>1185.5</v>
      </c>
    </row>
    <row r="461" spans="1:6" ht="14.25" customHeight="1" x14ac:dyDescent="0.2">
      <c r="A461" s="179" t="s">
        <v>244</v>
      </c>
      <c r="B461" s="179">
        <v>12</v>
      </c>
      <c r="C461" s="179">
        <v>1173.32</v>
      </c>
      <c r="D461" s="179">
        <v>0</v>
      </c>
      <c r="E461" s="179">
        <v>76.489999999999995</v>
      </c>
      <c r="F461" s="179">
        <v>1194.48</v>
      </c>
    </row>
    <row r="462" spans="1:6" ht="14.25" customHeight="1" x14ac:dyDescent="0.2">
      <c r="A462" s="179" t="s">
        <v>244</v>
      </c>
      <c r="B462" s="179">
        <v>13</v>
      </c>
      <c r="C462" s="179">
        <v>1176.77</v>
      </c>
      <c r="D462" s="179">
        <v>0</v>
      </c>
      <c r="E462" s="179">
        <v>51.05</v>
      </c>
      <c r="F462" s="179">
        <v>1197.93</v>
      </c>
    </row>
    <row r="463" spans="1:6" ht="14.25" customHeight="1" x14ac:dyDescent="0.2">
      <c r="A463" s="179" t="s">
        <v>244</v>
      </c>
      <c r="B463" s="179">
        <v>14</v>
      </c>
      <c r="C463" s="179">
        <v>1174.3</v>
      </c>
      <c r="D463" s="179">
        <v>0</v>
      </c>
      <c r="E463" s="179">
        <v>38.4</v>
      </c>
      <c r="F463" s="179">
        <v>1195.46</v>
      </c>
    </row>
    <row r="464" spans="1:6" ht="14.25" customHeight="1" x14ac:dyDescent="0.2">
      <c r="A464" s="179" t="s">
        <v>244</v>
      </c>
      <c r="B464" s="179">
        <v>15</v>
      </c>
      <c r="C464" s="179">
        <v>1206.6300000000001</v>
      </c>
      <c r="D464" s="179">
        <v>0</v>
      </c>
      <c r="E464" s="179">
        <v>73.47</v>
      </c>
      <c r="F464" s="179">
        <v>1227.79</v>
      </c>
    </row>
    <row r="465" spans="1:6" ht="14.25" customHeight="1" x14ac:dyDescent="0.2">
      <c r="A465" s="179" t="s">
        <v>244</v>
      </c>
      <c r="B465" s="179">
        <v>16</v>
      </c>
      <c r="C465" s="179">
        <v>1182.51</v>
      </c>
      <c r="D465" s="179">
        <v>0</v>
      </c>
      <c r="E465" s="179">
        <v>103.34</v>
      </c>
      <c r="F465" s="179">
        <v>1203.67</v>
      </c>
    </row>
    <row r="466" spans="1:6" ht="14.25" customHeight="1" x14ac:dyDescent="0.2">
      <c r="A466" s="179" t="s">
        <v>244</v>
      </c>
      <c r="B466" s="179">
        <v>17</v>
      </c>
      <c r="C466" s="179">
        <v>1165.45</v>
      </c>
      <c r="D466" s="179">
        <v>0</v>
      </c>
      <c r="E466" s="179">
        <v>120.78</v>
      </c>
      <c r="F466" s="179">
        <v>1186.6099999999999</v>
      </c>
    </row>
    <row r="467" spans="1:6" ht="14.25" customHeight="1" x14ac:dyDescent="0.2">
      <c r="A467" s="179" t="s">
        <v>244</v>
      </c>
      <c r="B467" s="179">
        <v>18</v>
      </c>
      <c r="C467" s="179">
        <v>1155.19</v>
      </c>
      <c r="D467" s="179">
        <v>0</v>
      </c>
      <c r="E467" s="179">
        <v>233.58</v>
      </c>
      <c r="F467" s="179">
        <v>1176.3499999999999</v>
      </c>
    </row>
    <row r="468" spans="1:6" ht="14.25" customHeight="1" x14ac:dyDescent="0.2">
      <c r="A468" s="179" t="s">
        <v>244</v>
      </c>
      <c r="B468" s="179">
        <v>19</v>
      </c>
      <c r="C468" s="179">
        <v>1144.75</v>
      </c>
      <c r="D468" s="179">
        <v>0</v>
      </c>
      <c r="E468" s="179">
        <v>286.10000000000002</v>
      </c>
      <c r="F468" s="179">
        <v>1165.9100000000001</v>
      </c>
    </row>
    <row r="469" spans="1:6" ht="14.25" customHeight="1" x14ac:dyDescent="0.2">
      <c r="A469" s="179" t="s">
        <v>244</v>
      </c>
      <c r="B469" s="179">
        <v>20</v>
      </c>
      <c r="C469" s="179">
        <v>1082.53</v>
      </c>
      <c r="D469" s="179">
        <v>0</v>
      </c>
      <c r="E469" s="179">
        <v>277.37</v>
      </c>
      <c r="F469" s="179">
        <v>1103.69</v>
      </c>
    </row>
    <row r="470" spans="1:6" ht="14.25" customHeight="1" x14ac:dyDescent="0.2">
      <c r="A470" s="179" t="s">
        <v>244</v>
      </c>
      <c r="B470" s="179">
        <v>21</v>
      </c>
      <c r="C470" s="179">
        <v>1034.6600000000001</v>
      </c>
      <c r="D470" s="179">
        <v>0</v>
      </c>
      <c r="E470" s="179">
        <v>197.96</v>
      </c>
      <c r="F470" s="179">
        <v>1055.82</v>
      </c>
    </row>
    <row r="471" spans="1:6" ht="14.25" customHeight="1" x14ac:dyDescent="0.2">
      <c r="A471" s="179" t="s">
        <v>244</v>
      </c>
      <c r="B471" s="179">
        <v>22</v>
      </c>
      <c r="C471" s="179">
        <v>1007.97</v>
      </c>
      <c r="D471" s="179">
        <v>0</v>
      </c>
      <c r="E471" s="179">
        <v>266.10000000000002</v>
      </c>
      <c r="F471" s="179">
        <v>1029.1300000000001</v>
      </c>
    </row>
    <row r="472" spans="1:6" ht="14.25" customHeight="1" x14ac:dyDescent="0.2">
      <c r="A472" s="179" t="s">
        <v>244</v>
      </c>
      <c r="B472" s="179">
        <v>23</v>
      </c>
      <c r="C472" s="179">
        <v>928.77</v>
      </c>
      <c r="D472" s="179">
        <v>0</v>
      </c>
      <c r="E472" s="179">
        <v>960.63</v>
      </c>
      <c r="F472" s="179">
        <v>949.93</v>
      </c>
    </row>
    <row r="473" spans="1:6" ht="14.25" customHeight="1" x14ac:dyDescent="0.2">
      <c r="A473" s="179" t="s">
        <v>245</v>
      </c>
      <c r="B473" s="179">
        <v>0</v>
      </c>
      <c r="C473" s="179">
        <v>919.33</v>
      </c>
      <c r="D473" s="179">
        <v>0</v>
      </c>
      <c r="E473" s="179">
        <v>58</v>
      </c>
      <c r="F473" s="179">
        <v>940.49</v>
      </c>
    </row>
    <row r="474" spans="1:6" ht="14.25" customHeight="1" x14ac:dyDescent="0.2">
      <c r="A474" s="179" t="s">
        <v>245</v>
      </c>
      <c r="B474" s="179">
        <v>1</v>
      </c>
      <c r="C474" s="179">
        <v>888.91</v>
      </c>
      <c r="D474" s="179">
        <v>0</v>
      </c>
      <c r="E474" s="179">
        <v>79.63</v>
      </c>
      <c r="F474" s="179">
        <v>910.07</v>
      </c>
    </row>
    <row r="475" spans="1:6" ht="14.25" customHeight="1" x14ac:dyDescent="0.2">
      <c r="A475" s="179" t="s">
        <v>245</v>
      </c>
      <c r="B475" s="179">
        <v>2</v>
      </c>
      <c r="C475" s="179">
        <v>891.13</v>
      </c>
      <c r="D475" s="179">
        <v>0</v>
      </c>
      <c r="E475" s="179">
        <v>59.42</v>
      </c>
      <c r="F475" s="179">
        <v>912.29</v>
      </c>
    </row>
    <row r="476" spans="1:6" ht="14.25" customHeight="1" x14ac:dyDescent="0.2">
      <c r="A476" s="179" t="s">
        <v>245</v>
      </c>
      <c r="B476" s="179">
        <v>3</v>
      </c>
      <c r="C476" s="179">
        <v>899.29</v>
      </c>
      <c r="D476" s="179">
        <v>0</v>
      </c>
      <c r="E476" s="179">
        <v>49.92</v>
      </c>
      <c r="F476" s="179">
        <v>920.45</v>
      </c>
    </row>
    <row r="477" spans="1:6" ht="14.25" customHeight="1" x14ac:dyDescent="0.2">
      <c r="A477" s="179" t="s">
        <v>245</v>
      </c>
      <c r="B477" s="179">
        <v>4</v>
      </c>
      <c r="C477" s="179">
        <v>927.4</v>
      </c>
      <c r="D477" s="179">
        <v>15.82</v>
      </c>
      <c r="E477" s="179">
        <v>0</v>
      </c>
      <c r="F477" s="179">
        <v>948.56</v>
      </c>
    </row>
    <row r="478" spans="1:6" ht="14.25" customHeight="1" x14ac:dyDescent="0.2">
      <c r="A478" s="179" t="s">
        <v>245</v>
      </c>
      <c r="B478" s="179">
        <v>5</v>
      </c>
      <c r="C478" s="179">
        <v>1042.24</v>
      </c>
      <c r="D478" s="179">
        <v>68.12</v>
      </c>
      <c r="E478" s="179">
        <v>0</v>
      </c>
      <c r="F478" s="179">
        <v>1063.4000000000001</v>
      </c>
    </row>
    <row r="479" spans="1:6" ht="14.25" customHeight="1" x14ac:dyDescent="0.2">
      <c r="A479" s="179" t="s">
        <v>245</v>
      </c>
      <c r="B479" s="179">
        <v>6</v>
      </c>
      <c r="C479" s="179">
        <v>1180.75</v>
      </c>
      <c r="D479" s="179">
        <v>11.11</v>
      </c>
      <c r="E479" s="179">
        <v>0</v>
      </c>
      <c r="F479" s="179">
        <v>1201.9100000000001</v>
      </c>
    </row>
    <row r="480" spans="1:6" ht="14.25" customHeight="1" x14ac:dyDescent="0.2">
      <c r="A480" s="179" t="s">
        <v>245</v>
      </c>
      <c r="B480" s="179">
        <v>7</v>
      </c>
      <c r="C480" s="179">
        <v>1201.9000000000001</v>
      </c>
      <c r="D480" s="179">
        <v>0</v>
      </c>
      <c r="E480" s="179">
        <v>16.579999999999998</v>
      </c>
      <c r="F480" s="179">
        <v>1223.06</v>
      </c>
    </row>
    <row r="481" spans="1:6" ht="14.25" customHeight="1" x14ac:dyDescent="0.2">
      <c r="A481" s="179" t="s">
        <v>245</v>
      </c>
      <c r="B481" s="179">
        <v>8</v>
      </c>
      <c r="C481" s="179">
        <v>1172.05</v>
      </c>
      <c r="D481" s="179">
        <v>0</v>
      </c>
      <c r="E481" s="179">
        <v>61.96</v>
      </c>
      <c r="F481" s="179">
        <v>1193.21</v>
      </c>
    </row>
    <row r="482" spans="1:6" ht="14.25" customHeight="1" x14ac:dyDescent="0.2">
      <c r="A482" s="179" t="s">
        <v>245</v>
      </c>
      <c r="B482" s="179">
        <v>9</v>
      </c>
      <c r="C482" s="179">
        <v>1176.8499999999999</v>
      </c>
      <c r="D482" s="179">
        <v>0</v>
      </c>
      <c r="E482" s="179">
        <v>80.16</v>
      </c>
      <c r="F482" s="179">
        <v>1198.01</v>
      </c>
    </row>
    <row r="483" spans="1:6" ht="14.25" customHeight="1" x14ac:dyDescent="0.2">
      <c r="A483" s="179" t="s">
        <v>245</v>
      </c>
      <c r="B483" s="179">
        <v>10</v>
      </c>
      <c r="C483" s="179">
        <v>1196.06</v>
      </c>
      <c r="D483" s="179">
        <v>0</v>
      </c>
      <c r="E483" s="179">
        <v>130.72</v>
      </c>
      <c r="F483" s="179">
        <v>1217.22</v>
      </c>
    </row>
    <row r="484" spans="1:6" ht="14.25" customHeight="1" x14ac:dyDescent="0.2">
      <c r="A484" s="179" t="s">
        <v>245</v>
      </c>
      <c r="B484" s="179">
        <v>11</v>
      </c>
      <c r="C484" s="179">
        <v>1177.32</v>
      </c>
      <c r="D484" s="179">
        <v>0</v>
      </c>
      <c r="E484" s="179">
        <v>166.09</v>
      </c>
      <c r="F484" s="179">
        <v>1198.48</v>
      </c>
    </row>
    <row r="485" spans="1:6" ht="14.25" customHeight="1" x14ac:dyDescent="0.2">
      <c r="A485" s="179" t="s">
        <v>245</v>
      </c>
      <c r="B485" s="179">
        <v>12</v>
      </c>
      <c r="C485" s="179">
        <v>1174.92</v>
      </c>
      <c r="D485" s="179">
        <v>0</v>
      </c>
      <c r="E485" s="179">
        <v>190.76</v>
      </c>
      <c r="F485" s="179">
        <v>1196.08</v>
      </c>
    </row>
    <row r="486" spans="1:6" ht="14.25" customHeight="1" x14ac:dyDescent="0.2">
      <c r="A486" s="179" t="s">
        <v>245</v>
      </c>
      <c r="B486" s="179">
        <v>13</v>
      </c>
      <c r="C486" s="179">
        <v>1156.21</v>
      </c>
      <c r="D486" s="179">
        <v>0</v>
      </c>
      <c r="E486" s="179">
        <v>92.56</v>
      </c>
      <c r="F486" s="179">
        <v>1177.3699999999999</v>
      </c>
    </row>
    <row r="487" spans="1:6" ht="14.25" customHeight="1" x14ac:dyDescent="0.2">
      <c r="A487" s="179" t="s">
        <v>245</v>
      </c>
      <c r="B487" s="179">
        <v>14</v>
      </c>
      <c r="C487" s="179">
        <v>1177.27</v>
      </c>
      <c r="D487" s="179">
        <v>0</v>
      </c>
      <c r="E487" s="179">
        <v>150.68</v>
      </c>
      <c r="F487" s="179">
        <v>1198.43</v>
      </c>
    </row>
    <row r="488" spans="1:6" ht="14.25" customHeight="1" x14ac:dyDescent="0.2">
      <c r="A488" s="179" t="s">
        <v>245</v>
      </c>
      <c r="B488" s="179">
        <v>15</v>
      </c>
      <c r="C488" s="179">
        <v>1213.05</v>
      </c>
      <c r="D488" s="179">
        <v>0</v>
      </c>
      <c r="E488" s="179">
        <v>137.21</v>
      </c>
      <c r="F488" s="179">
        <v>1234.21</v>
      </c>
    </row>
    <row r="489" spans="1:6" ht="14.25" customHeight="1" x14ac:dyDescent="0.2">
      <c r="A489" s="179" t="s">
        <v>245</v>
      </c>
      <c r="B489" s="179">
        <v>16</v>
      </c>
      <c r="C489" s="179">
        <v>1204.1199999999999</v>
      </c>
      <c r="D489" s="179">
        <v>0</v>
      </c>
      <c r="E489" s="179">
        <v>183.66</v>
      </c>
      <c r="F489" s="179">
        <v>1225.28</v>
      </c>
    </row>
    <row r="490" spans="1:6" ht="14.25" customHeight="1" x14ac:dyDescent="0.2">
      <c r="A490" s="179" t="s">
        <v>245</v>
      </c>
      <c r="B490" s="179">
        <v>17</v>
      </c>
      <c r="C490" s="179">
        <v>1159.6500000000001</v>
      </c>
      <c r="D490" s="179">
        <v>0</v>
      </c>
      <c r="E490" s="179">
        <v>222.82</v>
      </c>
      <c r="F490" s="179">
        <v>1180.81</v>
      </c>
    </row>
    <row r="491" spans="1:6" ht="14.25" customHeight="1" x14ac:dyDescent="0.2">
      <c r="A491" s="179" t="s">
        <v>245</v>
      </c>
      <c r="B491" s="179">
        <v>18</v>
      </c>
      <c r="C491" s="179">
        <v>1154.67</v>
      </c>
      <c r="D491" s="179">
        <v>0</v>
      </c>
      <c r="E491" s="179">
        <v>286.83</v>
      </c>
      <c r="F491" s="179">
        <v>1175.83</v>
      </c>
    </row>
    <row r="492" spans="1:6" ht="14.25" customHeight="1" x14ac:dyDescent="0.2">
      <c r="A492" s="179" t="s">
        <v>245</v>
      </c>
      <c r="B492" s="179">
        <v>19</v>
      </c>
      <c r="C492" s="179">
        <v>1134.76</v>
      </c>
      <c r="D492" s="179">
        <v>0</v>
      </c>
      <c r="E492" s="179">
        <v>225.8</v>
      </c>
      <c r="F492" s="179">
        <v>1155.92</v>
      </c>
    </row>
    <row r="493" spans="1:6" ht="14.25" customHeight="1" x14ac:dyDescent="0.2">
      <c r="A493" s="179" t="s">
        <v>245</v>
      </c>
      <c r="B493" s="179">
        <v>20</v>
      </c>
      <c r="C493" s="179">
        <v>1045.6400000000001</v>
      </c>
      <c r="D493" s="179">
        <v>0</v>
      </c>
      <c r="E493" s="179">
        <v>243.5</v>
      </c>
      <c r="F493" s="179">
        <v>1066.8</v>
      </c>
    </row>
    <row r="494" spans="1:6" ht="14.25" customHeight="1" x14ac:dyDescent="0.2">
      <c r="A494" s="179" t="s">
        <v>245</v>
      </c>
      <c r="B494" s="179">
        <v>21</v>
      </c>
      <c r="C494" s="179">
        <v>1050.0999999999999</v>
      </c>
      <c r="D494" s="179">
        <v>0</v>
      </c>
      <c r="E494" s="179">
        <v>250.14</v>
      </c>
      <c r="F494" s="179">
        <v>1071.26</v>
      </c>
    </row>
    <row r="495" spans="1:6" ht="14.25" customHeight="1" x14ac:dyDescent="0.2">
      <c r="A495" s="179" t="s">
        <v>245</v>
      </c>
      <c r="B495" s="179">
        <v>22</v>
      </c>
      <c r="C495" s="179">
        <v>1002.24</v>
      </c>
      <c r="D495" s="179">
        <v>0</v>
      </c>
      <c r="E495" s="179">
        <v>271.64</v>
      </c>
      <c r="F495" s="179">
        <v>1023.4</v>
      </c>
    </row>
    <row r="496" spans="1:6" ht="14.25" customHeight="1" x14ac:dyDescent="0.2">
      <c r="A496" s="179" t="s">
        <v>245</v>
      </c>
      <c r="B496" s="179">
        <v>23</v>
      </c>
      <c r="C496" s="179">
        <v>914.85</v>
      </c>
      <c r="D496" s="179">
        <v>0</v>
      </c>
      <c r="E496" s="179">
        <v>157.55000000000001</v>
      </c>
      <c r="F496" s="179">
        <v>936.01</v>
      </c>
    </row>
    <row r="497" spans="1:6" ht="14.25" customHeight="1" x14ac:dyDescent="0.2">
      <c r="A497" s="179" t="s">
        <v>246</v>
      </c>
      <c r="B497" s="179">
        <v>0</v>
      </c>
      <c r="C497" s="179">
        <v>868.68</v>
      </c>
      <c r="D497" s="179">
        <v>0</v>
      </c>
      <c r="E497" s="179">
        <v>66.900000000000006</v>
      </c>
      <c r="F497" s="179">
        <v>889.84</v>
      </c>
    </row>
    <row r="498" spans="1:6" ht="14.25" customHeight="1" x14ac:dyDescent="0.2">
      <c r="A498" s="179" t="s">
        <v>246</v>
      </c>
      <c r="B498" s="179">
        <v>1</v>
      </c>
      <c r="C498" s="179">
        <v>845.36</v>
      </c>
      <c r="D498" s="179">
        <v>0</v>
      </c>
      <c r="E498" s="179">
        <v>77.819999999999993</v>
      </c>
      <c r="F498" s="179">
        <v>866.52</v>
      </c>
    </row>
    <row r="499" spans="1:6" ht="14.25" customHeight="1" x14ac:dyDescent="0.2">
      <c r="A499" s="179" t="s">
        <v>246</v>
      </c>
      <c r="B499" s="179">
        <v>2</v>
      </c>
      <c r="C499" s="179">
        <v>840.44</v>
      </c>
      <c r="D499" s="179">
        <v>0</v>
      </c>
      <c r="E499" s="179">
        <v>51.36</v>
      </c>
      <c r="F499" s="179">
        <v>861.6</v>
      </c>
    </row>
    <row r="500" spans="1:6" ht="14.25" customHeight="1" x14ac:dyDescent="0.2">
      <c r="A500" s="179" t="s">
        <v>246</v>
      </c>
      <c r="B500" s="179">
        <v>3</v>
      </c>
      <c r="C500" s="179">
        <v>845.06</v>
      </c>
      <c r="D500" s="179">
        <v>0</v>
      </c>
      <c r="E500" s="179">
        <v>20.62</v>
      </c>
      <c r="F500" s="179">
        <v>866.22</v>
      </c>
    </row>
    <row r="501" spans="1:6" ht="14.25" customHeight="1" x14ac:dyDescent="0.2">
      <c r="A501" s="179" t="s">
        <v>246</v>
      </c>
      <c r="B501" s="179">
        <v>4</v>
      </c>
      <c r="C501" s="179">
        <v>907.4</v>
      </c>
      <c r="D501" s="179">
        <v>0</v>
      </c>
      <c r="E501" s="179">
        <v>13.49</v>
      </c>
      <c r="F501" s="179">
        <v>928.56</v>
      </c>
    </row>
    <row r="502" spans="1:6" ht="14.25" customHeight="1" x14ac:dyDescent="0.2">
      <c r="A502" s="179" t="s">
        <v>246</v>
      </c>
      <c r="B502" s="179">
        <v>5</v>
      </c>
      <c r="C502" s="179">
        <v>956.76</v>
      </c>
      <c r="D502" s="179">
        <v>109.21</v>
      </c>
      <c r="E502" s="179">
        <v>0</v>
      </c>
      <c r="F502" s="179">
        <v>977.92</v>
      </c>
    </row>
    <row r="503" spans="1:6" ht="14.25" customHeight="1" x14ac:dyDescent="0.2">
      <c r="A503" s="179" t="s">
        <v>246</v>
      </c>
      <c r="B503" s="179">
        <v>6</v>
      </c>
      <c r="C503" s="179">
        <v>1103.98</v>
      </c>
      <c r="D503" s="179">
        <v>5.78</v>
      </c>
      <c r="E503" s="179">
        <v>0</v>
      </c>
      <c r="F503" s="179">
        <v>1125.1400000000001</v>
      </c>
    </row>
    <row r="504" spans="1:6" ht="14.25" customHeight="1" x14ac:dyDescent="0.2">
      <c r="A504" s="179" t="s">
        <v>246</v>
      </c>
      <c r="B504" s="179">
        <v>7</v>
      </c>
      <c r="C504" s="179">
        <v>1158.1199999999999</v>
      </c>
      <c r="D504" s="179">
        <v>0</v>
      </c>
      <c r="E504" s="179">
        <v>51</v>
      </c>
      <c r="F504" s="179">
        <v>1179.28</v>
      </c>
    </row>
    <row r="505" spans="1:6" ht="14.25" customHeight="1" x14ac:dyDescent="0.2">
      <c r="A505" s="179" t="s">
        <v>246</v>
      </c>
      <c r="B505" s="179">
        <v>8</v>
      </c>
      <c r="C505" s="179">
        <v>1113.83</v>
      </c>
      <c r="D505" s="179">
        <v>0</v>
      </c>
      <c r="E505" s="179">
        <v>54.92</v>
      </c>
      <c r="F505" s="179">
        <v>1134.99</v>
      </c>
    </row>
    <row r="506" spans="1:6" ht="14.25" customHeight="1" x14ac:dyDescent="0.2">
      <c r="A506" s="179" t="s">
        <v>246</v>
      </c>
      <c r="B506" s="179">
        <v>9</v>
      </c>
      <c r="C506" s="179">
        <v>1116.99</v>
      </c>
      <c r="D506" s="179">
        <v>0</v>
      </c>
      <c r="E506" s="179">
        <v>51.41</v>
      </c>
      <c r="F506" s="179">
        <v>1138.1500000000001</v>
      </c>
    </row>
    <row r="507" spans="1:6" ht="14.25" customHeight="1" x14ac:dyDescent="0.2">
      <c r="A507" s="179" t="s">
        <v>246</v>
      </c>
      <c r="B507" s="179">
        <v>10</v>
      </c>
      <c r="C507" s="179">
        <v>1121.69</v>
      </c>
      <c r="D507" s="179">
        <v>0</v>
      </c>
      <c r="E507" s="179">
        <v>429</v>
      </c>
      <c r="F507" s="179">
        <v>1142.8499999999999</v>
      </c>
    </row>
    <row r="508" spans="1:6" ht="14.25" customHeight="1" x14ac:dyDescent="0.2">
      <c r="A508" s="179" t="s">
        <v>246</v>
      </c>
      <c r="B508" s="179">
        <v>11</v>
      </c>
      <c r="C508" s="179">
        <v>1108.24</v>
      </c>
      <c r="D508" s="179">
        <v>0</v>
      </c>
      <c r="E508" s="179">
        <v>249.13</v>
      </c>
      <c r="F508" s="179">
        <v>1129.4000000000001</v>
      </c>
    </row>
    <row r="509" spans="1:6" ht="14.25" customHeight="1" x14ac:dyDescent="0.2">
      <c r="A509" s="179" t="s">
        <v>246</v>
      </c>
      <c r="B509" s="179">
        <v>12</v>
      </c>
      <c r="C509" s="179">
        <v>1134.56</v>
      </c>
      <c r="D509" s="179">
        <v>0</v>
      </c>
      <c r="E509" s="179">
        <v>293.18</v>
      </c>
      <c r="F509" s="179">
        <v>1155.72</v>
      </c>
    </row>
    <row r="510" spans="1:6" ht="14.25" customHeight="1" x14ac:dyDescent="0.2">
      <c r="A510" s="179" t="s">
        <v>246</v>
      </c>
      <c r="B510" s="179">
        <v>13</v>
      </c>
      <c r="C510" s="179">
        <v>1144.51</v>
      </c>
      <c r="D510" s="179">
        <v>0</v>
      </c>
      <c r="E510" s="179">
        <v>237.56</v>
      </c>
      <c r="F510" s="179">
        <v>1165.67</v>
      </c>
    </row>
    <row r="511" spans="1:6" ht="14.25" customHeight="1" x14ac:dyDescent="0.2">
      <c r="A511" s="179" t="s">
        <v>246</v>
      </c>
      <c r="B511" s="179">
        <v>14</v>
      </c>
      <c r="C511" s="179">
        <v>1129.6300000000001</v>
      </c>
      <c r="D511" s="179">
        <v>0</v>
      </c>
      <c r="E511" s="179">
        <v>174.98</v>
      </c>
      <c r="F511" s="179">
        <v>1150.79</v>
      </c>
    </row>
    <row r="512" spans="1:6" ht="14.25" customHeight="1" x14ac:dyDescent="0.2">
      <c r="A512" s="179" t="s">
        <v>246</v>
      </c>
      <c r="B512" s="179">
        <v>15</v>
      </c>
      <c r="C512" s="179">
        <v>1135.0999999999999</v>
      </c>
      <c r="D512" s="179">
        <v>0</v>
      </c>
      <c r="E512" s="179">
        <v>188.63</v>
      </c>
      <c r="F512" s="179">
        <v>1156.26</v>
      </c>
    </row>
    <row r="513" spans="1:6" ht="14.25" customHeight="1" x14ac:dyDescent="0.2">
      <c r="A513" s="179" t="s">
        <v>246</v>
      </c>
      <c r="B513" s="179">
        <v>16</v>
      </c>
      <c r="C513" s="179">
        <v>1143.71</v>
      </c>
      <c r="D513" s="179">
        <v>0</v>
      </c>
      <c r="E513" s="179">
        <v>243.33</v>
      </c>
      <c r="F513" s="179">
        <v>1164.8699999999999</v>
      </c>
    </row>
    <row r="514" spans="1:6" ht="14.25" customHeight="1" x14ac:dyDescent="0.2">
      <c r="A514" s="179" t="s">
        <v>246</v>
      </c>
      <c r="B514" s="179">
        <v>17</v>
      </c>
      <c r="C514" s="179">
        <v>1112.54</v>
      </c>
      <c r="D514" s="179">
        <v>0</v>
      </c>
      <c r="E514" s="179">
        <v>269.22000000000003</v>
      </c>
      <c r="F514" s="179">
        <v>1133.7</v>
      </c>
    </row>
    <row r="515" spans="1:6" ht="14.25" customHeight="1" x14ac:dyDescent="0.2">
      <c r="A515" s="179" t="s">
        <v>246</v>
      </c>
      <c r="B515" s="179">
        <v>18</v>
      </c>
      <c r="C515" s="179">
        <v>1098.0899999999999</v>
      </c>
      <c r="D515" s="179">
        <v>0</v>
      </c>
      <c r="E515" s="179">
        <v>273.38</v>
      </c>
      <c r="F515" s="179">
        <v>1119.25</v>
      </c>
    </row>
    <row r="516" spans="1:6" ht="14.25" customHeight="1" x14ac:dyDescent="0.2">
      <c r="A516" s="179" t="s">
        <v>246</v>
      </c>
      <c r="B516" s="179">
        <v>19</v>
      </c>
      <c r="C516" s="179">
        <v>1081.45</v>
      </c>
      <c r="D516" s="179">
        <v>0</v>
      </c>
      <c r="E516" s="179">
        <v>210.26</v>
      </c>
      <c r="F516" s="179">
        <v>1102.6099999999999</v>
      </c>
    </row>
    <row r="517" spans="1:6" ht="14.25" customHeight="1" x14ac:dyDescent="0.2">
      <c r="A517" s="179" t="s">
        <v>246</v>
      </c>
      <c r="B517" s="179">
        <v>20</v>
      </c>
      <c r="C517" s="179">
        <v>1016.92</v>
      </c>
      <c r="D517" s="179">
        <v>0</v>
      </c>
      <c r="E517" s="179">
        <v>195.76</v>
      </c>
      <c r="F517" s="179">
        <v>1038.08</v>
      </c>
    </row>
    <row r="518" spans="1:6" ht="14.25" customHeight="1" x14ac:dyDescent="0.2">
      <c r="A518" s="179" t="s">
        <v>246</v>
      </c>
      <c r="B518" s="179">
        <v>21</v>
      </c>
      <c r="C518" s="179">
        <v>1031.51</v>
      </c>
      <c r="D518" s="179">
        <v>0</v>
      </c>
      <c r="E518" s="179">
        <v>185.32</v>
      </c>
      <c r="F518" s="179">
        <v>1052.67</v>
      </c>
    </row>
    <row r="519" spans="1:6" ht="14.25" customHeight="1" x14ac:dyDescent="0.2">
      <c r="A519" s="179" t="s">
        <v>246</v>
      </c>
      <c r="B519" s="179">
        <v>22</v>
      </c>
      <c r="C519" s="179">
        <v>1017.24</v>
      </c>
      <c r="D519" s="179">
        <v>0</v>
      </c>
      <c r="E519" s="179">
        <v>217.24</v>
      </c>
      <c r="F519" s="179">
        <v>1038.4000000000001</v>
      </c>
    </row>
    <row r="520" spans="1:6" ht="14.25" customHeight="1" x14ac:dyDescent="0.2">
      <c r="A520" s="179" t="s">
        <v>246</v>
      </c>
      <c r="B520" s="179">
        <v>23</v>
      </c>
      <c r="C520" s="179">
        <v>911.37</v>
      </c>
      <c r="D520" s="179">
        <v>0</v>
      </c>
      <c r="E520" s="179">
        <v>97.7</v>
      </c>
      <c r="F520" s="179">
        <v>932.53</v>
      </c>
    </row>
    <row r="521" spans="1:6" ht="14.25" customHeight="1" x14ac:dyDescent="0.2">
      <c r="A521" s="179" t="s">
        <v>247</v>
      </c>
      <c r="B521" s="179">
        <v>0</v>
      </c>
      <c r="C521" s="179">
        <v>902.47</v>
      </c>
      <c r="D521" s="179">
        <v>0</v>
      </c>
      <c r="E521" s="179">
        <v>56.61</v>
      </c>
      <c r="F521" s="179">
        <v>923.63</v>
      </c>
    </row>
    <row r="522" spans="1:6" ht="14.25" customHeight="1" x14ac:dyDescent="0.2">
      <c r="A522" s="179" t="s">
        <v>247</v>
      </c>
      <c r="B522" s="179">
        <v>1</v>
      </c>
      <c r="C522" s="179">
        <v>873.32</v>
      </c>
      <c r="D522" s="179">
        <v>0</v>
      </c>
      <c r="E522" s="179">
        <v>80.48</v>
      </c>
      <c r="F522" s="179">
        <v>894.48</v>
      </c>
    </row>
    <row r="523" spans="1:6" ht="14.25" customHeight="1" x14ac:dyDescent="0.2">
      <c r="A523" s="179" t="s">
        <v>247</v>
      </c>
      <c r="B523" s="179">
        <v>2</v>
      </c>
      <c r="C523" s="179">
        <v>851.09</v>
      </c>
      <c r="D523" s="179">
        <v>0</v>
      </c>
      <c r="E523" s="179">
        <v>40.15</v>
      </c>
      <c r="F523" s="179">
        <v>872.25</v>
      </c>
    </row>
    <row r="524" spans="1:6" ht="14.25" customHeight="1" x14ac:dyDescent="0.2">
      <c r="A524" s="179" t="s">
        <v>247</v>
      </c>
      <c r="B524" s="179">
        <v>3</v>
      </c>
      <c r="C524" s="179">
        <v>841.73</v>
      </c>
      <c r="D524" s="179">
        <v>0</v>
      </c>
      <c r="E524" s="179">
        <v>24.48</v>
      </c>
      <c r="F524" s="179">
        <v>862.89</v>
      </c>
    </row>
    <row r="525" spans="1:6" ht="14.25" customHeight="1" x14ac:dyDescent="0.2">
      <c r="A525" s="179" t="s">
        <v>247</v>
      </c>
      <c r="B525" s="179">
        <v>4</v>
      </c>
      <c r="C525" s="179">
        <v>869.19</v>
      </c>
      <c r="D525" s="179">
        <v>0</v>
      </c>
      <c r="E525" s="179">
        <v>14.57</v>
      </c>
      <c r="F525" s="179">
        <v>890.35</v>
      </c>
    </row>
    <row r="526" spans="1:6" ht="14.25" customHeight="1" x14ac:dyDescent="0.2">
      <c r="A526" s="179" t="s">
        <v>247</v>
      </c>
      <c r="B526" s="179">
        <v>5</v>
      </c>
      <c r="C526" s="179">
        <v>914.6</v>
      </c>
      <c r="D526" s="179">
        <v>8.35</v>
      </c>
      <c r="E526" s="179">
        <v>0</v>
      </c>
      <c r="F526" s="179">
        <v>935.76</v>
      </c>
    </row>
    <row r="527" spans="1:6" ht="14.25" customHeight="1" x14ac:dyDescent="0.2">
      <c r="A527" s="179" t="s">
        <v>247</v>
      </c>
      <c r="B527" s="179">
        <v>6</v>
      </c>
      <c r="C527" s="179">
        <v>955.86</v>
      </c>
      <c r="D527" s="179">
        <v>20.94</v>
      </c>
      <c r="E527" s="179">
        <v>0</v>
      </c>
      <c r="F527" s="179">
        <v>977.02</v>
      </c>
    </row>
    <row r="528" spans="1:6" ht="14.25" customHeight="1" x14ac:dyDescent="0.2">
      <c r="A528" s="179" t="s">
        <v>247</v>
      </c>
      <c r="B528" s="179">
        <v>7</v>
      </c>
      <c r="C528" s="179">
        <v>974.65</v>
      </c>
      <c r="D528" s="179">
        <v>35.369999999999997</v>
      </c>
      <c r="E528" s="179">
        <v>0</v>
      </c>
      <c r="F528" s="179">
        <v>995.81</v>
      </c>
    </row>
    <row r="529" spans="1:6" ht="14.25" customHeight="1" x14ac:dyDescent="0.2">
      <c r="A529" s="179" t="s">
        <v>247</v>
      </c>
      <c r="B529" s="179">
        <v>8</v>
      </c>
      <c r="C529" s="179">
        <v>1104.3900000000001</v>
      </c>
      <c r="D529" s="179">
        <v>0</v>
      </c>
      <c r="E529" s="179">
        <v>46.24</v>
      </c>
      <c r="F529" s="179">
        <v>1125.55</v>
      </c>
    </row>
    <row r="530" spans="1:6" ht="14.25" customHeight="1" x14ac:dyDescent="0.2">
      <c r="A530" s="179" t="s">
        <v>247</v>
      </c>
      <c r="B530" s="179">
        <v>9</v>
      </c>
      <c r="C530" s="179">
        <v>1158.58</v>
      </c>
      <c r="D530" s="179">
        <v>0</v>
      </c>
      <c r="E530" s="179">
        <v>60.55</v>
      </c>
      <c r="F530" s="179">
        <v>1179.74</v>
      </c>
    </row>
    <row r="531" spans="1:6" ht="14.25" customHeight="1" x14ac:dyDescent="0.2">
      <c r="A531" s="179" t="s">
        <v>247</v>
      </c>
      <c r="B531" s="179">
        <v>10</v>
      </c>
      <c r="C531" s="179">
        <v>1157.83</v>
      </c>
      <c r="D531" s="179">
        <v>0</v>
      </c>
      <c r="E531" s="179">
        <v>128.76</v>
      </c>
      <c r="F531" s="179">
        <v>1178.99</v>
      </c>
    </row>
    <row r="532" spans="1:6" ht="14.25" customHeight="1" x14ac:dyDescent="0.2">
      <c r="A532" s="179" t="s">
        <v>247</v>
      </c>
      <c r="B532" s="179">
        <v>11</v>
      </c>
      <c r="C532" s="179">
        <v>1152.28</v>
      </c>
      <c r="D532" s="179">
        <v>0</v>
      </c>
      <c r="E532" s="179">
        <v>109.9</v>
      </c>
      <c r="F532" s="179">
        <v>1173.44</v>
      </c>
    </row>
    <row r="533" spans="1:6" ht="14.25" customHeight="1" x14ac:dyDescent="0.2">
      <c r="A533" s="179" t="s">
        <v>247</v>
      </c>
      <c r="B533" s="179">
        <v>12</v>
      </c>
      <c r="C533" s="179">
        <v>1149.99</v>
      </c>
      <c r="D533" s="179">
        <v>0</v>
      </c>
      <c r="E533" s="179">
        <v>93.42</v>
      </c>
      <c r="F533" s="179">
        <v>1171.1500000000001</v>
      </c>
    </row>
    <row r="534" spans="1:6" ht="14.25" customHeight="1" x14ac:dyDescent="0.2">
      <c r="A534" s="179" t="s">
        <v>247</v>
      </c>
      <c r="B534" s="179">
        <v>13</v>
      </c>
      <c r="C534" s="179">
        <v>1153.04</v>
      </c>
      <c r="D534" s="179">
        <v>0</v>
      </c>
      <c r="E534" s="179">
        <v>94.55</v>
      </c>
      <c r="F534" s="179">
        <v>1174.2</v>
      </c>
    </row>
    <row r="535" spans="1:6" ht="14.25" customHeight="1" x14ac:dyDescent="0.2">
      <c r="A535" s="179" t="s">
        <v>247</v>
      </c>
      <c r="B535" s="179">
        <v>14</v>
      </c>
      <c r="C535" s="179">
        <v>1165.29</v>
      </c>
      <c r="D535" s="179">
        <v>0</v>
      </c>
      <c r="E535" s="179">
        <v>86.31</v>
      </c>
      <c r="F535" s="179">
        <v>1186.45</v>
      </c>
    </row>
    <row r="536" spans="1:6" ht="14.25" customHeight="1" x14ac:dyDescent="0.2">
      <c r="A536" s="179" t="s">
        <v>247</v>
      </c>
      <c r="B536" s="179">
        <v>15</v>
      </c>
      <c r="C536" s="179">
        <v>1171.82</v>
      </c>
      <c r="D536" s="179">
        <v>0</v>
      </c>
      <c r="E536" s="179">
        <v>92.06</v>
      </c>
      <c r="F536" s="179">
        <v>1192.98</v>
      </c>
    </row>
    <row r="537" spans="1:6" ht="14.25" customHeight="1" x14ac:dyDescent="0.2">
      <c r="A537" s="179" t="s">
        <v>247</v>
      </c>
      <c r="B537" s="179">
        <v>16</v>
      </c>
      <c r="C537" s="179">
        <v>1183.99</v>
      </c>
      <c r="D537" s="179">
        <v>0</v>
      </c>
      <c r="E537" s="179">
        <v>90.81</v>
      </c>
      <c r="F537" s="179">
        <v>1205.1500000000001</v>
      </c>
    </row>
    <row r="538" spans="1:6" ht="14.25" customHeight="1" x14ac:dyDescent="0.2">
      <c r="A538" s="179" t="s">
        <v>247</v>
      </c>
      <c r="B538" s="179">
        <v>17</v>
      </c>
      <c r="C538" s="179">
        <v>1176.5</v>
      </c>
      <c r="D538" s="179">
        <v>0</v>
      </c>
      <c r="E538" s="179">
        <v>106.61</v>
      </c>
      <c r="F538" s="179">
        <v>1197.6600000000001</v>
      </c>
    </row>
    <row r="539" spans="1:6" ht="14.25" customHeight="1" x14ac:dyDescent="0.2">
      <c r="A539" s="179" t="s">
        <v>247</v>
      </c>
      <c r="B539" s="179">
        <v>18</v>
      </c>
      <c r="C539" s="179">
        <v>1170.27</v>
      </c>
      <c r="D539" s="179">
        <v>0</v>
      </c>
      <c r="E539" s="179">
        <v>229.97</v>
      </c>
      <c r="F539" s="179">
        <v>1191.43</v>
      </c>
    </row>
    <row r="540" spans="1:6" ht="14.25" customHeight="1" x14ac:dyDescent="0.2">
      <c r="A540" s="179" t="s">
        <v>247</v>
      </c>
      <c r="B540" s="179">
        <v>19</v>
      </c>
      <c r="C540" s="179">
        <v>1146.1400000000001</v>
      </c>
      <c r="D540" s="179">
        <v>0</v>
      </c>
      <c r="E540" s="179">
        <v>219.31</v>
      </c>
      <c r="F540" s="179">
        <v>1167.3</v>
      </c>
    </row>
    <row r="541" spans="1:6" ht="14.25" customHeight="1" x14ac:dyDescent="0.2">
      <c r="A541" s="179" t="s">
        <v>247</v>
      </c>
      <c r="B541" s="179">
        <v>20</v>
      </c>
      <c r="C541" s="179">
        <v>1102.82</v>
      </c>
      <c r="D541" s="179">
        <v>0</v>
      </c>
      <c r="E541" s="179">
        <v>224.37</v>
      </c>
      <c r="F541" s="179">
        <v>1123.98</v>
      </c>
    </row>
    <row r="542" spans="1:6" ht="14.25" customHeight="1" x14ac:dyDescent="0.2">
      <c r="A542" s="179" t="s">
        <v>247</v>
      </c>
      <c r="B542" s="179">
        <v>21</v>
      </c>
      <c r="C542" s="179">
        <v>1056.02</v>
      </c>
      <c r="D542" s="179">
        <v>0</v>
      </c>
      <c r="E542" s="179">
        <v>253.5</v>
      </c>
      <c r="F542" s="179">
        <v>1077.18</v>
      </c>
    </row>
    <row r="543" spans="1:6" ht="14.25" customHeight="1" x14ac:dyDescent="0.2">
      <c r="A543" s="179" t="s">
        <v>247</v>
      </c>
      <c r="B543" s="179">
        <v>22</v>
      </c>
      <c r="C543" s="179">
        <v>929.97</v>
      </c>
      <c r="D543" s="179">
        <v>0</v>
      </c>
      <c r="E543" s="179">
        <v>98.9</v>
      </c>
      <c r="F543" s="179">
        <v>951.13</v>
      </c>
    </row>
    <row r="544" spans="1:6" ht="14.25" customHeight="1" x14ac:dyDescent="0.2">
      <c r="A544" s="179" t="s">
        <v>247</v>
      </c>
      <c r="B544" s="179">
        <v>23</v>
      </c>
      <c r="C544" s="179">
        <v>904.37</v>
      </c>
      <c r="D544" s="179">
        <v>0</v>
      </c>
      <c r="E544" s="179">
        <v>121.46</v>
      </c>
      <c r="F544" s="179">
        <v>925.53</v>
      </c>
    </row>
    <row r="545" spans="1:6" ht="14.25" customHeight="1" x14ac:dyDescent="0.2">
      <c r="A545" s="179" t="s">
        <v>248</v>
      </c>
      <c r="B545" s="179">
        <v>0</v>
      </c>
      <c r="C545" s="179">
        <v>897.17</v>
      </c>
      <c r="D545" s="179">
        <v>0</v>
      </c>
      <c r="E545" s="179">
        <v>84.09</v>
      </c>
      <c r="F545" s="179">
        <v>918.33</v>
      </c>
    </row>
    <row r="546" spans="1:6" ht="14.25" customHeight="1" x14ac:dyDescent="0.2">
      <c r="A546" s="179" t="s">
        <v>248</v>
      </c>
      <c r="B546" s="179">
        <v>1</v>
      </c>
      <c r="C546" s="179">
        <v>869.31</v>
      </c>
      <c r="D546" s="179">
        <v>0</v>
      </c>
      <c r="E546" s="179">
        <v>57.51</v>
      </c>
      <c r="F546" s="179">
        <v>890.47</v>
      </c>
    </row>
    <row r="547" spans="1:6" ht="14.25" customHeight="1" x14ac:dyDescent="0.2">
      <c r="A547" s="179" t="s">
        <v>248</v>
      </c>
      <c r="B547" s="179">
        <v>2</v>
      </c>
      <c r="C547" s="179">
        <v>858.05</v>
      </c>
      <c r="D547" s="179">
        <v>0</v>
      </c>
      <c r="E547" s="179">
        <v>43.19</v>
      </c>
      <c r="F547" s="179">
        <v>879.21</v>
      </c>
    </row>
    <row r="548" spans="1:6" ht="14.25" customHeight="1" x14ac:dyDescent="0.2">
      <c r="A548" s="179" t="s">
        <v>248</v>
      </c>
      <c r="B548" s="179">
        <v>3</v>
      </c>
      <c r="C548" s="179">
        <v>837.52</v>
      </c>
      <c r="D548" s="179">
        <v>0</v>
      </c>
      <c r="E548" s="179">
        <v>23.01</v>
      </c>
      <c r="F548" s="179">
        <v>858.68</v>
      </c>
    </row>
    <row r="549" spans="1:6" ht="14.25" customHeight="1" x14ac:dyDescent="0.2">
      <c r="A549" s="179" t="s">
        <v>248</v>
      </c>
      <c r="B549" s="179">
        <v>4</v>
      </c>
      <c r="C549" s="179">
        <v>865.56</v>
      </c>
      <c r="D549" s="179">
        <v>0</v>
      </c>
      <c r="E549" s="179">
        <v>4.58</v>
      </c>
      <c r="F549" s="179">
        <v>886.72</v>
      </c>
    </row>
    <row r="550" spans="1:6" ht="14.25" customHeight="1" x14ac:dyDescent="0.2">
      <c r="A550" s="179" t="s">
        <v>248</v>
      </c>
      <c r="B550" s="179">
        <v>5</v>
      </c>
      <c r="C550" s="179">
        <v>892</v>
      </c>
      <c r="D550" s="179">
        <v>2.88</v>
      </c>
      <c r="E550" s="179">
        <v>0</v>
      </c>
      <c r="F550" s="179">
        <v>913.16</v>
      </c>
    </row>
    <row r="551" spans="1:6" ht="14.25" customHeight="1" x14ac:dyDescent="0.2">
      <c r="A551" s="179" t="s">
        <v>248</v>
      </c>
      <c r="B551" s="179">
        <v>6</v>
      </c>
      <c r="C551" s="179">
        <v>938.48</v>
      </c>
      <c r="D551" s="179">
        <v>5.2</v>
      </c>
      <c r="E551" s="179">
        <v>0</v>
      </c>
      <c r="F551" s="179">
        <v>959.64</v>
      </c>
    </row>
    <row r="552" spans="1:6" ht="14.25" customHeight="1" x14ac:dyDescent="0.2">
      <c r="A552" s="179" t="s">
        <v>248</v>
      </c>
      <c r="B552" s="179">
        <v>7</v>
      </c>
      <c r="C552" s="179">
        <v>956.25</v>
      </c>
      <c r="D552" s="179">
        <v>0.42</v>
      </c>
      <c r="E552" s="179">
        <v>0</v>
      </c>
      <c r="F552" s="179">
        <v>977.41</v>
      </c>
    </row>
    <row r="553" spans="1:6" ht="14.25" customHeight="1" x14ac:dyDescent="0.2">
      <c r="A553" s="179" t="s">
        <v>248</v>
      </c>
      <c r="B553" s="179">
        <v>8</v>
      </c>
      <c r="C553" s="179">
        <v>979.64</v>
      </c>
      <c r="D553" s="179">
        <v>8.6199999999999992</v>
      </c>
      <c r="E553" s="179">
        <v>0</v>
      </c>
      <c r="F553" s="179">
        <v>1000.8</v>
      </c>
    </row>
    <row r="554" spans="1:6" ht="14.25" customHeight="1" x14ac:dyDescent="0.2">
      <c r="A554" s="179" t="s">
        <v>248</v>
      </c>
      <c r="B554" s="179">
        <v>9</v>
      </c>
      <c r="C554" s="179">
        <v>1081.46</v>
      </c>
      <c r="D554" s="179">
        <v>0</v>
      </c>
      <c r="E554" s="179">
        <v>20.51</v>
      </c>
      <c r="F554" s="179">
        <v>1102.6199999999999</v>
      </c>
    </row>
    <row r="555" spans="1:6" ht="14.25" customHeight="1" x14ac:dyDescent="0.2">
      <c r="A555" s="179" t="s">
        <v>248</v>
      </c>
      <c r="B555" s="179">
        <v>10</v>
      </c>
      <c r="C555" s="179">
        <v>1165.3900000000001</v>
      </c>
      <c r="D555" s="179">
        <v>0</v>
      </c>
      <c r="E555" s="179">
        <v>133.18</v>
      </c>
      <c r="F555" s="179">
        <v>1186.55</v>
      </c>
    </row>
    <row r="556" spans="1:6" ht="14.25" customHeight="1" x14ac:dyDescent="0.2">
      <c r="A556" s="179" t="s">
        <v>248</v>
      </c>
      <c r="B556" s="179">
        <v>11</v>
      </c>
      <c r="C556" s="179">
        <v>1168.6099999999999</v>
      </c>
      <c r="D556" s="179">
        <v>0</v>
      </c>
      <c r="E556" s="179">
        <v>180.64</v>
      </c>
      <c r="F556" s="179">
        <v>1189.77</v>
      </c>
    </row>
    <row r="557" spans="1:6" ht="14.25" customHeight="1" x14ac:dyDescent="0.2">
      <c r="A557" s="179" t="s">
        <v>248</v>
      </c>
      <c r="B557" s="179">
        <v>12</v>
      </c>
      <c r="C557" s="179">
        <v>1172.24</v>
      </c>
      <c r="D557" s="179">
        <v>0</v>
      </c>
      <c r="E557" s="179">
        <v>228.87</v>
      </c>
      <c r="F557" s="179">
        <v>1193.4000000000001</v>
      </c>
    </row>
    <row r="558" spans="1:6" ht="14.25" customHeight="1" x14ac:dyDescent="0.2">
      <c r="A558" s="179" t="s">
        <v>248</v>
      </c>
      <c r="B558" s="179">
        <v>13</v>
      </c>
      <c r="C558" s="179">
        <v>1184.47</v>
      </c>
      <c r="D558" s="179">
        <v>0</v>
      </c>
      <c r="E558" s="179">
        <v>211.85</v>
      </c>
      <c r="F558" s="179">
        <v>1205.6300000000001</v>
      </c>
    </row>
    <row r="559" spans="1:6" ht="14.25" customHeight="1" x14ac:dyDescent="0.2">
      <c r="A559" s="179" t="s">
        <v>248</v>
      </c>
      <c r="B559" s="179">
        <v>14</v>
      </c>
      <c r="C559" s="179">
        <v>1200.05</v>
      </c>
      <c r="D559" s="179">
        <v>0</v>
      </c>
      <c r="E559" s="179">
        <v>156.41</v>
      </c>
      <c r="F559" s="179">
        <v>1221.21</v>
      </c>
    </row>
    <row r="560" spans="1:6" ht="14.25" customHeight="1" x14ac:dyDescent="0.2">
      <c r="A560" s="179" t="s">
        <v>248</v>
      </c>
      <c r="B560" s="179">
        <v>15</v>
      </c>
      <c r="C560" s="179">
        <v>1205.6600000000001</v>
      </c>
      <c r="D560" s="179">
        <v>0</v>
      </c>
      <c r="E560" s="179">
        <v>100.87</v>
      </c>
      <c r="F560" s="179">
        <v>1226.82</v>
      </c>
    </row>
    <row r="561" spans="1:6" ht="14.25" customHeight="1" x14ac:dyDescent="0.2">
      <c r="A561" s="179" t="s">
        <v>248</v>
      </c>
      <c r="B561" s="179">
        <v>16</v>
      </c>
      <c r="C561" s="179">
        <v>1207.3399999999999</v>
      </c>
      <c r="D561" s="179">
        <v>0</v>
      </c>
      <c r="E561" s="179">
        <v>79.150000000000006</v>
      </c>
      <c r="F561" s="179">
        <v>1228.5</v>
      </c>
    </row>
    <row r="562" spans="1:6" ht="14.25" customHeight="1" x14ac:dyDescent="0.2">
      <c r="A562" s="179" t="s">
        <v>248</v>
      </c>
      <c r="B562" s="179">
        <v>17</v>
      </c>
      <c r="C562" s="179">
        <v>1201.53</v>
      </c>
      <c r="D562" s="179">
        <v>0</v>
      </c>
      <c r="E562" s="179">
        <v>102.79</v>
      </c>
      <c r="F562" s="179">
        <v>1222.69</v>
      </c>
    </row>
    <row r="563" spans="1:6" ht="14.25" customHeight="1" x14ac:dyDescent="0.2">
      <c r="A563" s="179" t="s">
        <v>248</v>
      </c>
      <c r="B563" s="179">
        <v>18</v>
      </c>
      <c r="C563" s="179">
        <v>1195.94</v>
      </c>
      <c r="D563" s="179">
        <v>0</v>
      </c>
      <c r="E563" s="179">
        <v>145.69999999999999</v>
      </c>
      <c r="F563" s="179">
        <v>1217.0999999999999</v>
      </c>
    </row>
    <row r="564" spans="1:6" ht="14.25" customHeight="1" x14ac:dyDescent="0.2">
      <c r="A564" s="179" t="s">
        <v>248</v>
      </c>
      <c r="B564" s="179">
        <v>19</v>
      </c>
      <c r="C564" s="179">
        <v>1186.5899999999999</v>
      </c>
      <c r="D564" s="179">
        <v>0</v>
      </c>
      <c r="E564" s="179">
        <v>385.2</v>
      </c>
      <c r="F564" s="179">
        <v>1207.75</v>
      </c>
    </row>
    <row r="565" spans="1:6" ht="14.25" customHeight="1" x14ac:dyDescent="0.2">
      <c r="A565" s="179" t="s">
        <v>248</v>
      </c>
      <c r="B565" s="179">
        <v>20</v>
      </c>
      <c r="C565" s="179">
        <v>1141.8399999999999</v>
      </c>
      <c r="D565" s="179">
        <v>0</v>
      </c>
      <c r="E565" s="179">
        <v>274.45999999999998</v>
      </c>
      <c r="F565" s="179">
        <v>1163</v>
      </c>
    </row>
    <row r="566" spans="1:6" ht="14.25" customHeight="1" x14ac:dyDescent="0.2">
      <c r="A566" s="179" t="s">
        <v>248</v>
      </c>
      <c r="B566" s="179">
        <v>21</v>
      </c>
      <c r="C566" s="179">
        <v>1062.21</v>
      </c>
      <c r="D566" s="179">
        <v>0</v>
      </c>
      <c r="E566" s="179">
        <v>296.14</v>
      </c>
      <c r="F566" s="179">
        <v>1083.3699999999999</v>
      </c>
    </row>
    <row r="567" spans="1:6" ht="14.25" customHeight="1" x14ac:dyDescent="0.2">
      <c r="A567" s="179" t="s">
        <v>248</v>
      </c>
      <c r="B567" s="179">
        <v>22</v>
      </c>
      <c r="C567" s="179">
        <v>939.95</v>
      </c>
      <c r="D567" s="179">
        <v>0</v>
      </c>
      <c r="E567" s="179">
        <v>181.86</v>
      </c>
      <c r="F567" s="179">
        <v>961.11</v>
      </c>
    </row>
    <row r="568" spans="1:6" ht="14.25" customHeight="1" x14ac:dyDescent="0.2">
      <c r="A568" s="179" t="s">
        <v>248</v>
      </c>
      <c r="B568" s="179">
        <v>23</v>
      </c>
      <c r="C568" s="179">
        <v>899.16</v>
      </c>
      <c r="D568" s="179">
        <v>0</v>
      </c>
      <c r="E568" s="179">
        <v>283.39</v>
      </c>
      <c r="F568" s="179">
        <v>920.32</v>
      </c>
    </row>
    <row r="569" spans="1:6" ht="14.25" customHeight="1" x14ac:dyDescent="0.2">
      <c r="A569" s="179" t="s">
        <v>249</v>
      </c>
      <c r="B569" s="179">
        <v>0</v>
      </c>
      <c r="C569" s="179">
        <v>887.42</v>
      </c>
      <c r="D569" s="179">
        <v>0</v>
      </c>
      <c r="E569" s="179">
        <v>121.24</v>
      </c>
      <c r="F569" s="179">
        <v>908.58</v>
      </c>
    </row>
    <row r="570" spans="1:6" ht="14.25" customHeight="1" x14ac:dyDescent="0.2">
      <c r="A570" s="179" t="s">
        <v>249</v>
      </c>
      <c r="B570" s="179">
        <v>1</v>
      </c>
      <c r="C570" s="179">
        <v>857.64</v>
      </c>
      <c r="D570" s="179">
        <v>0</v>
      </c>
      <c r="E570" s="179">
        <v>56.35</v>
      </c>
      <c r="F570" s="179">
        <v>878.8</v>
      </c>
    </row>
    <row r="571" spans="1:6" ht="14.25" customHeight="1" x14ac:dyDescent="0.2">
      <c r="A571" s="179" t="s">
        <v>249</v>
      </c>
      <c r="B571" s="179">
        <v>2</v>
      </c>
      <c r="C571" s="179">
        <v>855.89</v>
      </c>
      <c r="D571" s="179">
        <v>0</v>
      </c>
      <c r="E571" s="179">
        <v>43.92</v>
      </c>
      <c r="F571" s="179">
        <v>877.05</v>
      </c>
    </row>
    <row r="572" spans="1:6" ht="14.25" customHeight="1" x14ac:dyDescent="0.2">
      <c r="A572" s="179" t="s">
        <v>249</v>
      </c>
      <c r="B572" s="179">
        <v>3</v>
      </c>
      <c r="C572" s="179">
        <v>863.66</v>
      </c>
      <c r="D572" s="179">
        <v>0</v>
      </c>
      <c r="E572" s="179">
        <v>50.36</v>
      </c>
      <c r="F572" s="179">
        <v>884.82</v>
      </c>
    </row>
    <row r="573" spans="1:6" ht="14.25" customHeight="1" x14ac:dyDescent="0.2">
      <c r="A573" s="179" t="s">
        <v>249</v>
      </c>
      <c r="B573" s="179">
        <v>4</v>
      </c>
      <c r="C573" s="179">
        <v>907.75</v>
      </c>
      <c r="D573" s="179">
        <v>0</v>
      </c>
      <c r="E573" s="179">
        <v>65.06</v>
      </c>
      <c r="F573" s="179">
        <v>928.91</v>
      </c>
    </row>
    <row r="574" spans="1:6" ht="14.25" customHeight="1" x14ac:dyDescent="0.2">
      <c r="A574" s="179" t="s">
        <v>249</v>
      </c>
      <c r="B574" s="179">
        <v>5</v>
      </c>
      <c r="C574" s="179">
        <v>968.54</v>
      </c>
      <c r="D574" s="179">
        <v>92.04</v>
      </c>
      <c r="E574" s="179">
        <v>0</v>
      </c>
      <c r="F574" s="179">
        <v>989.7</v>
      </c>
    </row>
    <row r="575" spans="1:6" ht="14.25" customHeight="1" x14ac:dyDescent="0.2">
      <c r="A575" s="179" t="s">
        <v>249</v>
      </c>
      <c r="B575" s="179">
        <v>6</v>
      </c>
      <c r="C575" s="179">
        <v>1147.3</v>
      </c>
      <c r="D575" s="179">
        <v>9.65</v>
      </c>
      <c r="E575" s="179">
        <v>0</v>
      </c>
      <c r="F575" s="179">
        <v>1168.46</v>
      </c>
    </row>
    <row r="576" spans="1:6" ht="14.25" customHeight="1" x14ac:dyDescent="0.2">
      <c r="A576" s="179" t="s">
        <v>249</v>
      </c>
      <c r="B576" s="179">
        <v>7</v>
      </c>
      <c r="C576" s="179">
        <v>1170.74</v>
      </c>
      <c r="D576" s="179">
        <v>2.41</v>
      </c>
      <c r="E576" s="179">
        <v>0</v>
      </c>
      <c r="F576" s="179">
        <v>1191.9000000000001</v>
      </c>
    </row>
    <row r="577" spans="1:6" ht="14.25" customHeight="1" x14ac:dyDescent="0.2">
      <c r="A577" s="179" t="s">
        <v>249</v>
      </c>
      <c r="B577" s="179">
        <v>8</v>
      </c>
      <c r="C577" s="179">
        <v>1172.97</v>
      </c>
      <c r="D577" s="179">
        <v>7.54</v>
      </c>
      <c r="E577" s="179">
        <v>0</v>
      </c>
      <c r="F577" s="179">
        <v>1194.1300000000001</v>
      </c>
    </row>
    <row r="578" spans="1:6" ht="14.25" customHeight="1" x14ac:dyDescent="0.2">
      <c r="A578" s="179" t="s">
        <v>249</v>
      </c>
      <c r="B578" s="179">
        <v>9</v>
      </c>
      <c r="C578" s="179">
        <v>1170.49</v>
      </c>
      <c r="D578" s="179">
        <v>0</v>
      </c>
      <c r="E578" s="179">
        <v>21.01</v>
      </c>
      <c r="F578" s="179">
        <v>1191.6500000000001</v>
      </c>
    </row>
    <row r="579" spans="1:6" ht="14.25" customHeight="1" x14ac:dyDescent="0.2">
      <c r="A579" s="179" t="s">
        <v>249</v>
      </c>
      <c r="B579" s="179">
        <v>10</v>
      </c>
      <c r="C579" s="179">
        <v>1165.57</v>
      </c>
      <c r="D579" s="179">
        <v>0</v>
      </c>
      <c r="E579" s="179">
        <v>47.05</v>
      </c>
      <c r="F579" s="179">
        <v>1186.73</v>
      </c>
    </row>
    <row r="580" spans="1:6" ht="14.25" customHeight="1" x14ac:dyDescent="0.2">
      <c r="A580" s="179" t="s">
        <v>249</v>
      </c>
      <c r="B580" s="179">
        <v>11</v>
      </c>
      <c r="C580" s="179">
        <v>1164.67</v>
      </c>
      <c r="D580" s="179">
        <v>0</v>
      </c>
      <c r="E580" s="179">
        <v>88.14</v>
      </c>
      <c r="F580" s="179">
        <v>1185.83</v>
      </c>
    </row>
    <row r="581" spans="1:6" ht="14.25" customHeight="1" x14ac:dyDescent="0.2">
      <c r="A581" s="179" t="s">
        <v>249</v>
      </c>
      <c r="B581" s="179">
        <v>12</v>
      </c>
      <c r="C581" s="179">
        <v>1171.26</v>
      </c>
      <c r="D581" s="179">
        <v>0</v>
      </c>
      <c r="E581" s="179">
        <v>32</v>
      </c>
      <c r="F581" s="179">
        <v>1192.42</v>
      </c>
    </row>
    <row r="582" spans="1:6" ht="14.25" customHeight="1" x14ac:dyDescent="0.2">
      <c r="A582" s="179" t="s">
        <v>249</v>
      </c>
      <c r="B582" s="179">
        <v>13</v>
      </c>
      <c r="C582" s="179">
        <v>1194.81</v>
      </c>
      <c r="D582" s="179">
        <v>0.24</v>
      </c>
      <c r="E582" s="179">
        <v>5.96</v>
      </c>
      <c r="F582" s="179">
        <v>1215.97</v>
      </c>
    </row>
    <row r="583" spans="1:6" ht="14.25" customHeight="1" x14ac:dyDescent="0.2">
      <c r="A583" s="179" t="s">
        <v>249</v>
      </c>
      <c r="B583" s="179">
        <v>14</v>
      </c>
      <c r="C583" s="179">
        <v>1163.07</v>
      </c>
      <c r="D583" s="179">
        <v>0</v>
      </c>
      <c r="E583" s="179">
        <v>90.48</v>
      </c>
      <c r="F583" s="179">
        <v>1184.23</v>
      </c>
    </row>
    <row r="584" spans="1:6" ht="14.25" customHeight="1" x14ac:dyDescent="0.2">
      <c r="A584" s="179" t="s">
        <v>249</v>
      </c>
      <c r="B584" s="179">
        <v>15</v>
      </c>
      <c r="C584" s="179">
        <v>1184.6500000000001</v>
      </c>
      <c r="D584" s="179">
        <v>0.19</v>
      </c>
      <c r="E584" s="179">
        <v>5.75</v>
      </c>
      <c r="F584" s="179">
        <v>1205.81</v>
      </c>
    </row>
    <row r="585" spans="1:6" ht="14.25" customHeight="1" x14ac:dyDescent="0.2">
      <c r="A585" s="179" t="s">
        <v>249</v>
      </c>
      <c r="B585" s="179">
        <v>16</v>
      </c>
      <c r="C585" s="179">
        <v>1171.0999999999999</v>
      </c>
      <c r="D585" s="179">
        <v>0.21</v>
      </c>
      <c r="E585" s="179">
        <v>4.6399999999999997</v>
      </c>
      <c r="F585" s="179">
        <v>1192.26</v>
      </c>
    </row>
    <row r="586" spans="1:6" ht="14.25" customHeight="1" x14ac:dyDescent="0.2">
      <c r="A586" s="179" t="s">
        <v>249</v>
      </c>
      <c r="B586" s="179">
        <v>17</v>
      </c>
      <c r="C586" s="179">
        <v>1161</v>
      </c>
      <c r="D586" s="179">
        <v>0</v>
      </c>
      <c r="E586" s="179">
        <v>114.67</v>
      </c>
      <c r="F586" s="179">
        <v>1182.1600000000001</v>
      </c>
    </row>
    <row r="587" spans="1:6" ht="14.25" customHeight="1" x14ac:dyDescent="0.2">
      <c r="A587" s="179" t="s">
        <v>249</v>
      </c>
      <c r="B587" s="179">
        <v>18</v>
      </c>
      <c r="C587" s="179">
        <v>1159.92</v>
      </c>
      <c r="D587" s="179">
        <v>0</v>
      </c>
      <c r="E587" s="179">
        <v>205.7</v>
      </c>
      <c r="F587" s="179">
        <v>1181.08</v>
      </c>
    </row>
    <row r="588" spans="1:6" ht="14.25" customHeight="1" x14ac:dyDescent="0.2">
      <c r="A588" s="179" t="s">
        <v>249</v>
      </c>
      <c r="B588" s="179">
        <v>19</v>
      </c>
      <c r="C588" s="179">
        <v>1140.9100000000001</v>
      </c>
      <c r="D588" s="179">
        <v>0</v>
      </c>
      <c r="E588" s="179">
        <v>319.89</v>
      </c>
      <c r="F588" s="179">
        <v>1162.07</v>
      </c>
    </row>
    <row r="589" spans="1:6" ht="14.25" customHeight="1" x14ac:dyDescent="0.2">
      <c r="A589" s="179" t="s">
        <v>249</v>
      </c>
      <c r="B589" s="179">
        <v>20</v>
      </c>
      <c r="C589" s="179">
        <v>1088.04</v>
      </c>
      <c r="D589" s="179">
        <v>0</v>
      </c>
      <c r="E589" s="179">
        <v>285.49</v>
      </c>
      <c r="F589" s="179">
        <v>1109.2</v>
      </c>
    </row>
    <row r="590" spans="1:6" ht="14.25" customHeight="1" x14ac:dyDescent="0.2">
      <c r="A590" s="179" t="s">
        <v>249</v>
      </c>
      <c r="B590" s="179">
        <v>21</v>
      </c>
      <c r="C590" s="179">
        <v>1095.3599999999999</v>
      </c>
      <c r="D590" s="179">
        <v>0</v>
      </c>
      <c r="E590" s="179">
        <v>207.25</v>
      </c>
      <c r="F590" s="179">
        <v>1116.52</v>
      </c>
    </row>
    <row r="591" spans="1:6" ht="14.25" customHeight="1" x14ac:dyDescent="0.2">
      <c r="A591" s="179" t="s">
        <v>249</v>
      </c>
      <c r="B591" s="179">
        <v>22</v>
      </c>
      <c r="C591" s="179">
        <v>988.68</v>
      </c>
      <c r="D591" s="179">
        <v>0</v>
      </c>
      <c r="E591" s="179">
        <v>303.2</v>
      </c>
      <c r="F591" s="179">
        <v>1009.84</v>
      </c>
    </row>
    <row r="592" spans="1:6" ht="14.25" customHeight="1" x14ac:dyDescent="0.2">
      <c r="A592" s="179" t="s">
        <v>249</v>
      </c>
      <c r="B592" s="179">
        <v>23</v>
      </c>
      <c r="C592" s="179">
        <v>917.51</v>
      </c>
      <c r="D592" s="179">
        <v>0</v>
      </c>
      <c r="E592" s="179">
        <v>847.77</v>
      </c>
      <c r="F592" s="179">
        <v>938.67</v>
      </c>
    </row>
    <row r="593" spans="1:6" ht="14.25" customHeight="1" x14ac:dyDescent="0.2">
      <c r="A593" s="179" t="s">
        <v>250</v>
      </c>
      <c r="B593" s="179">
        <v>0</v>
      </c>
      <c r="C593" s="179">
        <v>926.25</v>
      </c>
      <c r="D593" s="179">
        <v>0</v>
      </c>
      <c r="E593" s="179">
        <v>161.80000000000001</v>
      </c>
      <c r="F593" s="179">
        <v>947.41</v>
      </c>
    </row>
    <row r="594" spans="1:6" ht="14.25" customHeight="1" x14ac:dyDescent="0.2">
      <c r="A594" s="179" t="s">
        <v>250</v>
      </c>
      <c r="B594" s="179">
        <v>1</v>
      </c>
      <c r="C594" s="179">
        <v>899.61</v>
      </c>
      <c r="D594" s="179">
        <v>0</v>
      </c>
      <c r="E594" s="179">
        <v>208.52</v>
      </c>
      <c r="F594" s="179">
        <v>920.77</v>
      </c>
    </row>
    <row r="595" spans="1:6" ht="14.25" customHeight="1" x14ac:dyDescent="0.2">
      <c r="A595" s="179" t="s">
        <v>250</v>
      </c>
      <c r="B595" s="179">
        <v>2</v>
      </c>
      <c r="C595" s="179">
        <v>889</v>
      </c>
      <c r="D595" s="179">
        <v>0</v>
      </c>
      <c r="E595" s="179">
        <v>109.2</v>
      </c>
      <c r="F595" s="179">
        <v>910.16</v>
      </c>
    </row>
    <row r="596" spans="1:6" ht="14.25" customHeight="1" x14ac:dyDescent="0.2">
      <c r="A596" s="179" t="s">
        <v>250</v>
      </c>
      <c r="B596" s="179">
        <v>3</v>
      </c>
      <c r="C596" s="179">
        <v>899.49</v>
      </c>
      <c r="D596" s="179">
        <v>0</v>
      </c>
      <c r="E596" s="179">
        <v>71.86</v>
      </c>
      <c r="F596" s="179">
        <v>920.65</v>
      </c>
    </row>
    <row r="597" spans="1:6" ht="14.25" customHeight="1" x14ac:dyDescent="0.2">
      <c r="A597" s="179" t="s">
        <v>250</v>
      </c>
      <c r="B597" s="179">
        <v>4</v>
      </c>
      <c r="C597" s="179">
        <v>933.09</v>
      </c>
      <c r="D597" s="179">
        <v>0</v>
      </c>
      <c r="E597" s="179">
        <v>21.98</v>
      </c>
      <c r="F597" s="179">
        <v>954.25</v>
      </c>
    </row>
    <row r="598" spans="1:6" ht="14.25" customHeight="1" x14ac:dyDescent="0.2">
      <c r="A598" s="179" t="s">
        <v>250</v>
      </c>
      <c r="B598" s="179">
        <v>5</v>
      </c>
      <c r="C598" s="179">
        <v>1022.14</v>
      </c>
      <c r="D598" s="179">
        <v>44.37</v>
      </c>
      <c r="E598" s="179">
        <v>0</v>
      </c>
      <c r="F598" s="179">
        <v>1043.3</v>
      </c>
    </row>
    <row r="599" spans="1:6" ht="14.25" customHeight="1" x14ac:dyDescent="0.2">
      <c r="A599" s="179" t="s">
        <v>250</v>
      </c>
      <c r="B599" s="179">
        <v>6</v>
      </c>
      <c r="C599" s="179">
        <v>1194.93</v>
      </c>
      <c r="D599" s="179">
        <v>4.5199999999999996</v>
      </c>
      <c r="E599" s="179">
        <v>0</v>
      </c>
      <c r="F599" s="179">
        <v>1216.0899999999999</v>
      </c>
    </row>
    <row r="600" spans="1:6" ht="14.25" customHeight="1" x14ac:dyDescent="0.2">
      <c r="A600" s="179" t="s">
        <v>250</v>
      </c>
      <c r="B600" s="179">
        <v>7</v>
      </c>
      <c r="C600" s="179">
        <v>1198.81</v>
      </c>
      <c r="D600" s="179">
        <v>0</v>
      </c>
      <c r="E600" s="179">
        <v>8.5399999999999991</v>
      </c>
      <c r="F600" s="179">
        <v>1219.97</v>
      </c>
    </row>
    <row r="601" spans="1:6" ht="14.25" customHeight="1" x14ac:dyDescent="0.2">
      <c r="A601" s="179" t="s">
        <v>250</v>
      </c>
      <c r="B601" s="179">
        <v>8</v>
      </c>
      <c r="C601" s="179">
        <v>1190.46</v>
      </c>
      <c r="D601" s="179">
        <v>0</v>
      </c>
      <c r="E601" s="179">
        <v>25.68</v>
      </c>
      <c r="F601" s="179">
        <v>1211.6199999999999</v>
      </c>
    </row>
    <row r="602" spans="1:6" ht="14.25" customHeight="1" x14ac:dyDescent="0.2">
      <c r="A602" s="179" t="s">
        <v>250</v>
      </c>
      <c r="B602" s="179">
        <v>9</v>
      </c>
      <c r="C602" s="179">
        <v>1195.1300000000001</v>
      </c>
      <c r="D602" s="179">
        <v>0</v>
      </c>
      <c r="E602" s="179">
        <v>50.58</v>
      </c>
      <c r="F602" s="179">
        <v>1216.29</v>
      </c>
    </row>
    <row r="603" spans="1:6" ht="14.25" customHeight="1" x14ac:dyDescent="0.2">
      <c r="A603" s="179" t="s">
        <v>250</v>
      </c>
      <c r="B603" s="179">
        <v>10</v>
      </c>
      <c r="C603" s="179">
        <v>1214.67</v>
      </c>
      <c r="D603" s="179">
        <v>0</v>
      </c>
      <c r="E603" s="179">
        <v>99.83</v>
      </c>
      <c r="F603" s="179">
        <v>1235.83</v>
      </c>
    </row>
    <row r="604" spans="1:6" ht="14.25" customHeight="1" x14ac:dyDescent="0.2">
      <c r="A604" s="179" t="s">
        <v>250</v>
      </c>
      <c r="B604" s="179">
        <v>11</v>
      </c>
      <c r="C604" s="179">
        <v>1196.9100000000001</v>
      </c>
      <c r="D604" s="179">
        <v>0</v>
      </c>
      <c r="E604" s="179">
        <v>149.80000000000001</v>
      </c>
      <c r="F604" s="179">
        <v>1218.07</v>
      </c>
    </row>
    <row r="605" spans="1:6" ht="14.25" customHeight="1" x14ac:dyDescent="0.2">
      <c r="A605" s="179" t="s">
        <v>250</v>
      </c>
      <c r="B605" s="179">
        <v>12</v>
      </c>
      <c r="C605" s="179">
        <v>1215.42</v>
      </c>
      <c r="D605" s="179">
        <v>0</v>
      </c>
      <c r="E605" s="179">
        <v>189.4</v>
      </c>
      <c r="F605" s="179">
        <v>1236.58</v>
      </c>
    </row>
    <row r="606" spans="1:6" ht="14.25" customHeight="1" x14ac:dyDescent="0.2">
      <c r="A606" s="179" t="s">
        <v>250</v>
      </c>
      <c r="B606" s="179">
        <v>13</v>
      </c>
      <c r="C606" s="179">
        <v>1218.46</v>
      </c>
      <c r="D606" s="179">
        <v>0</v>
      </c>
      <c r="E606" s="179">
        <v>71.849999999999994</v>
      </c>
      <c r="F606" s="179">
        <v>1239.6199999999999</v>
      </c>
    </row>
    <row r="607" spans="1:6" ht="14.25" customHeight="1" x14ac:dyDescent="0.2">
      <c r="A607" s="179" t="s">
        <v>250</v>
      </c>
      <c r="B607" s="179">
        <v>14</v>
      </c>
      <c r="C607" s="179">
        <v>1210.9100000000001</v>
      </c>
      <c r="D607" s="179">
        <v>0</v>
      </c>
      <c r="E607" s="179">
        <v>85.26</v>
      </c>
      <c r="F607" s="179">
        <v>1232.07</v>
      </c>
    </row>
    <row r="608" spans="1:6" ht="14.25" customHeight="1" x14ac:dyDescent="0.2">
      <c r="A608" s="179" t="s">
        <v>250</v>
      </c>
      <c r="B608" s="179">
        <v>15</v>
      </c>
      <c r="C608" s="179">
        <v>1218.6400000000001</v>
      </c>
      <c r="D608" s="179">
        <v>0</v>
      </c>
      <c r="E608" s="179">
        <v>54.51</v>
      </c>
      <c r="F608" s="179">
        <v>1239.8</v>
      </c>
    </row>
    <row r="609" spans="1:6" ht="14.25" customHeight="1" x14ac:dyDescent="0.2">
      <c r="A609" s="179" t="s">
        <v>250</v>
      </c>
      <c r="B609" s="179">
        <v>16</v>
      </c>
      <c r="C609" s="179">
        <v>1206.72</v>
      </c>
      <c r="D609" s="179">
        <v>0.5</v>
      </c>
      <c r="E609" s="179">
        <v>3.74</v>
      </c>
      <c r="F609" s="179">
        <v>1227.8800000000001</v>
      </c>
    </row>
    <row r="610" spans="1:6" ht="14.25" customHeight="1" x14ac:dyDescent="0.2">
      <c r="A610" s="179" t="s">
        <v>250</v>
      </c>
      <c r="B610" s="179">
        <v>17</v>
      </c>
      <c r="C610" s="179">
        <v>1176.8599999999999</v>
      </c>
      <c r="D610" s="179">
        <v>0</v>
      </c>
      <c r="E610" s="179">
        <v>210.52</v>
      </c>
      <c r="F610" s="179">
        <v>1198.02</v>
      </c>
    </row>
    <row r="611" spans="1:6" ht="14.25" customHeight="1" x14ac:dyDescent="0.2">
      <c r="A611" s="179" t="s">
        <v>250</v>
      </c>
      <c r="B611" s="179">
        <v>18</v>
      </c>
      <c r="C611" s="179">
        <v>1179.22</v>
      </c>
      <c r="D611" s="179">
        <v>0</v>
      </c>
      <c r="E611" s="179">
        <v>97.57</v>
      </c>
      <c r="F611" s="179">
        <v>1200.3800000000001</v>
      </c>
    </row>
    <row r="612" spans="1:6" ht="14.25" customHeight="1" x14ac:dyDescent="0.2">
      <c r="A612" s="179" t="s">
        <v>250</v>
      </c>
      <c r="B612" s="179">
        <v>19</v>
      </c>
      <c r="C612" s="179">
        <v>1180.3</v>
      </c>
      <c r="D612" s="179">
        <v>0</v>
      </c>
      <c r="E612" s="179">
        <v>249.31</v>
      </c>
      <c r="F612" s="179">
        <v>1201.46</v>
      </c>
    </row>
    <row r="613" spans="1:6" ht="14.25" customHeight="1" x14ac:dyDescent="0.2">
      <c r="A613" s="179" t="s">
        <v>250</v>
      </c>
      <c r="B613" s="179">
        <v>20</v>
      </c>
      <c r="C613" s="179">
        <v>1158.6099999999999</v>
      </c>
      <c r="D613" s="179">
        <v>0</v>
      </c>
      <c r="E613" s="179">
        <v>279.98</v>
      </c>
      <c r="F613" s="179">
        <v>1179.77</v>
      </c>
    </row>
    <row r="614" spans="1:6" ht="14.25" customHeight="1" x14ac:dyDescent="0.2">
      <c r="A614" s="179" t="s">
        <v>250</v>
      </c>
      <c r="B614" s="179">
        <v>21</v>
      </c>
      <c r="C614" s="179">
        <v>1138.49</v>
      </c>
      <c r="D614" s="179">
        <v>0</v>
      </c>
      <c r="E614" s="179">
        <v>239.64</v>
      </c>
      <c r="F614" s="179">
        <v>1159.6500000000001</v>
      </c>
    </row>
    <row r="615" spans="1:6" ht="14.25" customHeight="1" x14ac:dyDescent="0.2">
      <c r="A615" s="179" t="s">
        <v>250</v>
      </c>
      <c r="B615" s="179">
        <v>22</v>
      </c>
      <c r="C615" s="179">
        <v>1060.6099999999999</v>
      </c>
      <c r="D615" s="179">
        <v>0</v>
      </c>
      <c r="E615" s="179">
        <v>263.45999999999998</v>
      </c>
      <c r="F615" s="179">
        <v>1081.77</v>
      </c>
    </row>
    <row r="616" spans="1:6" ht="14.25" customHeight="1" x14ac:dyDescent="0.2">
      <c r="A616" s="179" t="s">
        <v>250</v>
      </c>
      <c r="B616" s="179">
        <v>23</v>
      </c>
      <c r="C616" s="179">
        <v>928.13</v>
      </c>
      <c r="D616" s="179">
        <v>0</v>
      </c>
      <c r="E616" s="179">
        <v>250.51</v>
      </c>
      <c r="F616" s="179">
        <v>949.29</v>
      </c>
    </row>
    <row r="617" spans="1:6" ht="14.25" customHeight="1" x14ac:dyDescent="0.2">
      <c r="A617" s="179" t="s">
        <v>251</v>
      </c>
      <c r="B617" s="179">
        <v>0</v>
      </c>
      <c r="C617" s="179">
        <v>893.08</v>
      </c>
      <c r="D617" s="179">
        <v>0</v>
      </c>
      <c r="E617" s="179">
        <v>110.11</v>
      </c>
      <c r="F617" s="179">
        <v>914.24</v>
      </c>
    </row>
    <row r="618" spans="1:6" ht="14.25" customHeight="1" x14ac:dyDescent="0.2">
      <c r="A618" s="179" t="s">
        <v>251</v>
      </c>
      <c r="B618" s="179">
        <v>1</v>
      </c>
      <c r="C618" s="179">
        <v>868.04</v>
      </c>
      <c r="D618" s="179">
        <v>0</v>
      </c>
      <c r="E618" s="179">
        <v>108.97</v>
      </c>
      <c r="F618" s="179">
        <v>889.2</v>
      </c>
    </row>
    <row r="619" spans="1:6" ht="14.25" customHeight="1" x14ac:dyDescent="0.2">
      <c r="A619" s="179" t="s">
        <v>251</v>
      </c>
      <c r="B619" s="179">
        <v>2</v>
      </c>
      <c r="C619" s="179">
        <v>868.02</v>
      </c>
      <c r="D619" s="179">
        <v>0</v>
      </c>
      <c r="E619" s="179">
        <v>51.53</v>
      </c>
      <c r="F619" s="179">
        <v>889.18</v>
      </c>
    </row>
    <row r="620" spans="1:6" ht="14.25" customHeight="1" x14ac:dyDescent="0.2">
      <c r="A620" s="179" t="s">
        <v>251</v>
      </c>
      <c r="B620" s="179">
        <v>3</v>
      </c>
      <c r="C620" s="179">
        <v>874.56</v>
      </c>
      <c r="D620" s="179">
        <v>0</v>
      </c>
      <c r="E620" s="179">
        <v>26.58</v>
      </c>
      <c r="F620" s="179">
        <v>895.72</v>
      </c>
    </row>
    <row r="621" spans="1:6" ht="14.25" customHeight="1" x14ac:dyDescent="0.2">
      <c r="A621" s="179" t="s">
        <v>251</v>
      </c>
      <c r="B621" s="179">
        <v>4</v>
      </c>
      <c r="C621" s="179">
        <v>919.01</v>
      </c>
      <c r="D621" s="179">
        <v>15.49</v>
      </c>
      <c r="E621" s="179">
        <v>0</v>
      </c>
      <c r="F621" s="179">
        <v>940.17</v>
      </c>
    </row>
    <row r="622" spans="1:6" ht="14.25" customHeight="1" x14ac:dyDescent="0.2">
      <c r="A622" s="179" t="s">
        <v>251</v>
      </c>
      <c r="B622" s="179">
        <v>5</v>
      </c>
      <c r="C622" s="179">
        <v>957.15</v>
      </c>
      <c r="D622" s="179">
        <v>146.30000000000001</v>
      </c>
      <c r="E622" s="179">
        <v>0</v>
      </c>
      <c r="F622" s="179">
        <v>978.31</v>
      </c>
    </row>
    <row r="623" spans="1:6" ht="14.25" customHeight="1" x14ac:dyDescent="0.2">
      <c r="A623" s="179" t="s">
        <v>251</v>
      </c>
      <c r="B623" s="179">
        <v>6</v>
      </c>
      <c r="C623" s="179">
        <v>1138.78</v>
      </c>
      <c r="D623" s="179">
        <v>16.940000000000001</v>
      </c>
      <c r="E623" s="179">
        <v>0</v>
      </c>
      <c r="F623" s="179">
        <v>1159.94</v>
      </c>
    </row>
    <row r="624" spans="1:6" ht="14.25" customHeight="1" x14ac:dyDescent="0.2">
      <c r="A624" s="179" t="s">
        <v>251</v>
      </c>
      <c r="B624" s="179">
        <v>7</v>
      </c>
      <c r="C624" s="179">
        <v>1152.99</v>
      </c>
      <c r="D624" s="179">
        <v>0</v>
      </c>
      <c r="E624" s="179">
        <v>2.67</v>
      </c>
      <c r="F624" s="179">
        <v>1174.1500000000001</v>
      </c>
    </row>
    <row r="625" spans="1:6" ht="14.25" customHeight="1" x14ac:dyDescent="0.2">
      <c r="A625" s="179" t="s">
        <v>251</v>
      </c>
      <c r="B625" s="179">
        <v>8</v>
      </c>
      <c r="C625" s="179">
        <v>1157.3800000000001</v>
      </c>
      <c r="D625" s="179">
        <v>0</v>
      </c>
      <c r="E625" s="179">
        <v>96.37</v>
      </c>
      <c r="F625" s="179">
        <v>1178.54</v>
      </c>
    </row>
    <row r="626" spans="1:6" ht="14.25" customHeight="1" x14ac:dyDescent="0.2">
      <c r="A626" s="179" t="s">
        <v>251</v>
      </c>
      <c r="B626" s="179">
        <v>9</v>
      </c>
      <c r="C626" s="179">
        <v>1166.8399999999999</v>
      </c>
      <c r="D626" s="179">
        <v>0</v>
      </c>
      <c r="E626" s="179">
        <v>104.92</v>
      </c>
      <c r="F626" s="179">
        <v>1188</v>
      </c>
    </row>
    <row r="627" spans="1:6" ht="14.25" customHeight="1" x14ac:dyDescent="0.2">
      <c r="A627" s="179" t="s">
        <v>251</v>
      </c>
      <c r="B627" s="179">
        <v>10</v>
      </c>
      <c r="C627" s="179">
        <v>1163.92</v>
      </c>
      <c r="D627" s="179">
        <v>0</v>
      </c>
      <c r="E627" s="179">
        <v>100.08</v>
      </c>
      <c r="F627" s="179">
        <v>1185.08</v>
      </c>
    </row>
    <row r="628" spans="1:6" ht="14.25" customHeight="1" x14ac:dyDescent="0.2">
      <c r="A628" s="179" t="s">
        <v>251</v>
      </c>
      <c r="B628" s="179">
        <v>11</v>
      </c>
      <c r="C628" s="179">
        <v>1151.9000000000001</v>
      </c>
      <c r="D628" s="179">
        <v>0</v>
      </c>
      <c r="E628" s="179">
        <v>75.91</v>
      </c>
      <c r="F628" s="179">
        <v>1173.06</v>
      </c>
    </row>
    <row r="629" spans="1:6" ht="14.25" customHeight="1" x14ac:dyDescent="0.2">
      <c r="A629" s="179" t="s">
        <v>251</v>
      </c>
      <c r="B629" s="179">
        <v>12</v>
      </c>
      <c r="C629" s="179">
        <v>1156.74</v>
      </c>
      <c r="D629" s="179">
        <v>0</v>
      </c>
      <c r="E629" s="179">
        <v>122.09</v>
      </c>
      <c r="F629" s="179">
        <v>1177.9000000000001</v>
      </c>
    </row>
    <row r="630" spans="1:6" ht="14.25" customHeight="1" x14ac:dyDescent="0.2">
      <c r="A630" s="179" t="s">
        <v>251</v>
      </c>
      <c r="B630" s="179">
        <v>13</v>
      </c>
      <c r="C630" s="179">
        <v>1155.51</v>
      </c>
      <c r="D630" s="179">
        <v>0</v>
      </c>
      <c r="E630" s="179">
        <v>120.47</v>
      </c>
      <c r="F630" s="179">
        <v>1176.67</v>
      </c>
    </row>
    <row r="631" spans="1:6" ht="14.25" customHeight="1" x14ac:dyDescent="0.2">
      <c r="A631" s="179" t="s">
        <v>251</v>
      </c>
      <c r="B631" s="179">
        <v>14</v>
      </c>
      <c r="C631" s="179">
        <v>1161.3599999999999</v>
      </c>
      <c r="D631" s="179">
        <v>0</v>
      </c>
      <c r="E631" s="179">
        <v>93.49</v>
      </c>
      <c r="F631" s="179">
        <v>1182.52</v>
      </c>
    </row>
    <row r="632" spans="1:6" ht="14.25" customHeight="1" x14ac:dyDescent="0.2">
      <c r="A632" s="179" t="s">
        <v>251</v>
      </c>
      <c r="B632" s="179">
        <v>15</v>
      </c>
      <c r="C632" s="179">
        <v>1185.78</v>
      </c>
      <c r="D632" s="179">
        <v>0</v>
      </c>
      <c r="E632" s="179">
        <v>139.80000000000001</v>
      </c>
      <c r="F632" s="179">
        <v>1206.94</v>
      </c>
    </row>
    <row r="633" spans="1:6" ht="14.25" customHeight="1" x14ac:dyDescent="0.2">
      <c r="A633" s="179" t="s">
        <v>251</v>
      </c>
      <c r="B633" s="179">
        <v>16</v>
      </c>
      <c r="C633" s="179">
        <v>1146.07</v>
      </c>
      <c r="D633" s="179">
        <v>0</v>
      </c>
      <c r="E633" s="179">
        <v>105.91</v>
      </c>
      <c r="F633" s="179">
        <v>1167.23</v>
      </c>
    </row>
    <row r="634" spans="1:6" ht="14.25" customHeight="1" x14ac:dyDescent="0.2">
      <c r="A634" s="179" t="s">
        <v>251</v>
      </c>
      <c r="B634" s="179">
        <v>17</v>
      </c>
      <c r="C634" s="179">
        <v>1126.49</v>
      </c>
      <c r="D634" s="179">
        <v>0</v>
      </c>
      <c r="E634" s="179">
        <v>197.05</v>
      </c>
      <c r="F634" s="179">
        <v>1147.6500000000001</v>
      </c>
    </row>
    <row r="635" spans="1:6" ht="14.25" customHeight="1" x14ac:dyDescent="0.2">
      <c r="A635" s="179" t="s">
        <v>251</v>
      </c>
      <c r="B635" s="179">
        <v>18</v>
      </c>
      <c r="C635" s="179">
        <v>1135.5899999999999</v>
      </c>
      <c r="D635" s="179">
        <v>0</v>
      </c>
      <c r="E635" s="179">
        <v>208.42</v>
      </c>
      <c r="F635" s="179">
        <v>1156.75</v>
      </c>
    </row>
    <row r="636" spans="1:6" ht="14.25" customHeight="1" x14ac:dyDescent="0.2">
      <c r="A636" s="179" t="s">
        <v>251</v>
      </c>
      <c r="B636" s="179">
        <v>19</v>
      </c>
      <c r="C636" s="179">
        <v>1114.0999999999999</v>
      </c>
      <c r="D636" s="179">
        <v>0</v>
      </c>
      <c r="E636" s="179">
        <v>283.27999999999997</v>
      </c>
      <c r="F636" s="179">
        <v>1135.26</v>
      </c>
    </row>
    <row r="637" spans="1:6" ht="14.25" customHeight="1" x14ac:dyDescent="0.2">
      <c r="A637" s="179" t="s">
        <v>251</v>
      </c>
      <c r="B637" s="179">
        <v>20</v>
      </c>
      <c r="C637" s="179">
        <v>1094.21</v>
      </c>
      <c r="D637" s="179">
        <v>0</v>
      </c>
      <c r="E637" s="179">
        <v>277.97000000000003</v>
      </c>
      <c r="F637" s="179">
        <v>1115.3699999999999</v>
      </c>
    </row>
    <row r="638" spans="1:6" ht="14.25" customHeight="1" x14ac:dyDescent="0.2">
      <c r="A638" s="179" t="s">
        <v>251</v>
      </c>
      <c r="B638" s="179">
        <v>21</v>
      </c>
      <c r="C638" s="179">
        <v>1025.05</v>
      </c>
      <c r="D638" s="179">
        <v>0</v>
      </c>
      <c r="E638" s="179">
        <v>189.84</v>
      </c>
      <c r="F638" s="179">
        <v>1046.21</v>
      </c>
    </row>
    <row r="639" spans="1:6" ht="14.25" customHeight="1" x14ac:dyDescent="0.2">
      <c r="A639" s="179" t="s">
        <v>251</v>
      </c>
      <c r="B639" s="179">
        <v>22</v>
      </c>
      <c r="C639" s="179">
        <v>1029.9000000000001</v>
      </c>
      <c r="D639" s="179">
        <v>0</v>
      </c>
      <c r="E639" s="179">
        <v>229.17</v>
      </c>
      <c r="F639" s="179">
        <v>1051.06</v>
      </c>
    </row>
    <row r="640" spans="1:6" ht="14.25" customHeight="1" x14ac:dyDescent="0.2">
      <c r="A640" s="179" t="s">
        <v>251</v>
      </c>
      <c r="B640" s="179">
        <v>23</v>
      </c>
      <c r="C640" s="179">
        <v>903.16</v>
      </c>
      <c r="D640" s="179">
        <v>0</v>
      </c>
      <c r="E640" s="179">
        <v>504.69</v>
      </c>
      <c r="F640" s="179">
        <v>924.32</v>
      </c>
    </row>
    <row r="641" spans="1:6" ht="14.25" customHeight="1" x14ac:dyDescent="0.2">
      <c r="A641" s="179" t="s">
        <v>252</v>
      </c>
      <c r="B641" s="179">
        <v>0</v>
      </c>
      <c r="C641" s="179">
        <v>876.23</v>
      </c>
      <c r="D641" s="179">
        <v>0</v>
      </c>
      <c r="E641" s="179">
        <v>192.38</v>
      </c>
      <c r="F641" s="179">
        <v>897.39</v>
      </c>
    </row>
    <row r="642" spans="1:6" ht="14.25" customHeight="1" x14ac:dyDescent="0.2">
      <c r="A642" s="179" t="s">
        <v>252</v>
      </c>
      <c r="B642" s="179">
        <v>1</v>
      </c>
      <c r="C642" s="179">
        <v>848.6</v>
      </c>
      <c r="D642" s="179">
        <v>0</v>
      </c>
      <c r="E642" s="179">
        <v>134.5</v>
      </c>
      <c r="F642" s="179">
        <v>869.76</v>
      </c>
    </row>
    <row r="643" spans="1:6" ht="14.25" customHeight="1" x14ac:dyDescent="0.2">
      <c r="A643" s="179" t="s">
        <v>252</v>
      </c>
      <c r="B643" s="179">
        <v>2</v>
      </c>
      <c r="C643" s="179">
        <v>843.35</v>
      </c>
      <c r="D643" s="179">
        <v>0</v>
      </c>
      <c r="E643" s="179">
        <v>96.63</v>
      </c>
      <c r="F643" s="179">
        <v>864.51</v>
      </c>
    </row>
    <row r="644" spans="1:6" ht="14.25" customHeight="1" x14ac:dyDescent="0.2">
      <c r="A644" s="179" t="s">
        <v>252</v>
      </c>
      <c r="B644" s="179">
        <v>3</v>
      </c>
      <c r="C644" s="179">
        <v>850.49</v>
      </c>
      <c r="D644" s="179">
        <v>0</v>
      </c>
      <c r="E644" s="179">
        <v>109.48</v>
      </c>
      <c r="F644" s="179">
        <v>871.65</v>
      </c>
    </row>
    <row r="645" spans="1:6" ht="14.25" customHeight="1" x14ac:dyDescent="0.2">
      <c r="A645" s="179" t="s">
        <v>252</v>
      </c>
      <c r="B645" s="179">
        <v>4</v>
      </c>
      <c r="C645" s="179">
        <v>888.14</v>
      </c>
      <c r="D645" s="179">
        <v>0</v>
      </c>
      <c r="E645" s="179">
        <v>62.99</v>
      </c>
      <c r="F645" s="179">
        <v>909.3</v>
      </c>
    </row>
    <row r="646" spans="1:6" ht="14.25" customHeight="1" x14ac:dyDescent="0.2">
      <c r="A646" s="179" t="s">
        <v>252</v>
      </c>
      <c r="B646" s="179">
        <v>5</v>
      </c>
      <c r="C646" s="179">
        <v>949.92</v>
      </c>
      <c r="D646" s="179">
        <v>49.29</v>
      </c>
      <c r="E646" s="179">
        <v>0</v>
      </c>
      <c r="F646" s="179">
        <v>971.08</v>
      </c>
    </row>
    <row r="647" spans="1:6" ht="14.25" customHeight="1" x14ac:dyDescent="0.2">
      <c r="A647" s="179" t="s">
        <v>252</v>
      </c>
      <c r="B647" s="179">
        <v>6</v>
      </c>
      <c r="C647" s="179">
        <v>1040.71</v>
      </c>
      <c r="D647" s="179">
        <v>0.24</v>
      </c>
      <c r="E647" s="179">
        <v>2.85</v>
      </c>
      <c r="F647" s="179">
        <v>1061.8699999999999</v>
      </c>
    </row>
    <row r="648" spans="1:6" ht="14.25" customHeight="1" x14ac:dyDescent="0.2">
      <c r="A648" s="179" t="s">
        <v>252</v>
      </c>
      <c r="B648" s="179">
        <v>7</v>
      </c>
      <c r="C648" s="179">
        <v>1095.6400000000001</v>
      </c>
      <c r="D648" s="179">
        <v>0</v>
      </c>
      <c r="E648" s="179">
        <v>78.36</v>
      </c>
      <c r="F648" s="179">
        <v>1116.8</v>
      </c>
    </row>
    <row r="649" spans="1:6" ht="14.25" customHeight="1" x14ac:dyDescent="0.2">
      <c r="A649" s="179" t="s">
        <v>252</v>
      </c>
      <c r="B649" s="179">
        <v>8</v>
      </c>
      <c r="C649" s="179">
        <v>1103.48</v>
      </c>
      <c r="D649" s="179">
        <v>0</v>
      </c>
      <c r="E649" s="179">
        <v>141.84</v>
      </c>
      <c r="F649" s="179">
        <v>1124.6400000000001</v>
      </c>
    </row>
    <row r="650" spans="1:6" ht="14.25" customHeight="1" x14ac:dyDescent="0.2">
      <c r="A650" s="179" t="s">
        <v>252</v>
      </c>
      <c r="B650" s="179">
        <v>9</v>
      </c>
      <c r="C650" s="179">
        <v>1100.28</v>
      </c>
      <c r="D650" s="179">
        <v>0</v>
      </c>
      <c r="E650" s="179">
        <v>238.36</v>
      </c>
      <c r="F650" s="179">
        <v>1121.44</v>
      </c>
    </row>
    <row r="651" spans="1:6" ht="14.25" customHeight="1" x14ac:dyDescent="0.2">
      <c r="A651" s="179" t="s">
        <v>252</v>
      </c>
      <c r="B651" s="179">
        <v>10</v>
      </c>
      <c r="C651" s="179">
        <v>1100.56</v>
      </c>
      <c r="D651" s="179">
        <v>0</v>
      </c>
      <c r="E651" s="179">
        <v>237.08</v>
      </c>
      <c r="F651" s="179">
        <v>1121.72</v>
      </c>
    </row>
    <row r="652" spans="1:6" ht="14.25" customHeight="1" x14ac:dyDescent="0.2">
      <c r="A652" s="179" t="s">
        <v>252</v>
      </c>
      <c r="B652" s="179">
        <v>11</v>
      </c>
      <c r="C652" s="179">
        <v>1093.77</v>
      </c>
      <c r="D652" s="179">
        <v>0</v>
      </c>
      <c r="E652" s="179">
        <v>257.8</v>
      </c>
      <c r="F652" s="179">
        <v>1114.93</v>
      </c>
    </row>
    <row r="653" spans="1:6" ht="14.25" customHeight="1" x14ac:dyDescent="0.2">
      <c r="A653" s="179" t="s">
        <v>252</v>
      </c>
      <c r="B653" s="179">
        <v>12</v>
      </c>
      <c r="C653" s="179">
        <v>1100.56</v>
      </c>
      <c r="D653" s="179">
        <v>0</v>
      </c>
      <c r="E653" s="179">
        <v>175.04</v>
      </c>
      <c r="F653" s="179">
        <v>1121.72</v>
      </c>
    </row>
    <row r="654" spans="1:6" ht="14.25" customHeight="1" x14ac:dyDescent="0.2">
      <c r="A654" s="179" t="s">
        <v>252</v>
      </c>
      <c r="B654" s="179">
        <v>13</v>
      </c>
      <c r="C654" s="179">
        <v>1121.8800000000001</v>
      </c>
      <c r="D654" s="179">
        <v>0</v>
      </c>
      <c r="E654" s="179">
        <v>241.94</v>
      </c>
      <c r="F654" s="179">
        <v>1143.04</v>
      </c>
    </row>
    <row r="655" spans="1:6" ht="14.25" customHeight="1" x14ac:dyDescent="0.2">
      <c r="A655" s="179" t="s">
        <v>252</v>
      </c>
      <c r="B655" s="179">
        <v>14</v>
      </c>
      <c r="C655" s="179">
        <v>1120.25</v>
      </c>
      <c r="D655" s="179">
        <v>0</v>
      </c>
      <c r="E655" s="179">
        <v>268.33</v>
      </c>
      <c r="F655" s="179">
        <v>1141.4100000000001</v>
      </c>
    </row>
    <row r="656" spans="1:6" ht="14.25" customHeight="1" x14ac:dyDescent="0.2">
      <c r="A656" s="179" t="s">
        <v>252</v>
      </c>
      <c r="B656" s="179">
        <v>15</v>
      </c>
      <c r="C656" s="179">
        <v>1127.3599999999999</v>
      </c>
      <c r="D656" s="179">
        <v>0</v>
      </c>
      <c r="E656" s="179">
        <v>145.25</v>
      </c>
      <c r="F656" s="179">
        <v>1148.52</v>
      </c>
    </row>
    <row r="657" spans="1:6" ht="14.25" customHeight="1" x14ac:dyDescent="0.2">
      <c r="A657" s="179" t="s">
        <v>252</v>
      </c>
      <c r="B657" s="179">
        <v>16</v>
      </c>
      <c r="C657" s="179">
        <v>1124.79</v>
      </c>
      <c r="D657" s="179">
        <v>0</v>
      </c>
      <c r="E657" s="179">
        <v>288.45</v>
      </c>
      <c r="F657" s="179">
        <v>1145.95</v>
      </c>
    </row>
    <row r="658" spans="1:6" ht="14.25" customHeight="1" x14ac:dyDescent="0.2">
      <c r="A658" s="179" t="s">
        <v>252</v>
      </c>
      <c r="B658" s="179">
        <v>17</v>
      </c>
      <c r="C658" s="179">
        <v>1115.95</v>
      </c>
      <c r="D658" s="179">
        <v>0</v>
      </c>
      <c r="E658" s="179">
        <v>248.7</v>
      </c>
      <c r="F658" s="179">
        <v>1137.1099999999999</v>
      </c>
    </row>
    <row r="659" spans="1:6" ht="14.25" customHeight="1" x14ac:dyDescent="0.2">
      <c r="A659" s="179" t="s">
        <v>252</v>
      </c>
      <c r="B659" s="179">
        <v>18</v>
      </c>
      <c r="C659" s="179">
        <v>1111.32</v>
      </c>
      <c r="D659" s="179">
        <v>0</v>
      </c>
      <c r="E659" s="179">
        <v>273.93</v>
      </c>
      <c r="F659" s="179">
        <v>1132.48</v>
      </c>
    </row>
    <row r="660" spans="1:6" ht="14.25" customHeight="1" x14ac:dyDescent="0.2">
      <c r="A660" s="179" t="s">
        <v>252</v>
      </c>
      <c r="B660" s="179">
        <v>19</v>
      </c>
      <c r="C660" s="179">
        <v>1069.02</v>
      </c>
      <c r="D660" s="179">
        <v>0</v>
      </c>
      <c r="E660" s="179">
        <v>318.83</v>
      </c>
      <c r="F660" s="179">
        <v>1090.18</v>
      </c>
    </row>
    <row r="661" spans="1:6" ht="14.25" customHeight="1" x14ac:dyDescent="0.2">
      <c r="A661" s="179" t="s">
        <v>252</v>
      </c>
      <c r="B661" s="179">
        <v>20</v>
      </c>
      <c r="C661" s="179">
        <v>1039.47</v>
      </c>
      <c r="D661" s="179">
        <v>0</v>
      </c>
      <c r="E661" s="179">
        <v>346.87</v>
      </c>
      <c r="F661" s="179">
        <v>1060.6300000000001</v>
      </c>
    </row>
    <row r="662" spans="1:6" ht="14.25" customHeight="1" x14ac:dyDescent="0.2">
      <c r="A662" s="179" t="s">
        <v>252</v>
      </c>
      <c r="B662" s="179">
        <v>21</v>
      </c>
      <c r="C662" s="179">
        <v>1047.75</v>
      </c>
      <c r="D662" s="179">
        <v>0</v>
      </c>
      <c r="E662" s="179">
        <v>306.45999999999998</v>
      </c>
      <c r="F662" s="179">
        <v>1068.9100000000001</v>
      </c>
    </row>
    <row r="663" spans="1:6" ht="14.25" customHeight="1" x14ac:dyDescent="0.2">
      <c r="A663" s="179" t="s">
        <v>252</v>
      </c>
      <c r="B663" s="179">
        <v>22</v>
      </c>
      <c r="C663" s="179">
        <v>967.17</v>
      </c>
      <c r="D663" s="179">
        <v>0</v>
      </c>
      <c r="E663" s="179">
        <v>307.55</v>
      </c>
      <c r="F663" s="179">
        <v>988.33</v>
      </c>
    </row>
    <row r="664" spans="1:6" ht="14.25" customHeight="1" x14ac:dyDescent="0.2">
      <c r="A664" s="179" t="s">
        <v>252</v>
      </c>
      <c r="B664" s="179">
        <v>23</v>
      </c>
      <c r="C664" s="179">
        <v>885.18</v>
      </c>
      <c r="D664" s="179">
        <v>0</v>
      </c>
      <c r="E664" s="179">
        <v>915.09</v>
      </c>
      <c r="F664" s="179">
        <v>906.34</v>
      </c>
    </row>
    <row r="665" spans="1:6" ht="14.25" customHeight="1" x14ac:dyDescent="0.2">
      <c r="A665" s="179" t="s">
        <v>253</v>
      </c>
      <c r="B665" s="179">
        <v>0</v>
      </c>
      <c r="C665" s="179">
        <v>873.77</v>
      </c>
      <c r="D665" s="179">
        <v>0</v>
      </c>
      <c r="E665" s="179">
        <v>147.08000000000001</v>
      </c>
      <c r="F665" s="179">
        <v>894.93</v>
      </c>
    </row>
    <row r="666" spans="1:6" ht="14.25" customHeight="1" x14ac:dyDescent="0.2">
      <c r="A666" s="179" t="s">
        <v>253</v>
      </c>
      <c r="B666" s="179">
        <v>1</v>
      </c>
      <c r="C666" s="179">
        <v>834.87</v>
      </c>
      <c r="D666" s="179">
        <v>0</v>
      </c>
      <c r="E666" s="179">
        <v>87.12</v>
      </c>
      <c r="F666" s="179">
        <v>856.03</v>
      </c>
    </row>
    <row r="667" spans="1:6" ht="14.25" customHeight="1" x14ac:dyDescent="0.2">
      <c r="A667" s="179" t="s">
        <v>253</v>
      </c>
      <c r="B667" s="179">
        <v>2</v>
      </c>
      <c r="C667" s="179">
        <v>835.87</v>
      </c>
      <c r="D667" s="179">
        <v>0</v>
      </c>
      <c r="E667" s="179">
        <v>55.32</v>
      </c>
      <c r="F667" s="179">
        <v>857.03</v>
      </c>
    </row>
    <row r="668" spans="1:6" ht="14.25" customHeight="1" x14ac:dyDescent="0.2">
      <c r="A668" s="179" t="s">
        <v>253</v>
      </c>
      <c r="B668" s="179">
        <v>3</v>
      </c>
      <c r="C668" s="179">
        <v>846.47</v>
      </c>
      <c r="D668" s="179">
        <v>0</v>
      </c>
      <c r="E668" s="179">
        <v>42.56</v>
      </c>
      <c r="F668" s="179">
        <v>867.63</v>
      </c>
    </row>
    <row r="669" spans="1:6" ht="14.25" customHeight="1" x14ac:dyDescent="0.2">
      <c r="A669" s="179" t="s">
        <v>253</v>
      </c>
      <c r="B669" s="179">
        <v>4</v>
      </c>
      <c r="C669" s="179">
        <v>890.85</v>
      </c>
      <c r="D669" s="179">
        <v>0</v>
      </c>
      <c r="E669" s="179">
        <v>19.64</v>
      </c>
      <c r="F669" s="179">
        <v>912.01</v>
      </c>
    </row>
    <row r="670" spans="1:6" ht="14.25" customHeight="1" x14ac:dyDescent="0.2">
      <c r="A670" s="179" t="s">
        <v>253</v>
      </c>
      <c r="B670" s="179">
        <v>5</v>
      </c>
      <c r="C670" s="179">
        <v>945.18</v>
      </c>
      <c r="D670" s="179">
        <v>6.38</v>
      </c>
      <c r="E670" s="179">
        <v>0</v>
      </c>
      <c r="F670" s="179">
        <v>966.34</v>
      </c>
    </row>
    <row r="671" spans="1:6" ht="14.25" customHeight="1" x14ac:dyDescent="0.2">
      <c r="A671" s="179" t="s">
        <v>253</v>
      </c>
      <c r="B671" s="179">
        <v>6</v>
      </c>
      <c r="C671" s="179">
        <v>1083.95</v>
      </c>
      <c r="D671" s="179">
        <v>0</v>
      </c>
      <c r="E671" s="179">
        <v>34.68</v>
      </c>
      <c r="F671" s="179">
        <v>1105.1099999999999</v>
      </c>
    </row>
    <row r="672" spans="1:6" ht="14.25" customHeight="1" x14ac:dyDescent="0.2">
      <c r="A672" s="179" t="s">
        <v>253</v>
      </c>
      <c r="B672" s="179">
        <v>7</v>
      </c>
      <c r="C672" s="179">
        <v>1126.0899999999999</v>
      </c>
      <c r="D672" s="179">
        <v>0</v>
      </c>
      <c r="E672" s="179">
        <v>85.98</v>
      </c>
      <c r="F672" s="179">
        <v>1147.25</v>
      </c>
    </row>
    <row r="673" spans="1:6" ht="14.25" customHeight="1" x14ac:dyDescent="0.2">
      <c r="A673" s="179" t="s">
        <v>253</v>
      </c>
      <c r="B673" s="179">
        <v>8</v>
      </c>
      <c r="C673" s="179">
        <v>1122.1099999999999</v>
      </c>
      <c r="D673" s="179">
        <v>0</v>
      </c>
      <c r="E673" s="179">
        <v>78.69</v>
      </c>
      <c r="F673" s="179">
        <v>1143.27</v>
      </c>
    </row>
    <row r="674" spans="1:6" ht="14.25" customHeight="1" x14ac:dyDescent="0.2">
      <c r="A674" s="179" t="s">
        <v>253</v>
      </c>
      <c r="B674" s="179">
        <v>9</v>
      </c>
      <c r="C674" s="179">
        <v>1111.94</v>
      </c>
      <c r="D674" s="179">
        <v>0</v>
      </c>
      <c r="E674" s="179">
        <v>126.62</v>
      </c>
      <c r="F674" s="179">
        <v>1133.0999999999999</v>
      </c>
    </row>
    <row r="675" spans="1:6" ht="14.25" customHeight="1" x14ac:dyDescent="0.2">
      <c r="A675" s="179" t="s">
        <v>253</v>
      </c>
      <c r="B675" s="179">
        <v>10</v>
      </c>
      <c r="C675" s="179">
        <v>1104.06</v>
      </c>
      <c r="D675" s="179">
        <v>0</v>
      </c>
      <c r="E675" s="179">
        <v>106.96</v>
      </c>
      <c r="F675" s="179">
        <v>1125.22</v>
      </c>
    </row>
    <row r="676" spans="1:6" ht="14.25" customHeight="1" x14ac:dyDescent="0.2">
      <c r="A676" s="179" t="s">
        <v>253</v>
      </c>
      <c r="B676" s="179">
        <v>11</v>
      </c>
      <c r="C676" s="179">
        <v>1103.0899999999999</v>
      </c>
      <c r="D676" s="179">
        <v>0</v>
      </c>
      <c r="E676" s="179">
        <v>163.81</v>
      </c>
      <c r="F676" s="179">
        <v>1124.25</v>
      </c>
    </row>
    <row r="677" spans="1:6" ht="14.25" customHeight="1" x14ac:dyDescent="0.2">
      <c r="A677" s="179" t="s">
        <v>253</v>
      </c>
      <c r="B677" s="179">
        <v>12</v>
      </c>
      <c r="C677" s="179">
        <v>1107.76</v>
      </c>
      <c r="D677" s="179">
        <v>0</v>
      </c>
      <c r="E677" s="179">
        <v>159.66999999999999</v>
      </c>
      <c r="F677" s="179">
        <v>1128.92</v>
      </c>
    </row>
    <row r="678" spans="1:6" ht="14.25" customHeight="1" x14ac:dyDescent="0.2">
      <c r="A678" s="179" t="s">
        <v>253</v>
      </c>
      <c r="B678" s="179">
        <v>13</v>
      </c>
      <c r="C678" s="179">
        <v>1108.68</v>
      </c>
      <c r="D678" s="179">
        <v>0</v>
      </c>
      <c r="E678" s="179">
        <v>106.58</v>
      </c>
      <c r="F678" s="179">
        <v>1129.8399999999999</v>
      </c>
    </row>
    <row r="679" spans="1:6" ht="14.25" customHeight="1" x14ac:dyDescent="0.2">
      <c r="A679" s="179" t="s">
        <v>253</v>
      </c>
      <c r="B679" s="179">
        <v>14</v>
      </c>
      <c r="C679" s="179">
        <v>1114.22</v>
      </c>
      <c r="D679" s="179">
        <v>0</v>
      </c>
      <c r="E679" s="179">
        <v>164.69</v>
      </c>
      <c r="F679" s="179">
        <v>1135.3800000000001</v>
      </c>
    </row>
    <row r="680" spans="1:6" ht="14.25" customHeight="1" x14ac:dyDescent="0.2">
      <c r="A680" s="179" t="s">
        <v>253</v>
      </c>
      <c r="B680" s="179">
        <v>15</v>
      </c>
      <c r="C680" s="179">
        <v>1123.46</v>
      </c>
      <c r="D680" s="179">
        <v>0</v>
      </c>
      <c r="E680" s="179">
        <v>195.22</v>
      </c>
      <c r="F680" s="179">
        <v>1144.6199999999999</v>
      </c>
    </row>
    <row r="681" spans="1:6" ht="14.25" customHeight="1" x14ac:dyDescent="0.2">
      <c r="A681" s="179" t="s">
        <v>253</v>
      </c>
      <c r="B681" s="179">
        <v>16</v>
      </c>
      <c r="C681" s="179">
        <v>1115.78</v>
      </c>
      <c r="D681" s="179">
        <v>0</v>
      </c>
      <c r="E681" s="179">
        <v>144.22999999999999</v>
      </c>
      <c r="F681" s="179">
        <v>1136.94</v>
      </c>
    </row>
    <row r="682" spans="1:6" ht="14.25" customHeight="1" x14ac:dyDescent="0.2">
      <c r="A682" s="179" t="s">
        <v>253</v>
      </c>
      <c r="B682" s="179">
        <v>17</v>
      </c>
      <c r="C682" s="179">
        <v>1087.4000000000001</v>
      </c>
      <c r="D682" s="179">
        <v>0</v>
      </c>
      <c r="E682" s="179">
        <v>211.45</v>
      </c>
      <c r="F682" s="179">
        <v>1108.56</v>
      </c>
    </row>
    <row r="683" spans="1:6" ht="14.25" customHeight="1" x14ac:dyDescent="0.2">
      <c r="A683" s="179" t="s">
        <v>253</v>
      </c>
      <c r="B683" s="179">
        <v>18</v>
      </c>
      <c r="C683" s="179">
        <v>1102.1600000000001</v>
      </c>
      <c r="D683" s="179">
        <v>0</v>
      </c>
      <c r="E683" s="179">
        <v>298.18</v>
      </c>
      <c r="F683" s="179">
        <v>1123.32</v>
      </c>
    </row>
    <row r="684" spans="1:6" ht="14.25" customHeight="1" x14ac:dyDescent="0.2">
      <c r="A684" s="179" t="s">
        <v>253</v>
      </c>
      <c r="B684" s="179">
        <v>19</v>
      </c>
      <c r="C684" s="179">
        <v>1060</v>
      </c>
      <c r="D684" s="179">
        <v>0</v>
      </c>
      <c r="E684" s="179">
        <v>309.2</v>
      </c>
      <c r="F684" s="179">
        <v>1081.1600000000001</v>
      </c>
    </row>
    <row r="685" spans="1:6" ht="14.25" customHeight="1" x14ac:dyDescent="0.2">
      <c r="A685" s="179" t="s">
        <v>253</v>
      </c>
      <c r="B685" s="179">
        <v>20</v>
      </c>
      <c r="C685" s="179">
        <v>1030.26</v>
      </c>
      <c r="D685" s="179">
        <v>0</v>
      </c>
      <c r="E685" s="179">
        <v>354.01</v>
      </c>
      <c r="F685" s="179">
        <v>1051.42</v>
      </c>
    </row>
    <row r="686" spans="1:6" ht="14.25" customHeight="1" x14ac:dyDescent="0.2">
      <c r="A686" s="179" t="s">
        <v>253</v>
      </c>
      <c r="B686" s="179">
        <v>21</v>
      </c>
      <c r="C686" s="179">
        <v>1011.88</v>
      </c>
      <c r="D686" s="179">
        <v>0</v>
      </c>
      <c r="E686" s="179">
        <v>228.32</v>
      </c>
      <c r="F686" s="179">
        <v>1033.04</v>
      </c>
    </row>
    <row r="687" spans="1:6" ht="14.25" customHeight="1" x14ac:dyDescent="0.2">
      <c r="A687" s="179" t="s">
        <v>253</v>
      </c>
      <c r="B687" s="179">
        <v>22</v>
      </c>
      <c r="C687" s="179">
        <v>976.57</v>
      </c>
      <c r="D687" s="179">
        <v>0</v>
      </c>
      <c r="E687" s="179">
        <v>473.23</v>
      </c>
      <c r="F687" s="179">
        <v>997.73</v>
      </c>
    </row>
    <row r="688" spans="1:6" ht="14.25" customHeight="1" x14ac:dyDescent="0.2">
      <c r="A688" s="179" t="s">
        <v>253</v>
      </c>
      <c r="B688" s="179">
        <v>23</v>
      </c>
      <c r="C688" s="179">
        <v>908.85</v>
      </c>
      <c r="D688" s="179">
        <v>0</v>
      </c>
      <c r="E688" s="179">
        <v>190.03</v>
      </c>
      <c r="F688" s="179">
        <v>930.01</v>
      </c>
    </row>
    <row r="689" spans="1:6" ht="14.25" customHeight="1" x14ac:dyDescent="0.2">
      <c r="A689" s="179" t="s">
        <v>254</v>
      </c>
      <c r="B689" s="179">
        <v>0</v>
      </c>
      <c r="C689" s="179">
        <v>899.01</v>
      </c>
      <c r="D689" s="179">
        <v>0</v>
      </c>
      <c r="E689" s="179">
        <v>21.17</v>
      </c>
      <c r="F689" s="179">
        <v>920.17</v>
      </c>
    </row>
    <row r="690" spans="1:6" ht="14.25" customHeight="1" x14ac:dyDescent="0.2">
      <c r="A690" s="179" t="s">
        <v>254</v>
      </c>
      <c r="B690" s="179">
        <v>1</v>
      </c>
      <c r="C690" s="179">
        <v>872.67</v>
      </c>
      <c r="D690" s="179">
        <v>0</v>
      </c>
      <c r="E690" s="179">
        <v>36.26</v>
      </c>
      <c r="F690" s="179">
        <v>893.83</v>
      </c>
    </row>
    <row r="691" spans="1:6" ht="14.25" customHeight="1" x14ac:dyDescent="0.2">
      <c r="A691" s="179" t="s">
        <v>254</v>
      </c>
      <c r="B691" s="179">
        <v>2</v>
      </c>
      <c r="C691" s="179">
        <v>852.2</v>
      </c>
      <c r="D691" s="179">
        <v>6.44</v>
      </c>
      <c r="E691" s="179">
        <v>0</v>
      </c>
      <c r="F691" s="179">
        <v>873.36</v>
      </c>
    </row>
    <row r="692" spans="1:6" ht="14.25" customHeight="1" x14ac:dyDescent="0.2">
      <c r="A692" s="179" t="s">
        <v>254</v>
      </c>
      <c r="B692" s="179">
        <v>3</v>
      </c>
      <c r="C692" s="179">
        <v>841.8</v>
      </c>
      <c r="D692" s="179">
        <v>17.72</v>
      </c>
      <c r="E692" s="179">
        <v>0</v>
      </c>
      <c r="F692" s="179">
        <v>862.96</v>
      </c>
    </row>
    <row r="693" spans="1:6" ht="14.25" customHeight="1" x14ac:dyDescent="0.2">
      <c r="A693" s="179" t="s">
        <v>254</v>
      </c>
      <c r="B693" s="179">
        <v>4</v>
      </c>
      <c r="C693" s="179">
        <v>874.65</v>
      </c>
      <c r="D693" s="179">
        <v>30.25</v>
      </c>
      <c r="E693" s="179">
        <v>0</v>
      </c>
      <c r="F693" s="179">
        <v>895.81</v>
      </c>
    </row>
    <row r="694" spans="1:6" ht="14.25" customHeight="1" x14ac:dyDescent="0.2">
      <c r="A694" s="179" t="s">
        <v>254</v>
      </c>
      <c r="B694" s="179">
        <v>5</v>
      </c>
      <c r="C694" s="179">
        <v>905.53</v>
      </c>
      <c r="D694" s="179">
        <v>45.79</v>
      </c>
      <c r="E694" s="179">
        <v>0</v>
      </c>
      <c r="F694" s="179">
        <v>926.69</v>
      </c>
    </row>
    <row r="695" spans="1:6" ht="14.25" customHeight="1" x14ac:dyDescent="0.2">
      <c r="A695" s="179" t="s">
        <v>254</v>
      </c>
      <c r="B695" s="179">
        <v>6</v>
      </c>
      <c r="C695" s="179">
        <v>950.67</v>
      </c>
      <c r="D695" s="179">
        <v>74.47</v>
      </c>
      <c r="E695" s="179">
        <v>0</v>
      </c>
      <c r="F695" s="179">
        <v>971.83</v>
      </c>
    </row>
    <row r="696" spans="1:6" ht="14.25" customHeight="1" x14ac:dyDescent="0.2">
      <c r="A696" s="179" t="s">
        <v>254</v>
      </c>
      <c r="B696" s="179">
        <v>7</v>
      </c>
      <c r="C696" s="179">
        <v>966.12</v>
      </c>
      <c r="D696" s="179">
        <v>92.5</v>
      </c>
      <c r="E696" s="179">
        <v>0</v>
      </c>
      <c r="F696" s="179">
        <v>987.28</v>
      </c>
    </row>
    <row r="697" spans="1:6" ht="14.25" customHeight="1" x14ac:dyDescent="0.2">
      <c r="A697" s="179" t="s">
        <v>254</v>
      </c>
      <c r="B697" s="179">
        <v>8</v>
      </c>
      <c r="C697" s="179">
        <v>1132.8599999999999</v>
      </c>
      <c r="D697" s="179">
        <v>5.2</v>
      </c>
      <c r="E697" s="179">
        <v>0</v>
      </c>
      <c r="F697" s="179">
        <v>1154.02</v>
      </c>
    </row>
    <row r="698" spans="1:6" ht="14.25" customHeight="1" x14ac:dyDescent="0.2">
      <c r="A698" s="179" t="s">
        <v>254</v>
      </c>
      <c r="B698" s="179">
        <v>9</v>
      </c>
      <c r="C698" s="179">
        <v>1142.5</v>
      </c>
      <c r="D698" s="179">
        <v>6.13</v>
      </c>
      <c r="E698" s="179">
        <v>0</v>
      </c>
      <c r="F698" s="179">
        <v>1163.6600000000001</v>
      </c>
    </row>
    <row r="699" spans="1:6" ht="14.25" customHeight="1" x14ac:dyDescent="0.2">
      <c r="A699" s="179" t="s">
        <v>254</v>
      </c>
      <c r="B699" s="179">
        <v>10</v>
      </c>
      <c r="C699" s="179">
        <v>1138.3800000000001</v>
      </c>
      <c r="D699" s="179">
        <v>17.53</v>
      </c>
      <c r="E699" s="179">
        <v>0</v>
      </c>
      <c r="F699" s="179">
        <v>1159.54</v>
      </c>
    </row>
    <row r="700" spans="1:6" ht="14.25" customHeight="1" x14ac:dyDescent="0.2">
      <c r="A700" s="179" t="s">
        <v>254</v>
      </c>
      <c r="B700" s="179">
        <v>11</v>
      </c>
      <c r="C700" s="179">
        <v>1137.2</v>
      </c>
      <c r="D700" s="179">
        <v>12.19</v>
      </c>
      <c r="E700" s="179">
        <v>0</v>
      </c>
      <c r="F700" s="179">
        <v>1158.3599999999999</v>
      </c>
    </row>
    <row r="701" spans="1:6" ht="14.25" customHeight="1" x14ac:dyDescent="0.2">
      <c r="A701" s="179" t="s">
        <v>254</v>
      </c>
      <c r="B701" s="179">
        <v>12</v>
      </c>
      <c r="C701" s="179">
        <v>1131.03</v>
      </c>
      <c r="D701" s="179">
        <v>16.079999999999998</v>
      </c>
      <c r="E701" s="179">
        <v>0</v>
      </c>
      <c r="F701" s="179">
        <v>1152.19</v>
      </c>
    </row>
    <row r="702" spans="1:6" ht="14.25" customHeight="1" x14ac:dyDescent="0.2">
      <c r="A702" s="179" t="s">
        <v>254</v>
      </c>
      <c r="B702" s="179">
        <v>13</v>
      </c>
      <c r="C702" s="179">
        <v>1138.3900000000001</v>
      </c>
      <c r="D702" s="179">
        <v>26.79</v>
      </c>
      <c r="E702" s="179">
        <v>0</v>
      </c>
      <c r="F702" s="179">
        <v>1159.55</v>
      </c>
    </row>
    <row r="703" spans="1:6" ht="14.25" customHeight="1" x14ac:dyDescent="0.2">
      <c r="A703" s="179" t="s">
        <v>254</v>
      </c>
      <c r="B703" s="179">
        <v>14</v>
      </c>
      <c r="C703" s="179">
        <v>1153.5999999999999</v>
      </c>
      <c r="D703" s="179">
        <v>0</v>
      </c>
      <c r="E703" s="179">
        <v>82.13</v>
      </c>
      <c r="F703" s="179">
        <v>1174.76</v>
      </c>
    </row>
    <row r="704" spans="1:6" ht="14.25" customHeight="1" x14ac:dyDescent="0.2">
      <c r="A704" s="179" t="s">
        <v>254</v>
      </c>
      <c r="B704" s="179">
        <v>15</v>
      </c>
      <c r="C704" s="179">
        <v>1169.3900000000001</v>
      </c>
      <c r="D704" s="179">
        <v>22.94</v>
      </c>
      <c r="E704" s="179">
        <v>0</v>
      </c>
      <c r="F704" s="179">
        <v>1190.55</v>
      </c>
    </row>
    <row r="705" spans="1:6" ht="14.25" customHeight="1" x14ac:dyDescent="0.2">
      <c r="A705" s="179" t="s">
        <v>254</v>
      </c>
      <c r="B705" s="179">
        <v>16</v>
      </c>
      <c r="C705" s="179">
        <v>1188.32</v>
      </c>
      <c r="D705" s="179">
        <v>13.61</v>
      </c>
      <c r="E705" s="179">
        <v>0</v>
      </c>
      <c r="F705" s="179">
        <v>1209.48</v>
      </c>
    </row>
    <row r="706" spans="1:6" ht="14.25" customHeight="1" x14ac:dyDescent="0.2">
      <c r="A706" s="179" t="s">
        <v>254</v>
      </c>
      <c r="B706" s="179">
        <v>17</v>
      </c>
      <c r="C706" s="179">
        <v>1180.1500000000001</v>
      </c>
      <c r="D706" s="179">
        <v>0</v>
      </c>
      <c r="E706" s="179">
        <v>44.3</v>
      </c>
      <c r="F706" s="179">
        <v>1201.31</v>
      </c>
    </row>
    <row r="707" spans="1:6" ht="14.25" customHeight="1" x14ac:dyDescent="0.2">
      <c r="A707" s="179" t="s">
        <v>254</v>
      </c>
      <c r="B707" s="179">
        <v>18</v>
      </c>
      <c r="C707" s="179">
        <v>1152.18</v>
      </c>
      <c r="D707" s="179">
        <v>0</v>
      </c>
      <c r="E707" s="179">
        <v>160.33000000000001</v>
      </c>
      <c r="F707" s="179">
        <v>1173.3399999999999</v>
      </c>
    </row>
    <row r="708" spans="1:6" ht="14.25" customHeight="1" x14ac:dyDescent="0.2">
      <c r="A708" s="179" t="s">
        <v>254</v>
      </c>
      <c r="B708" s="179">
        <v>19</v>
      </c>
      <c r="C708" s="179">
        <v>1125.17</v>
      </c>
      <c r="D708" s="179">
        <v>0</v>
      </c>
      <c r="E708" s="179">
        <v>219.43</v>
      </c>
      <c r="F708" s="179">
        <v>1146.33</v>
      </c>
    </row>
    <row r="709" spans="1:6" ht="14.25" customHeight="1" x14ac:dyDescent="0.2">
      <c r="A709" s="179" t="s">
        <v>254</v>
      </c>
      <c r="B709" s="179">
        <v>20</v>
      </c>
      <c r="C709" s="179">
        <v>1102.1500000000001</v>
      </c>
      <c r="D709" s="179">
        <v>0</v>
      </c>
      <c r="E709" s="179">
        <v>218.95</v>
      </c>
      <c r="F709" s="179">
        <v>1123.31</v>
      </c>
    </row>
    <row r="710" spans="1:6" ht="14.25" customHeight="1" x14ac:dyDescent="0.2">
      <c r="A710" s="179" t="s">
        <v>254</v>
      </c>
      <c r="B710" s="179">
        <v>21</v>
      </c>
      <c r="C710" s="179">
        <v>1031.49</v>
      </c>
      <c r="D710" s="179">
        <v>0</v>
      </c>
      <c r="E710" s="179">
        <v>214.05</v>
      </c>
      <c r="F710" s="179">
        <v>1052.6500000000001</v>
      </c>
    </row>
    <row r="711" spans="1:6" ht="14.25" customHeight="1" x14ac:dyDescent="0.2">
      <c r="A711" s="179" t="s">
        <v>254</v>
      </c>
      <c r="B711" s="179">
        <v>22</v>
      </c>
      <c r="C711" s="179">
        <v>921.98</v>
      </c>
      <c r="D711" s="179">
        <v>0</v>
      </c>
      <c r="E711" s="179">
        <v>104.8</v>
      </c>
      <c r="F711" s="179">
        <v>943.14</v>
      </c>
    </row>
    <row r="712" spans="1:6" ht="14.25" customHeight="1" x14ac:dyDescent="0.2">
      <c r="A712" s="179" t="s">
        <v>254</v>
      </c>
      <c r="B712" s="179">
        <v>23</v>
      </c>
      <c r="C712" s="179">
        <v>898.82</v>
      </c>
      <c r="D712" s="179">
        <v>0</v>
      </c>
      <c r="E712" s="179">
        <v>72.62</v>
      </c>
      <c r="F712" s="179">
        <v>919.98</v>
      </c>
    </row>
    <row r="713" spans="1:6" ht="14.25" customHeight="1" x14ac:dyDescent="0.2">
      <c r="A713" s="179" t="s">
        <v>255</v>
      </c>
      <c r="B713" s="179">
        <v>0</v>
      </c>
      <c r="C713" s="179">
        <v>897.88</v>
      </c>
      <c r="D713" s="179">
        <v>0</v>
      </c>
      <c r="E713" s="179">
        <v>13.76</v>
      </c>
      <c r="F713" s="179">
        <v>919.04</v>
      </c>
    </row>
    <row r="714" spans="1:6" ht="14.25" customHeight="1" x14ac:dyDescent="0.2">
      <c r="A714" s="179" t="s">
        <v>255</v>
      </c>
      <c r="B714" s="179">
        <v>1</v>
      </c>
      <c r="C714" s="179">
        <v>860.06</v>
      </c>
      <c r="D714" s="179">
        <v>0</v>
      </c>
      <c r="E714" s="179">
        <v>80.91</v>
      </c>
      <c r="F714" s="179">
        <v>881.22</v>
      </c>
    </row>
    <row r="715" spans="1:6" ht="14.25" customHeight="1" x14ac:dyDescent="0.2">
      <c r="A715" s="179" t="s">
        <v>255</v>
      </c>
      <c r="B715" s="179">
        <v>2</v>
      </c>
      <c r="C715" s="179">
        <v>844.85</v>
      </c>
      <c r="D715" s="179">
        <v>0</v>
      </c>
      <c r="E715" s="179">
        <v>24.03</v>
      </c>
      <c r="F715" s="179">
        <v>866.01</v>
      </c>
    </row>
    <row r="716" spans="1:6" ht="14.25" customHeight="1" x14ac:dyDescent="0.2">
      <c r="A716" s="179" t="s">
        <v>255</v>
      </c>
      <c r="B716" s="179">
        <v>3</v>
      </c>
      <c r="C716" s="179">
        <v>830.65</v>
      </c>
      <c r="D716" s="179">
        <v>16.73</v>
      </c>
      <c r="E716" s="179">
        <v>0</v>
      </c>
      <c r="F716" s="179">
        <v>851.81</v>
      </c>
    </row>
    <row r="717" spans="1:6" ht="14.25" customHeight="1" x14ac:dyDescent="0.2">
      <c r="A717" s="179" t="s">
        <v>255</v>
      </c>
      <c r="B717" s="179">
        <v>4</v>
      </c>
      <c r="C717" s="179">
        <v>856.27</v>
      </c>
      <c r="D717" s="179">
        <v>27.03</v>
      </c>
      <c r="E717" s="179">
        <v>0</v>
      </c>
      <c r="F717" s="179">
        <v>877.43</v>
      </c>
    </row>
    <row r="718" spans="1:6" ht="14.25" customHeight="1" x14ac:dyDescent="0.2">
      <c r="A718" s="179" t="s">
        <v>255</v>
      </c>
      <c r="B718" s="179">
        <v>5</v>
      </c>
      <c r="C718" s="179">
        <v>888.14</v>
      </c>
      <c r="D718" s="179">
        <v>24.42</v>
      </c>
      <c r="E718" s="179">
        <v>0</v>
      </c>
      <c r="F718" s="179">
        <v>909.3</v>
      </c>
    </row>
    <row r="719" spans="1:6" ht="14.25" customHeight="1" x14ac:dyDescent="0.2">
      <c r="A719" s="179" t="s">
        <v>255</v>
      </c>
      <c r="B719" s="179">
        <v>6</v>
      </c>
      <c r="C719" s="179">
        <v>910.77</v>
      </c>
      <c r="D719" s="179">
        <v>47.62</v>
      </c>
      <c r="E719" s="179">
        <v>0</v>
      </c>
      <c r="F719" s="179">
        <v>931.93</v>
      </c>
    </row>
    <row r="720" spans="1:6" ht="14.25" customHeight="1" x14ac:dyDescent="0.2">
      <c r="A720" s="179" t="s">
        <v>255</v>
      </c>
      <c r="B720" s="179">
        <v>7</v>
      </c>
      <c r="C720" s="179">
        <v>949.23</v>
      </c>
      <c r="D720" s="179">
        <v>49.17</v>
      </c>
      <c r="E720" s="179">
        <v>0</v>
      </c>
      <c r="F720" s="179">
        <v>970.39</v>
      </c>
    </row>
    <row r="721" spans="1:6" ht="14.25" customHeight="1" x14ac:dyDescent="0.2">
      <c r="A721" s="179" t="s">
        <v>255</v>
      </c>
      <c r="B721" s="179">
        <v>8</v>
      </c>
      <c r="C721" s="179">
        <v>1047.4000000000001</v>
      </c>
      <c r="D721" s="179">
        <v>31.89</v>
      </c>
      <c r="E721" s="179">
        <v>0</v>
      </c>
      <c r="F721" s="179">
        <v>1068.56</v>
      </c>
    </row>
    <row r="722" spans="1:6" ht="14.25" customHeight="1" x14ac:dyDescent="0.2">
      <c r="A722" s="179" t="s">
        <v>255</v>
      </c>
      <c r="B722" s="179">
        <v>9</v>
      </c>
      <c r="C722" s="179">
        <v>1067.99</v>
      </c>
      <c r="D722" s="179">
        <v>20.58</v>
      </c>
      <c r="E722" s="179">
        <v>0</v>
      </c>
      <c r="F722" s="179">
        <v>1089.1500000000001</v>
      </c>
    </row>
    <row r="723" spans="1:6" ht="14.25" customHeight="1" x14ac:dyDescent="0.2">
      <c r="A723" s="179" t="s">
        <v>255</v>
      </c>
      <c r="B723" s="179">
        <v>10</v>
      </c>
      <c r="C723" s="179">
        <v>1083.06</v>
      </c>
      <c r="D723" s="179">
        <v>0</v>
      </c>
      <c r="E723" s="179">
        <v>2.46</v>
      </c>
      <c r="F723" s="179">
        <v>1104.22</v>
      </c>
    </row>
    <row r="724" spans="1:6" ht="14.25" customHeight="1" x14ac:dyDescent="0.2">
      <c r="A724" s="179" t="s">
        <v>255</v>
      </c>
      <c r="B724" s="179">
        <v>11</v>
      </c>
      <c r="C724" s="179">
        <v>1083.19</v>
      </c>
      <c r="D724" s="179">
        <v>0</v>
      </c>
      <c r="E724" s="179">
        <v>36.24</v>
      </c>
      <c r="F724" s="179">
        <v>1104.3499999999999</v>
      </c>
    </row>
    <row r="725" spans="1:6" ht="14.25" customHeight="1" x14ac:dyDescent="0.2">
      <c r="A725" s="179" t="s">
        <v>255</v>
      </c>
      <c r="B725" s="179">
        <v>12</v>
      </c>
      <c r="C725" s="179">
        <v>1086.5</v>
      </c>
      <c r="D725" s="179">
        <v>0</v>
      </c>
      <c r="E725" s="179">
        <v>77.87</v>
      </c>
      <c r="F725" s="179">
        <v>1107.6600000000001</v>
      </c>
    </row>
    <row r="726" spans="1:6" ht="14.25" customHeight="1" x14ac:dyDescent="0.2">
      <c r="A726" s="179" t="s">
        <v>255</v>
      </c>
      <c r="B726" s="179">
        <v>13</v>
      </c>
      <c r="C726" s="179">
        <v>1102.17</v>
      </c>
      <c r="D726" s="179">
        <v>0</v>
      </c>
      <c r="E726" s="179">
        <v>31.63</v>
      </c>
      <c r="F726" s="179">
        <v>1123.33</v>
      </c>
    </row>
    <row r="727" spans="1:6" ht="14.25" customHeight="1" x14ac:dyDescent="0.2">
      <c r="A727" s="179" t="s">
        <v>255</v>
      </c>
      <c r="B727" s="179">
        <v>14</v>
      </c>
      <c r="C727" s="179">
        <v>1151.22</v>
      </c>
      <c r="D727" s="179">
        <v>0</v>
      </c>
      <c r="E727" s="179">
        <v>16.03</v>
      </c>
      <c r="F727" s="179">
        <v>1172.3800000000001</v>
      </c>
    </row>
    <row r="728" spans="1:6" ht="14.25" customHeight="1" x14ac:dyDescent="0.2">
      <c r="A728" s="179" t="s">
        <v>255</v>
      </c>
      <c r="B728" s="179">
        <v>15</v>
      </c>
      <c r="C728" s="179">
        <v>1168.4100000000001</v>
      </c>
      <c r="D728" s="179">
        <v>0</v>
      </c>
      <c r="E728" s="179">
        <v>11.43</v>
      </c>
      <c r="F728" s="179">
        <v>1189.57</v>
      </c>
    </row>
    <row r="729" spans="1:6" ht="14.25" customHeight="1" x14ac:dyDescent="0.2">
      <c r="A729" s="179" t="s">
        <v>255</v>
      </c>
      <c r="B729" s="179">
        <v>16</v>
      </c>
      <c r="C729" s="179">
        <v>1185.76</v>
      </c>
      <c r="D729" s="179">
        <v>0</v>
      </c>
      <c r="E729" s="179">
        <v>66.22</v>
      </c>
      <c r="F729" s="179">
        <v>1206.92</v>
      </c>
    </row>
    <row r="730" spans="1:6" ht="14.25" customHeight="1" x14ac:dyDescent="0.2">
      <c r="A730" s="179" t="s">
        <v>255</v>
      </c>
      <c r="B730" s="179">
        <v>17</v>
      </c>
      <c r="C730" s="179">
        <v>1182.5899999999999</v>
      </c>
      <c r="D730" s="179">
        <v>0</v>
      </c>
      <c r="E730" s="179">
        <v>94.55</v>
      </c>
      <c r="F730" s="179">
        <v>1203.75</v>
      </c>
    </row>
    <row r="731" spans="1:6" ht="14.25" customHeight="1" x14ac:dyDescent="0.2">
      <c r="A731" s="179" t="s">
        <v>255</v>
      </c>
      <c r="B731" s="179">
        <v>18</v>
      </c>
      <c r="C731" s="179">
        <v>1182.83</v>
      </c>
      <c r="D731" s="179">
        <v>0</v>
      </c>
      <c r="E731" s="179">
        <v>198.76</v>
      </c>
      <c r="F731" s="179">
        <v>1203.99</v>
      </c>
    </row>
    <row r="732" spans="1:6" ht="14.25" customHeight="1" x14ac:dyDescent="0.2">
      <c r="A732" s="179" t="s">
        <v>255</v>
      </c>
      <c r="B732" s="179">
        <v>19</v>
      </c>
      <c r="C732" s="179">
        <v>1153.8499999999999</v>
      </c>
      <c r="D732" s="179">
        <v>0</v>
      </c>
      <c r="E732" s="179">
        <v>169.57</v>
      </c>
      <c r="F732" s="179">
        <v>1175.01</v>
      </c>
    </row>
    <row r="733" spans="1:6" ht="14.25" customHeight="1" x14ac:dyDescent="0.2">
      <c r="A733" s="179" t="s">
        <v>255</v>
      </c>
      <c r="B733" s="179">
        <v>20</v>
      </c>
      <c r="C733" s="179">
        <v>1123.6400000000001</v>
      </c>
      <c r="D733" s="179">
        <v>0</v>
      </c>
      <c r="E733" s="179">
        <v>143.29</v>
      </c>
      <c r="F733" s="179">
        <v>1144.8</v>
      </c>
    </row>
    <row r="734" spans="1:6" ht="14.25" customHeight="1" x14ac:dyDescent="0.2">
      <c r="A734" s="179" t="s">
        <v>255</v>
      </c>
      <c r="B734" s="179">
        <v>21</v>
      </c>
      <c r="C734" s="179">
        <v>1027.95</v>
      </c>
      <c r="D734" s="179">
        <v>0</v>
      </c>
      <c r="E734" s="179">
        <v>143.59</v>
      </c>
      <c r="F734" s="179">
        <v>1049.1099999999999</v>
      </c>
    </row>
    <row r="735" spans="1:6" ht="14.25" customHeight="1" x14ac:dyDescent="0.2">
      <c r="A735" s="179" t="s">
        <v>255</v>
      </c>
      <c r="B735" s="179">
        <v>22</v>
      </c>
      <c r="C735" s="179">
        <v>987</v>
      </c>
      <c r="D735" s="179">
        <v>0</v>
      </c>
      <c r="E735" s="179">
        <v>166.5</v>
      </c>
      <c r="F735" s="179">
        <v>1008.16</v>
      </c>
    </row>
    <row r="736" spans="1:6" ht="14.25" customHeight="1" x14ac:dyDescent="0.2">
      <c r="A736" s="179" t="s">
        <v>255</v>
      </c>
      <c r="B736" s="179">
        <v>23</v>
      </c>
      <c r="C736" s="179">
        <v>900.25</v>
      </c>
      <c r="D736" s="179">
        <v>0</v>
      </c>
      <c r="E736" s="179">
        <v>83.71</v>
      </c>
      <c r="F736" s="179">
        <v>921.41</v>
      </c>
    </row>
    <row r="737" spans="1:6" ht="14.25" customHeight="1" x14ac:dyDescent="0.2">
      <c r="A737" s="179" t="s">
        <v>256</v>
      </c>
      <c r="B737" s="179">
        <v>0</v>
      </c>
      <c r="C737" s="179">
        <v>922.4</v>
      </c>
      <c r="D737" s="179">
        <v>0</v>
      </c>
      <c r="E737" s="179">
        <v>14.16</v>
      </c>
      <c r="F737" s="179">
        <v>943.56</v>
      </c>
    </row>
    <row r="738" spans="1:6" ht="14.25" customHeight="1" x14ac:dyDescent="0.2">
      <c r="A738" s="179" t="s">
        <v>256</v>
      </c>
      <c r="B738" s="179">
        <v>1</v>
      </c>
      <c r="C738" s="179">
        <v>891.07</v>
      </c>
      <c r="D738" s="179">
        <v>0</v>
      </c>
      <c r="E738" s="179">
        <v>70.45</v>
      </c>
      <c r="F738" s="179">
        <v>912.23</v>
      </c>
    </row>
    <row r="739" spans="1:6" ht="14.25" customHeight="1" x14ac:dyDescent="0.2">
      <c r="A739" s="179" t="s">
        <v>256</v>
      </c>
      <c r="B739" s="179">
        <v>2</v>
      </c>
      <c r="C739" s="179">
        <v>872.77</v>
      </c>
      <c r="D739" s="179">
        <v>0</v>
      </c>
      <c r="E739" s="179">
        <v>63.48</v>
      </c>
      <c r="F739" s="179">
        <v>893.93</v>
      </c>
    </row>
    <row r="740" spans="1:6" ht="14.25" customHeight="1" x14ac:dyDescent="0.2">
      <c r="A740" s="179" t="s">
        <v>256</v>
      </c>
      <c r="B740" s="179">
        <v>3</v>
      </c>
      <c r="C740" s="179">
        <v>856.14</v>
      </c>
      <c r="D740" s="179">
        <v>0</v>
      </c>
      <c r="E740" s="179">
        <v>19.77</v>
      </c>
      <c r="F740" s="179">
        <v>877.3</v>
      </c>
    </row>
    <row r="741" spans="1:6" ht="14.25" customHeight="1" x14ac:dyDescent="0.2">
      <c r="A741" s="179" t="s">
        <v>256</v>
      </c>
      <c r="B741" s="179">
        <v>4</v>
      </c>
      <c r="C741" s="179">
        <v>909.09</v>
      </c>
      <c r="D741" s="179">
        <v>56.28</v>
      </c>
      <c r="E741" s="179">
        <v>0</v>
      </c>
      <c r="F741" s="179">
        <v>930.25</v>
      </c>
    </row>
    <row r="742" spans="1:6" ht="14.25" customHeight="1" x14ac:dyDescent="0.2">
      <c r="A742" s="179" t="s">
        <v>256</v>
      </c>
      <c r="B742" s="179">
        <v>5</v>
      </c>
      <c r="C742" s="179">
        <v>1014.2</v>
      </c>
      <c r="D742" s="179">
        <v>166.17</v>
      </c>
      <c r="E742" s="179">
        <v>0</v>
      </c>
      <c r="F742" s="179">
        <v>1035.3599999999999</v>
      </c>
    </row>
    <row r="743" spans="1:6" ht="14.25" customHeight="1" x14ac:dyDescent="0.2">
      <c r="A743" s="179" t="s">
        <v>256</v>
      </c>
      <c r="B743" s="179">
        <v>6</v>
      </c>
      <c r="C743" s="179">
        <v>1223.06</v>
      </c>
      <c r="D743" s="179">
        <v>43.88</v>
      </c>
      <c r="E743" s="179">
        <v>0</v>
      </c>
      <c r="F743" s="179">
        <v>1244.22</v>
      </c>
    </row>
    <row r="744" spans="1:6" ht="14.25" customHeight="1" x14ac:dyDescent="0.2">
      <c r="A744" s="179" t="s">
        <v>256</v>
      </c>
      <c r="B744" s="179">
        <v>7</v>
      </c>
      <c r="C744" s="179">
        <v>1255.25</v>
      </c>
      <c r="D744" s="179">
        <v>0</v>
      </c>
      <c r="E744" s="179">
        <v>11.94</v>
      </c>
      <c r="F744" s="179">
        <v>1276.4100000000001</v>
      </c>
    </row>
    <row r="745" spans="1:6" ht="14.25" customHeight="1" x14ac:dyDescent="0.2">
      <c r="A745" s="179" t="s">
        <v>256</v>
      </c>
      <c r="B745" s="179">
        <v>8</v>
      </c>
      <c r="C745" s="179">
        <v>1256.74</v>
      </c>
      <c r="D745" s="179">
        <v>0</v>
      </c>
      <c r="E745" s="179">
        <v>22.69</v>
      </c>
      <c r="F745" s="179">
        <v>1277.9000000000001</v>
      </c>
    </row>
    <row r="746" spans="1:6" ht="14.25" customHeight="1" x14ac:dyDescent="0.2">
      <c r="A746" s="179" t="s">
        <v>256</v>
      </c>
      <c r="B746" s="179">
        <v>9</v>
      </c>
      <c r="C746" s="179">
        <v>1262.8900000000001</v>
      </c>
      <c r="D746" s="179">
        <v>0</v>
      </c>
      <c r="E746" s="179">
        <v>87.41</v>
      </c>
      <c r="F746" s="179">
        <v>1284.05</v>
      </c>
    </row>
    <row r="747" spans="1:6" ht="14.25" customHeight="1" x14ac:dyDescent="0.2">
      <c r="A747" s="179" t="s">
        <v>256</v>
      </c>
      <c r="B747" s="179">
        <v>10</v>
      </c>
      <c r="C747" s="179">
        <v>1267.78</v>
      </c>
      <c r="D747" s="179">
        <v>0</v>
      </c>
      <c r="E747" s="179">
        <v>79.91</v>
      </c>
      <c r="F747" s="179">
        <v>1288.94</v>
      </c>
    </row>
    <row r="748" spans="1:6" ht="14.25" customHeight="1" x14ac:dyDescent="0.2">
      <c r="A748" s="179" t="s">
        <v>256</v>
      </c>
      <c r="B748" s="179">
        <v>11</v>
      </c>
      <c r="C748" s="179">
        <v>1257.53</v>
      </c>
      <c r="D748" s="179">
        <v>0</v>
      </c>
      <c r="E748" s="179">
        <v>95.62</v>
      </c>
      <c r="F748" s="179">
        <v>1278.69</v>
      </c>
    </row>
    <row r="749" spans="1:6" ht="14.25" customHeight="1" x14ac:dyDescent="0.2">
      <c r="A749" s="179" t="s">
        <v>256</v>
      </c>
      <c r="B749" s="179">
        <v>12</v>
      </c>
      <c r="C749" s="179">
        <v>1257.54</v>
      </c>
      <c r="D749" s="179">
        <v>0</v>
      </c>
      <c r="E749" s="179">
        <v>122.94</v>
      </c>
      <c r="F749" s="179">
        <v>1278.7</v>
      </c>
    </row>
    <row r="750" spans="1:6" ht="14.25" customHeight="1" x14ac:dyDescent="0.2">
      <c r="A750" s="179" t="s">
        <v>256</v>
      </c>
      <c r="B750" s="179">
        <v>13</v>
      </c>
      <c r="C750" s="179">
        <v>1259.71</v>
      </c>
      <c r="D750" s="179">
        <v>0</v>
      </c>
      <c r="E750" s="179">
        <v>149.29</v>
      </c>
      <c r="F750" s="179">
        <v>1280.8699999999999</v>
      </c>
    </row>
    <row r="751" spans="1:6" ht="14.25" customHeight="1" x14ac:dyDescent="0.2">
      <c r="A751" s="179" t="s">
        <v>256</v>
      </c>
      <c r="B751" s="179">
        <v>14</v>
      </c>
      <c r="C751" s="179">
        <v>1261.75</v>
      </c>
      <c r="D751" s="179">
        <v>0</v>
      </c>
      <c r="E751" s="179">
        <v>120.48</v>
      </c>
      <c r="F751" s="179">
        <v>1282.9100000000001</v>
      </c>
    </row>
    <row r="752" spans="1:6" ht="14.25" customHeight="1" x14ac:dyDescent="0.2">
      <c r="A752" s="179" t="s">
        <v>256</v>
      </c>
      <c r="B752" s="179">
        <v>15</v>
      </c>
      <c r="C752" s="179">
        <v>1300.6099999999999</v>
      </c>
      <c r="D752" s="179">
        <v>0</v>
      </c>
      <c r="E752" s="179">
        <v>108.23</v>
      </c>
      <c r="F752" s="179">
        <v>1321.77</v>
      </c>
    </row>
    <row r="753" spans="1:6" ht="14.25" customHeight="1" x14ac:dyDescent="0.2">
      <c r="A753" s="179" t="s">
        <v>256</v>
      </c>
      <c r="B753" s="179">
        <v>16</v>
      </c>
      <c r="C753" s="179">
        <v>1331.74</v>
      </c>
      <c r="D753" s="179">
        <v>0</v>
      </c>
      <c r="E753" s="179">
        <v>151.76</v>
      </c>
      <c r="F753" s="179">
        <v>1352.9</v>
      </c>
    </row>
    <row r="754" spans="1:6" ht="14.25" customHeight="1" x14ac:dyDescent="0.2">
      <c r="A754" s="179" t="s">
        <v>256</v>
      </c>
      <c r="B754" s="179">
        <v>17</v>
      </c>
      <c r="C754" s="179">
        <v>1294.54</v>
      </c>
      <c r="D754" s="179">
        <v>0</v>
      </c>
      <c r="E754" s="179">
        <v>233.04</v>
      </c>
      <c r="F754" s="179">
        <v>1315.7</v>
      </c>
    </row>
    <row r="755" spans="1:6" ht="14.25" customHeight="1" x14ac:dyDescent="0.2">
      <c r="A755" s="179" t="s">
        <v>256</v>
      </c>
      <c r="B755" s="179">
        <v>18</v>
      </c>
      <c r="C755" s="179">
        <v>1326</v>
      </c>
      <c r="D755" s="179">
        <v>0</v>
      </c>
      <c r="E755" s="179">
        <v>262.43</v>
      </c>
      <c r="F755" s="179">
        <v>1347.16</v>
      </c>
    </row>
    <row r="756" spans="1:6" ht="14.25" customHeight="1" x14ac:dyDescent="0.2">
      <c r="A756" s="179" t="s">
        <v>256</v>
      </c>
      <c r="B756" s="179">
        <v>19</v>
      </c>
      <c r="C756" s="179">
        <v>1315.51</v>
      </c>
      <c r="D756" s="179">
        <v>0</v>
      </c>
      <c r="E756" s="179">
        <v>254.4</v>
      </c>
      <c r="F756" s="179">
        <v>1336.67</v>
      </c>
    </row>
    <row r="757" spans="1:6" ht="14.25" customHeight="1" x14ac:dyDescent="0.2">
      <c r="A757" s="179" t="s">
        <v>256</v>
      </c>
      <c r="B757" s="179">
        <v>20</v>
      </c>
      <c r="C757" s="179">
        <v>1229.6600000000001</v>
      </c>
      <c r="D757" s="179">
        <v>0</v>
      </c>
      <c r="E757" s="179">
        <v>240.5</v>
      </c>
      <c r="F757" s="179">
        <v>1250.82</v>
      </c>
    </row>
    <row r="758" spans="1:6" ht="14.25" customHeight="1" x14ac:dyDescent="0.2">
      <c r="A758" s="179" t="s">
        <v>256</v>
      </c>
      <c r="B758" s="179">
        <v>21</v>
      </c>
      <c r="C758" s="179">
        <v>1219.67</v>
      </c>
      <c r="D758" s="179">
        <v>0</v>
      </c>
      <c r="E758" s="179">
        <v>206.32</v>
      </c>
      <c r="F758" s="179">
        <v>1240.83</v>
      </c>
    </row>
    <row r="759" spans="1:6" ht="14.25" customHeight="1" x14ac:dyDescent="0.2">
      <c r="A759" s="179" t="s">
        <v>256</v>
      </c>
      <c r="B759" s="179">
        <v>22</v>
      </c>
      <c r="C759" s="179">
        <v>1190.1199999999999</v>
      </c>
      <c r="D759" s="179">
        <v>0</v>
      </c>
      <c r="E759" s="179">
        <v>197.85</v>
      </c>
      <c r="F759" s="179">
        <v>1211.28</v>
      </c>
    </row>
    <row r="760" spans="1:6" ht="14.25" customHeight="1" x14ac:dyDescent="0.2">
      <c r="A760" s="179" t="s">
        <v>256</v>
      </c>
      <c r="B760" s="179">
        <v>23</v>
      </c>
      <c r="C760" s="179">
        <v>1153.1099999999999</v>
      </c>
      <c r="D760" s="179">
        <v>0</v>
      </c>
      <c r="E760" s="179">
        <v>191.78</v>
      </c>
      <c r="F760" s="179">
        <v>1174.27</v>
      </c>
    </row>
    <row r="761" spans="1:6" ht="14.25" customHeight="1" x14ac:dyDescent="0.2">
      <c r="A761" s="179" t="s">
        <v>257</v>
      </c>
      <c r="B761" s="179">
        <v>0</v>
      </c>
      <c r="C761" s="179">
        <v>1122.28</v>
      </c>
      <c r="D761" s="179">
        <v>42.72</v>
      </c>
      <c r="E761" s="179">
        <v>0</v>
      </c>
      <c r="F761" s="179">
        <v>1143.44</v>
      </c>
    </row>
    <row r="762" spans="1:6" ht="14.25" customHeight="1" x14ac:dyDescent="0.2">
      <c r="A762" s="179" t="s">
        <v>257</v>
      </c>
      <c r="B762" s="179">
        <v>1</v>
      </c>
      <c r="C762" s="179">
        <v>982.59</v>
      </c>
      <c r="D762" s="179">
        <v>18.5</v>
      </c>
      <c r="E762" s="179">
        <v>0</v>
      </c>
      <c r="F762" s="179">
        <v>1003.75</v>
      </c>
    </row>
    <row r="763" spans="1:6" ht="14.25" customHeight="1" x14ac:dyDescent="0.2">
      <c r="A763" s="179" t="s">
        <v>257</v>
      </c>
      <c r="B763" s="179">
        <v>2</v>
      </c>
      <c r="C763" s="179">
        <v>925.08</v>
      </c>
      <c r="D763" s="179">
        <v>17.489999999999998</v>
      </c>
      <c r="E763" s="179">
        <v>0</v>
      </c>
      <c r="F763" s="179">
        <v>946.24</v>
      </c>
    </row>
    <row r="764" spans="1:6" ht="14.25" customHeight="1" x14ac:dyDescent="0.2">
      <c r="A764" s="179" t="s">
        <v>257</v>
      </c>
      <c r="B764" s="179">
        <v>3</v>
      </c>
      <c r="C764" s="179">
        <v>909.05</v>
      </c>
      <c r="D764" s="179">
        <v>80.31</v>
      </c>
      <c r="E764" s="179">
        <v>0</v>
      </c>
      <c r="F764" s="179">
        <v>930.21</v>
      </c>
    </row>
    <row r="765" spans="1:6" ht="14.25" customHeight="1" x14ac:dyDescent="0.2">
      <c r="A765" s="179" t="s">
        <v>257</v>
      </c>
      <c r="B765" s="179">
        <v>4</v>
      </c>
      <c r="C765" s="179">
        <v>974.57</v>
      </c>
      <c r="D765" s="179">
        <v>71.180000000000007</v>
      </c>
      <c r="E765" s="179">
        <v>0</v>
      </c>
      <c r="F765" s="179">
        <v>995.73</v>
      </c>
    </row>
    <row r="766" spans="1:6" ht="14.25" customHeight="1" x14ac:dyDescent="0.2">
      <c r="A766" s="179" t="s">
        <v>257</v>
      </c>
      <c r="B766" s="179">
        <v>5</v>
      </c>
      <c r="C766" s="179">
        <v>1052.5899999999999</v>
      </c>
      <c r="D766" s="179">
        <v>113.44</v>
      </c>
      <c r="E766" s="179">
        <v>0</v>
      </c>
      <c r="F766" s="179">
        <v>1073.75</v>
      </c>
    </row>
    <row r="767" spans="1:6" ht="14.25" customHeight="1" x14ac:dyDescent="0.2">
      <c r="A767" s="179" t="s">
        <v>257</v>
      </c>
      <c r="B767" s="179">
        <v>6</v>
      </c>
      <c r="C767" s="179">
        <v>1194.8</v>
      </c>
      <c r="D767" s="179">
        <v>2.4300000000000002</v>
      </c>
      <c r="E767" s="179">
        <v>0</v>
      </c>
      <c r="F767" s="179">
        <v>1215.96</v>
      </c>
    </row>
    <row r="768" spans="1:6" ht="14.25" customHeight="1" x14ac:dyDescent="0.2">
      <c r="A768" s="179" t="s">
        <v>257</v>
      </c>
      <c r="B768" s="179">
        <v>7</v>
      </c>
      <c r="C768" s="179">
        <v>1220.3599999999999</v>
      </c>
      <c r="D768" s="179">
        <v>0</v>
      </c>
      <c r="E768" s="179">
        <v>26.99</v>
      </c>
      <c r="F768" s="179">
        <v>1241.52</v>
      </c>
    </row>
    <row r="769" spans="1:6" ht="14.25" customHeight="1" x14ac:dyDescent="0.2">
      <c r="A769" s="179" t="s">
        <v>257</v>
      </c>
      <c r="B769" s="179">
        <v>8</v>
      </c>
      <c r="C769" s="179">
        <v>1231.79</v>
      </c>
      <c r="D769" s="179">
        <v>0</v>
      </c>
      <c r="E769" s="179">
        <v>55.11</v>
      </c>
      <c r="F769" s="179">
        <v>1252.95</v>
      </c>
    </row>
    <row r="770" spans="1:6" ht="14.25" customHeight="1" x14ac:dyDescent="0.2">
      <c r="A770" s="179" t="s">
        <v>257</v>
      </c>
      <c r="B770" s="179">
        <v>9</v>
      </c>
      <c r="C770" s="179">
        <v>1240.22</v>
      </c>
      <c r="D770" s="179">
        <v>0</v>
      </c>
      <c r="E770" s="179">
        <v>34.26</v>
      </c>
      <c r="F770" s="179">
        <v>1261.3800000000001</v>
      </c>
    </row>
    <row r="771" spans="1:6" ht="14.25" customHeight="1" x14ac:dyDescent="0.2">
      <c r="A771" s="179" t="s">
        <v>257</v>
      </c>
      <c r="B771" s="179">
        <v>10</v>
      </c>
      <c r="C771" s="179">
        <v>1240.43</v>
      </c>
      <c r="D771" s="179">
        <v>0</v>
      </c>
      <c r="E771" s="179">
        <v>62.9</v>
      </c>
      <c r="F771" s="179">
        <v>1261.5899999999999</v>
      </c>
    </row>
    <row r="772" spans="1:6" ht="14.25" customHeight="1" x14ac:dyDescent="0.2">
      <c r="A772" s="179" t="s">
        <v>257</v>
      </c>
      <c r="B772" s="179">
        <v>11</v>
      </c>
      <c r="C772" s="179">
        <v>1240.04</v>
      </c>
      <c r="D772" s="179">
        <v>0</v>
      </c>
      <c r="E772" s="179">
        <v>143.33000000000001</v>
      </c>
      <c r="F772" s="179">
        <v>1261.2</v>
      </c>
    </row>
    <row r="773" spans="1:6" ht="14.25" customHeight="1" x14ac:dyDescent="0.2">
      <c r="A773" s="179" t="s">
        <v>257</v>
      </c>
      <c r="B773" s="179">
        <v>12</v>
      </c>
      <c r="C773" s="179">
        <v>1241.8900000000001</v>
      </c>
      <c r="D773" s="179">
        <v>0</v>
      </c>
      <c r="E773" s="179">
        <v>179.48</v>
      </c>
      <c r="F773" s="179">
        <v>1263.05</v>
      </c>
    </row>
    <row r="774" spans="1:6" ht="14.25" customHeight="1" x14ac:dyDescent="0.2">
      <c r="A774" s="179" t="s">
        <v>257</v>
      </c>
      <c r="B774" s="179">
        <v>13</v>
      </c>
      <c r="C774" s="179">
        <v>1245.67</v>
      </c>
      <c r="D774" s="179">
        <v>0</v>
      </c>
      <c r="E774" s="179">
        <v>165.21</v>
      </c>
      <c r="F774" s="179">
        <v>1266.83</v>
      </c>
    </row>
    <row r="775" spans="1:6" ht="14.25" customHeight="1" x14ac:dyDescent="0.2">
      <c r="A775" s="179" t="s">
        <v>257</v>
      </c>
      <c r="B775" s="179">
        <v>14</v>
      </c>
      <c r="C775" s="179">
        <v>1264.4000000000001</v>
      </c>
      <c r="D775" s="179">
        <v>0</v>
      </c>
      <c r="E775" s="179">
        <v>167.5</v>
      </c>
      <c r="F775" s="179">
        <v>1285.56</v>
      </c>
    </row>
    <row r="776" spans="1:6" ht="14.25" customHeight="1" x14ac:dyDescent="0.2">
      <c r="A776" s="179" t="s">
        <v>257</v>
      </c>
      <c r="B776" s="179">
        <v>15</v>
      </c>
      <c r="C776" s="179">
        <v>1307.1099999999999</v>
      </c>
      <c r="D776" s="179">
        <v>0</v>
      </c>
      <c r="E776" s="179">
        <v>175.35</v>
      </c>
      <c r="F776" s="179">
        <v>1328.27</v>
      </c>
    </row>
    <row r="777" spans="1:6" ht="14.25" customHeight="1" x14ac:dyDescent="0.2">
      <c r="A777" s="179" t="s">
        <v>257</v>
      </c>
      <c r="B777" s="179">
        <v>16</v>
      </c>
      <c r="C777" s="179">
        <v>1316.8</v>
      </c>
      <c r="D777" s="179">
        <v>0</v>
      </c>
      <c r="E777" s="179">
        <v>140.01</v>
      </c>
      <c r="F777" s="179">
        <v>1337.96</v>
      </c>
    </row>
    <row r="778" spans="1:6" ht="14.25" customHeight="1" x14ac:dyDescent="0.2">
      <c r="A778" s="179" t="s">
        <v>257</v>
      </c>
      <c r="B778" s="179">
        <v>17</v>
      </c>
      <c r="C778" s="179">
        <v>1313.86</v>
      </c>
      <c r="D778" s="179">
        <v>0</v>
      </c>
      <c r="E778" s="179">
        <v>168.75</v>
      </c>
      <c r="F778" s="179">
        <v>1335.02</v>
      </c>
    </row>
    <row r="779" spans="1:6" ht="14.25" customHeight="1" x14ac:dyDescent="0.2">
      <c r="A779" s="179" t="s">
        <v>257</v>
      </c>
      <c r="B779" s="179">
        <v>18</v>
      </c>
      <c r="C779" s="179">
        <v>1319.76</v>
      </c>
      <c r="D779" s="179">
        <v>0</v>
      </c>
      <c r="E779" s="179">
        <v>268.77</v>
      </c>
      <c r="F779" s="179">
        <v>1340.92</v>
      </c>
    </row>
    <row r="780" spans="1:6" ht="14.25" customHeight="1" x14ac:dyDescent="0.2">
      <c r="A780" s="179" t="s">
        <v>257</v>
      </c>
      <c r="B780" s="179">
        <v>19</v>
      </c>
      <c r="C780" s="179">
        <v>1248.2</v>
      </c>
      <c r="D780" s="179">
        <v>0</v>
      </c>
      <c r="E780" s="179">
        <v>367.53</v>
      </c>
      <c r="F780" s="179">
        <v>1269.3599999999999</v>
      </c>
    </row>
    <row r="781" spans="1:6" ht="14.25" customHeight="1" x14ac:dyDescent="0.2">
      <c r="A781" s="179" t="s">
        <v>257</v>
      </c>
      <c r="B781" s="179">
        <v>20</v>
      </c>
      <c r="C781" s="179">
        <v>1227.1099999999999</v>
      </c>
      <c r="D781" s="179">
        <v>0</v>
      </c>
      <c r="E781" s="179">
        <v>417</v>
      </c>
      <c r="F781" s="179">
        <v>1248.27</v>
      </c>
    </row>
    <row r="782" spans="1:6" ht="14.25" customHeight="1" x14ac:dyDescent="0.2">
      <c r="A782" s="179" t="s">
        <v>257</v>
      </c>
      <c r="B782" s="179">
        <v>21</v>
      </c>
      <c r="C782" s="179">
        <v>1211.33</v>
      </c>
      <c r="D782" s="179">
        <v>0</v>
      </c>
      <c r="E782" s="179">
        <v>468.31</v>
      </c>
      <c r="F782" s="179">
        <v>1232.49</v>
      </c>
    </row>
    <row r="783" spans="1:6" ht="14.25" customHeight="1" x14ac:dyDescent="0.2">
      <c r="A783" s="179" t="s">
        <v>257</v>
      </c>
      <c r="B783" s="179">
        <v>22</v>
      </c>
      <c r="C783" s="179">
        <v>1201.4100000000001</v>
      </c>
      <c r="D783" s="179">
        <v>0</v>
      </c>
      <c r="E783" s="179">
        <v>506.93</v>
      </c>
      <c r="F783" s="179">
        <v>1222.57</v>
      </c>
    </row>
    <row r="784" spans="1:6" ht="14.25" customHeight="1" x14ac:dyDescent="0.2">
      <c r="A784" s="179" t="s">
        <v>257</v>
      </c>
      <c r="B784" s="179">
        <v>23</v>
      </c>
      <c r="C784" s="179">
        <v>1169.5999999999999</v>
      </c>
      <c r="D784" s="179">
        <v>0</v>
      </c>
      <c r="E784" s="179">
        <v>924.5</v>
      </c>
      <c r="F784" s="179">
        <v>1190.76</v>
      </c>
    </row>
    <row r="788" spans="1:1" ht="156.75" customHeight="1" x14ac:dyDescent="0.2">
      <c r="A788" s="180" t="s">
        <v>207</v>
      </c>
    </row>
    <row r="790" spans="1:1" ht="71.25" customHeight="1" x14ac:dyDescent="0.2">
      <c r="A790" s="180" t="s">
        <v>208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декабрь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225</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210</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2242.17</v>
      </c>
      <c r="D12" s="91">
        <v>2205.23</v>
      </c>
      <c r="E12" s="91">
        <v>2196</v>
      </c>
      <c r="F12" s="91">
        <v>2193.5699999999997</v>
      </c>
      <c r="G12" s="91">
        <v>2200.59</v>
      </c>
      <c r="H12" s="91">
        <v>2224.5699999999997</v>
      </c>
      <c r="I12" s="91">
        <v>2277.21</v>
      </c>
      <c r="J12" s="91">
        <v>2308.6499999999996</v>
      </c>
      <c r="K12" s="91">
        <v>2400.7600000000002</v>
      </c>
      <c r="L12" s="91">
        <v>2444.3199999999997</v>
      </c>
      <c r="M12" s="91">
        <v>2450.56</v>
      </c>
      <c r="N12" s="91">
        <v>2445.5</v>
      </c>
      <c r="O12" s="91">
        <v>2442.77</v>
      </c>
      <c r="P12" s="91">
        <v>2446.98</v>
      </c>
      <c r="Q12" s="91">
        <v>2487.79</v>
      </c>
      <c r="R12" s="91">
        <v>2512.7600000000002</v>
      </c>
      <c r="S12" s="91">
        <v>2527.58</v>
      </c>
      <c r="T12" s="91">
        <v>2538.9899999999998</v>
      </c>
      <c r="U12" s="91">
        <v>2509.09</v>
      </c>
      <c r="V12" s="91">
        <v>2457.58</v>
      </c>
      <c r="W12" s="91">
        <v>2427.27</v>
      </c>
      <c r="X12" s="91">
        <v>2438.6099999999997</v>
      </c>
      <c r="Y12" s="91">
        <v>2335.12</v>
      </c>
      <c r="Z12" s="92">
        <v>2231.39</v>
      </c>
      <c r="AA12" s="66"/>
    </row>
    <row r="13" spans="1:27" ht="16.5" x14ac:dyDescent="0.25">
      <c r="A13" s="65"/>
      <c r="B13" s="89">
        <v>2</v>
      </c>
      <c r="C13" s="96">
        <v>2200.56</v>
      </c>
      <c r="D13" s="57">
        <v>2191.63</v>
      </c>
      <c r="E13" s="57">
        <v>2194.4</v>
      </c>
      <c r="F13" s="57">
        <v>2204.9</v>
      </c>
      <c r="G13" s="57">
        <v>2244.91</v>
      </c>
      <c r="H13" s="57">
        <v>2408.41</v>
      </c>
      <c r="I13" s="57">
        <v>2499.3199999999997</v>
      </c>
      <c r="J13" s="57">
        <v>2526.3199999999997</v>
      </c>
      <c r="K13" s="57">
        <v>2478.2399999999998</v>
      </c>
      <c r="L13" s="57">
        <v>2503.13</v>
      </c>
      <c r="M13" s="57">
        <v>2514.7799999999997</v>
      </c>
      <c r="N13" s="57">
        <v>2460.7399999999998</v>
      </c>
      <c r="O13" s="57">
        <v>2461.75</v>
      </c>
      <c r="P13" s="57">
        <v>2452.21</v>
      </c>
      <c r="Q13" s="57">
        <v>2435.7399999999998</v>
      </c>
      <c r="R13" s="57">
        <v>2477.38</v>
      </c>
      <c r="S13" s="57">
        <v>2475.66</v>
      </c>
      <c r="T13" s="57">
        <v>2438.3599999999997</v>
      </c>
      <c r="U13" s="57">
        <v>2430.23</v>
      </c>
      <c r="V13" s="57">
        <v>2403.3999999999996</v>
      </c>
      <c r="W13" s="57">
        <v>2356.5</v>
      </c>
      <c r="X13" s="57">
        <v>2336.92</v>
      </c>
      <c r="Y13" s="57">
        <v>2249.31</v>
      </c>
      <c r="Z13" s="77">
        <v>2176.92</v>
      </c>
      <c r="AA13" s="66"/>
    </row>
    <row r="14" spans="1:27" ht="16.5" x14ac:dyDescent="0.25">
      <c r="A14" s="65"/>
      <c r="B14" s="89">
        <v>3</v>
      </c>
      <c r="C14" s="96">
        <v>2152.0299999999997</v>
      </c>
      <c r="D14" s="57">
        <v>2121.5100000000002</v>
      </c>
      <c r="E14" s="57">
        <v>2116.46</v>
      </c>
      <c r="F14" s="57">
        <v>2130.7799999999997</v>
      </c>
      <c r="G14" s="57">
        <v>2185.0699999999997</v>
      </c>
      <c r="H14" s="57">
        <v>2292.8999999999996</v>
      </c>
      <c r="I14" s="57">
        <v>2446.91</v>
      </c>
      <c r="J14" s="57">
        <v>2456.9899999999998</v>
      </c>
      <c r="K14" s="57">
        <v>2453.1</v>
      </c>
      <c r="L14" s="57">
        <v>2452.71</v>
      </c>
      <c r="M14" s="57">
        <v>2485.37</v>
      </c>
      <c r="N14" s="57">
        <v>2460.34</v>
      </c>
      <c r="O14" s="57">
        <v>2473.0699999999997</v>
      </c>
      <c r="P14" s="57">
        <v>2482.73</v>
      </c>
      <c r="Q14" s="57">
        <v>2464.44</v>
      </c>
      <c r="R14" s="57">
        <v>2494.13</v>
      </c>
      <c r="S14" s="57">
        <v>2463.6999999999998</v>
      </c>
      <c r="T14" s="57">
        <v>2470.75</v>
      </c>
      <c r="U14" s="57">
        <v>2460.1099999999997</v>
      </c>
      <c r="V14" s="57">
        <v>2429.6</v>
      </c>
      <c r="W14" s="57">
        <v>2379.1499999999996</v>
      </c>
      <c r="X14" s="57">
        <v>2341.7600000000002</v>
      </c>
      <c r="Y14" s="57">
        <v>2266.21</v>
      </c>
      <c r="Z14" s="77">
        <v>2177.9299999999998</v>
      </c>
      <c r="AA14" s="66"/>
    </row>
    <row r="15" spans="1:27" ht="16.5" x14ac:dyDescent="0.25">
      <c r="A15" s="65"/>
      <c r="B15" s="89">
        <v>4</v>
      </c>
      <c r="C15" s="96">
        <v>2129.54</v>
      </c>
      <c r="D15" s="57">
        <v>2112.12</v>
      </c>
      <c r="E15" s="57">
        <v>2108.34</v>
      </c>
      <c r="F15" s="57">
        <v>2111.13</v>
      </c>
      <c r="G15" s="57">
        <v>2165.48</v>
      </c>
      <c r="H15" s="57">
        <v>2223.48</v>
      </c>
      <c r="I15" s="57">
        <v>2373.2600000000002</v>
      </c>
      <c r="J15" s="57">
        <v>2375.1099999999997</v>
      </c>
      <c r="K15" s="57">
        <v>2399.8199999999997</v>
      </c>
      <c r="L15" s="57">
        <v>2416.7200000000003</v>
      </c>
      <c r="M15" s="57">
        <v>2382.9700000000003</v>
      </c>
      <c r="N15" s="57">
        <v>2383.79</v>
      </c>
      <c r="O15" s="57">
        <v>2393.27</v>
      </c>
      <c r="P15" s="57">
        <v>2430.5</v>
      </c>
      <c r="Q15" s="57">
        <v>2394.6</v>
      </c>
      <c r="R15" s="57">
        <v>2435.34</v>
      </c>
      <c r="S15" s="57">
        <v>2444.35</v>
      </c>
      <c r="T15" s="57">
        <v>2402.25</v>
      </c>
      <c r="U15" s="57">
        <v>2390.44</v>
      </c>
      <c r="V15" s="57">
        <v>2371.5699999999997</v>
      </c>
      <c r="W15" s="57">
        <v>2344.31</v>
      </c>
      <c r="X15" s="57">
        <v>2328.79</v>
      </c>
      <c r="Y15" s="57">
        <v>2231.58</v>
      </c>
      <c r="Z15" s="77">
        <v>2150.41</v>
      </c>
      <c r="AA15" s="66"/>
    </row>
    <row r="16" spans="1:27" ht="16.5" x14ac:dyDescent="0.25">
      <c r="A16" s="65"/>
      <c r="B16" s="89">
        <v>5</v>
      </c>
      <c r="C16" s="96">
        <v>2148.62</v>
      </c>
      <c r="D16" s="57">
        <v>2138.21</v>
      </c>
      <c r="E16" s="57">
        <v>2129.2600000000002</v>
      </c>
      <c r="F16" s="57">
        <v>2129.06</v>
      </c>
      <c r="G16" s="57">
        <v>2187.7600000000002</v>
      </c>
      <c r="H16" s="57">
        <v>2265.62</v>
      </c>
      <c r="I16" s="57">
        <v>2492.75</v>
      </c>
      <c r="J16" s="57">
        <v>2501.41</v>
      </c>
      <c r="K16" s="57">
        <v>2493.77</v>
      </c>
      <c r="L16" s="57">
        <v>2492.02</v>
      </c>
      <c r="M16" s="57">
        <v>2511.27</v>
      </c>
      <c r="N16" s="57">
        <v>2485.08</v>
      </c>
      <c r="O16" s="57">
        <v>2506.3599999999997</v>
      </c>
      <c r="P16" s="57">
        <v>2506.8000000000002</v>
      </c>
      <c r="Q16" s="57">
        <v>2498.9499999999998</v>
      </c>
      <c r="R16" s="57">
        <v>2529.4700000000003</v>
      </c>
      <c r="S16" s="57">
        <v>2516.3999999999996</v>
      </c>
      <c r="T16" s="57">
        <v>2515.14</v>
      </c>
      <c r="U16" s="57">
        <v>2512.1499999999996</v>
      </c>
      <c r="V16" s="57">
        <v>2463.04</v>
      </c>
      <c r="W16" s="57">
        <v>2426.5500000000002</v>
      </c>
      <c r="X16" s="57">
        <v>2428.73</v>
      </c>
      <c r="Y16" s="57">
        <v>2283.1800000000003</v>
      </c>
      <c r="Z16" s="77">
        <v>2153.48</v>
      </c>
      <c r="AA16" s="66"/>
    </row>
    <row r="17" spans="1:27" ht="16.5" x14ac:dyDescent="0.25">
      <c r="A17" s="65"/>
      <c r="B17" s="89">
        <v>6</v>
      </c>
      <c r="C17" s="96">
        <v>2182.79</v>
      </c>
      <c r="D17" s="57">
        <v>2158.15</v>
      </c>
      <c r="E17" s="57">
        <v>2158.86</v>
      </c>
      <c r="F17" s="57">
        <v>2165.62</v>
      </c>
      <c r="G17" s="57">
        <v>2233.04</v>
      </c>
      <c r="H17" s="57">
        <v>2433.5</v>
      </c>
      <c r="I17" s="57">
        <v>2513.52</v>
      </c>
      <c r="J17" s="57">
        <v>2533.4899999999998</v>
      </c>
      <c r="K17" s="57">
        <v>2517.7799999999997</v>
      </c>
      <c r="L17" s="57">
        <v>2515.3999999999996</v>
      </c>
      <c r="M17" s="57">
        <v>2539.41</v>
      </c>
      <c r="N17" s="57">
        <v>2515.06</v>
      </c>
      <c r="O17" s="57">
        <v>2535.7399999999998</v>
      </c>
      <c r="P17" s="57">
        <v>2537.96</v>
      </c>
      <c r="Q17" s="57">
        <v>2501.25</v>
      </c>
      <c r="R17" s="57">
        <v>2524.41</v>
      </c>
      <c r="S17" s="57">
        <v>2506.14</v>
      </c>
      <c r="T17" s="57">
        <v>2496.6999999999998</v>
      </c>
      <c r="U17" s="57">
        <v>2493.77</v>
      </c>
      <c r="V17" s="57">
        <v>2437.48</v>
      </c>
      <c r="W17" s="57">
        <v>2437.0299999999997</v>
      </c>
      <c r="X17" s="57">
        <v>2462.1099999999997</v>
      </c>
      <c r="Y17" s="57">
        <v>2362.1800000000003</v>
      </c>
      <c r="Z17" s="77">
        <v>2261.7200000000003</v>
      </c>
      <c r="AA17" s="66"/>
    </row>
    <row r="18" spans="1:27" ht="16.5" x14ac:dyDescent="0.25">
      <c r="A18" s="65"/>
      <c r="B18" s="89">
        <v>7</v>
      </c>
      <c r="C18" s="96">
        <v>2338.9899999999998</v>
      </c>
      <c r="D18" s="57">
        <v>2267.04</v>
      </c>
      <c r="E18" s="57">
        <v>2242.75</v>
      </c>
      <c r="F18" s="57">
        <v>2222.73</v>
      </c>
      <c r="G18" s="57">
        <v>2239.65</v>
      </c>
      <c r="H18" s="57">
        <v>2356.85</v>
      </c>
      <c r="I18" s="57">
        <v>2436.83</v>
      </c>
      <c r="J18" s="57">
        <v>2462.3599999999997</v>
      </c>
      <c r="K18" s="57">
        <v>2477.98</v>
      </c>
      <c r="L18" s="57">
        <v>2491.17</v>
      </c>
      <c r="M18" s="57">
        <v>2502.23</v>
      </c>
      <c r="N18" s="57">
        <v>2493.98</v>
      </c>
      <c r="O18" s="57">
        <v>2473.44</v>
      </c>
      <c r="P18" s="57">
        <v>2474.27</v>
      </c>
      <c r="Q18" s="57">
        <v>2493.94</v>
      </c>
      <c r="R18" s="57">
        <v>2488.79</v>
      </c>
      <c r="S18" s="57">
        <v>2506.9499999999998</v>
      </c>
      <c r="T18" s="57">
        <v>2508.1999999999998</v>
      </c>
      <c r="U18" s="57">
        <v>2447.8000000000002</v>
      </c>
      <c r="V18" s="57">
        <v>2431.8000000000002</v>
      </c>
      <c r="W18" s="57">
        <v>2363.2200000000003</v>
      </c>
      <c r="X18" s="57">
        <v>2395.58</v>
      </c>
      <c r="Y18" s="57">
        <v>2342.44</v>
      </c>
      <c r="Z18" s="77">
        <v>2273.9299999999998</v>
      </c>
      <c r="AA18" s="66"/>
    </row>
    <row r="19" spans="1:27" ht="16.5" x14ac:dyDescent="0.25">
      <c r="A19" s="65"/>
      <c r="B19" s="89">
        <v>8</v>
      </c>
      <c r="C19" s="96">
        <v>2332.79</v>
      </c>
      <c r="D19" s="57">
        <v>2212.0299999999997</v>
      </c>
      <c r="E19" s="57">
        <v>2196.46</v>
      </c>
      <c r="F19" s="57">
        <v>2193.8199999999997</v>
      </c>
      <c r="G19" s="57">
        <v>2196.33</v>
      </c>
      <c r="H19" s="57">
        <v>2233.4299999999998</v>
      </c>
      <c r="I19" s="57">
        <v>2339.71</v>
      </c>
      <c r="J19" s="57">
        <v>2372.4700000000003</v>
      </c>
      <c r="K19" s="57">
        <v>2406.25</v>
      </c>
      <c r="L19" s="57">
        <v>2415.04</v>
      </c>
      <c r="M19" s="57">
        <v>2409.7399999999998</v>
      </c>
      <c r="N19" s="57">
        <v>2408.14</v>
      </c>
      <c r="O19" s="57">
        <v>2408.0500000000002</v>
      </c>
      <c r="P19" s="57">
        <v>2415.52</v>
      </c>
      <c r="Q19" s="57">
        <v>2445.21</v>
      </c>
      <c r="R19" s="57">
        <v>2495.31</v>
      </c>
      <c r="S19" s="57">
        <v>2510.33</v>
      </c>
      <c r="T19" s="57">
        <v>2518.6800000000003</v>
      </c>
      <c r="U19" s="57">
        <v>2487.3999999999996</v>
      </c>
      <c r="V19" s="57">
        <v>2433.7799999999997</v>
      </c>
      <c r="W19" s="57">
        <v>2394.9499999999998</v>
      </c>
      <c r="X19" s="57">
        <v>2417.29</v>
      </c>
      <c r="Y19" s="57">
        <v>2349.7200000000003</v>
      </c>
      <c r="Z19" s="77">
        <v>2273.33</v>
      </c>
      <c r="AA19" s="66"/>
    </row>
    <row r="20" spans="1:27" ht="16.5" x14ac:dyDescent="0.25">
      <c r="A20" s="65"/>
      <c r="B20" s="89">
        <v>9</v>
      </c>
      <c r="C20" s="96">
        <v>2300.04</v>
      </c>
      <c r="D20" s="57">
        <v>2210.48</v>
      </c>
      <c r="E20" s="57">
        <v>2178.23</v>
      </c>
      <c r="F20" s="57">
        <v>2191.5299999999997</v>
      </c>
      <c r="G20" s="57">
        <v>2227.25</v>
      </c>
      <c r="H20" s="57">
        <v>2385.79</v>
      </c>
      <c r="I20" s="57">
        <v>2488.04</v>
      </c>
      <c r="J20" s="57">
        <v>2521.1800000000003</v>
      </c>
      <c r="K20" s="57">
        <v>2526.88</v>
      </c>
      <c r="L20" s="57">
        <v>2489.6499999999996</v>
      </c>
      <c r="M20" s="57">
        <v>2491.89</v>
      </c>
      <c r="N20" s="57">
        <v>2472.67</v>
      </c>
      <c r="O20" s="57">
        <v>2474.0100000000002</v>
      </c>
      <c r="P20" s="57">
        <v>2483.7600000000002</v>
      </c>
      <c r="Q20" s="57">
        <v>2491.69</v>
      </c>
      <c r="R20" s="57">
        <v>2497.46</v>
      </c>
      <c r="S20" s="57">
        <v>2465.1099999999997</v>
      </c>
      <c r="T20" s="57">
        <v>2460.0100000000002</v>
      </c>
      <c r="U20" s="57">
        <v>2456.46</v>
      </c>
      <c r="V20" s="57">
        <v>2440.42</v>
      </c>
      <c r="W20" s="57">
        <v>2354.25</v>
      </c>
      <c r="X20" s="57">
        <v>2357</v>
      </c>
      <c r="Y20" s="57">
        <v>2314.84</v>
      </c>
      <c r="Z20" s="77">
        <v>2257.06</v>
      </c>
      <c r="AA20" s="66"/>
    </row>
    <row r="21" spans="1:27" ht="16.5" x14ac:dyDescent="0.25">
      <c r="A21" s="65"/>
      <c r="B21" s="89">
        <v>10</v>
      </c>
      <c r="C21" s="96">
        <v>2257.1999999999998</v>
      </c>
      <c r="D21" s="57">
        <v>2206.6799999999998</v>
      </c>
      <c r="E21" s="57">
        <v>2196.4700000000003</v>
      </c>
      <c r="F21" s="57">
        <v>2207.06</v>
      </c>
      <c r="G21" s="57">
        <v>2255.44</v>
      </c>
      <c r="H21" s="57">
        <v>2376.04</v>
      </c>
      <c r="I21" s="57">
        <v>2483.91</v>
      </c>
      <c r="J21" s="57">
        <v>2547.3199999999997</v>
      </c>
      <c r="K21" s="57">
        <v>2534.5699999999997</v>
      </c>
      <c r="L21" s="57">
        <v>2531.6099999999997</v>
      </c>
      <c r="M21" s="57">
        <v>2549.0699999999997</v>
      </c>
      <c r="N21" s="57">
        <v>2500.42</v>
      </c>
      <c r="O21" s="57">
        <v>2501.8999999999996</v>
      </c>
      <c r="P21" s="57">
        <v>2509.8599999999997</v>
      </c>
      <c r="Q21" s="57">
        <v>2534.52</v>
      </c>
      <c r="R21" s="57">
        <v>2551.02</v>
      </c>
      <c r="S21" s="57">
        <v>2545.96</v>
      </c>
      <c r="T21" s="57">
        <v>2576.75</v>
      </c>
      <c r="U21" s="57">
        <v>2518.08</v>
      </c>
      <c r="V21" s="57">
        <v>2490.64</v>
      </c>
      <c r="W21" s="57">
        <v>2420.56</v>
      </c>
      <c r="X21" s="57">
        <v>2460.69</v>
      </c>
      <c r="Y21" s="57">
        <v>2352.25</v>
      </c>
      <c r="Z21" s="77">
        <v>2340.35</v>
      </c>
      <c r="AA21" s="66"/>
    </row>
    <row r="22" spans="1:27" ht="16.5" x14ac:dyDescent="0.25">
      <c r="A22" s="65"/>
      <c r="B22" s="89">
        <v>11</v>
      </c>
      <c r="C22" s="96">
        <v>2284.2200000000003</v>
      </c>
      <c r="D22" s="57">
        <v>2224.16</v>
      </c>
      <c r="E22" s="57">
        <v>2225.0299999999997</v>
      </c>
      <c r="F22" s="57">
        <v>2221.66</v>
      </c>
      <c r="G22" s="57">
        <v>2285.38</v>
      </c>
      <c r="H22" s="57">
        <v>2433.6499999999996</v>
      </c>
      <c r="I22" s="57">
        <v>2526.13</v>
      </c>
      <c r="J22" s="57">
        <v>2510.12</v>
      </c>
      <c r="K22" s="57">
        <v>2514.71</v>
      </c>
      <c r="L22" s="57">
        <v>2503.17</v>
      </c>
      <c r="M22" s="57">
        <v>2517.9700000000003</v>
      </c>
      <c r="N22" s="57">
        <v>2483.62</v>
      </c>
      <c r="O22" s="57">
        <v>2493.9499999999998</v>
      </c>
      <c r="P22" s="57">
        <v>2501.9700000000003</v>
      </c>
      <c r="Q22" s="57">
        <v>2505.1499999999996</v>
      </c>
      <c r="R22" s="57">
        <v>2540.4700000000003</v>
      </c>
      <c r="S22" s="57">
        <v>2549.56</v>
      </c>
      <c r="T22" s="57">
        <v>2545.96</v>
      </c>
      <c r="U22" s="57">
        <v>2493.77</v>
      </c>
      <c r="V22" s="57">
        <v>2469.27</v>
      </c>
      <c r="W22" s="57">
        <v>2411.84</v>
      </c>
      <c r="X22" s="57">
        <v>2415.89</v>
      </c>
      <c r="Y22" s="57">
        <v>2327.42</v>
      </c>
      <c r="Z22" s="77">
        <v>2330.2200000000003</v>
      </c>
      <c r="AA22" s="66"/>
    </row>
    <row r="23" spans="1:27" ht="16.5" x14ac:dyDescent="0.25">
      <c r="A23" s="65"/>
      <c r="B23" s="89">
        <v>12</v>
      </c>
      <c r="C23" s="96">
        <v>2268.42</v>
      </c>
      <c r="D23" s="57">
        <v>2211.46</v>
      </c>
      <c r="E23" s="57">
        <v>2196.29</v>
      </c>
      <c r="F23" s="57">
        <v>2206.9700000000003</v>
      </c>
      <c r="G23" s="57">
        <v>2266.0299999999997</v>
      </c>
      <c r="H23" s="57">
        <v>2362.79</v>
      </c>
      <c r="I23" s="57">
        <v>2452.9700000000003</v>
      </c>
      <c r="J23" s="57">
        <v>2472.83</v>
      </c>
      <c r="K23" s="57">
        <v>2461.9499999999998</v>
      </c>
      <c r="L23" s="57">
        <v>2460.2600000000002</v>
      </c>
      <c r="M23" s="57">
        <v>2476.1499999999996</v>
      </c>
      <c r="N23" s="57">
        <v>2443.6800000000003</v>
      </c>
      <c r="O23" s="57">
        <v>2471.62</v>
      </c>
      <c r="P23" s="57">
        <v>2476.16</v>
      </c>
      <c r="Q23" s="57">
        <v>2479.4300000000003</v>
      </c>
      <c r="R23" s="57">
        <v>2488.58</v>
      </c>
      <c r="S23" s="57">
        <v>2487.6</v>
      </c>
      <c r="T23" s="57">
        <v>2485.16</v>
      </c>
      <c r="U23" s="57">
        <v>2465.06</v>
      </c>
      <c r="V23" s="57">
        <v>2413.31</v>
      </c>
      <c r="W23" s="57">
        <v>2368.63</v>
      </c>
      <c r="X23" s="57">
        <v>2398.19</v>
      </c>
      <c r="Y23" s="57">
        <v>2339.9300000000003</v>
      </c>
      <c r="Z23" s="77">
        <v>2275.9</v>
      </c>
      <c r="AA23" s="66"/>
    </row>
    <row r="24" spans="1:27" ht="16.5" x14ac:dyDescent="0.25">
      <c r="A24" s="65"/>
      <c r="B24" s="89">
        <v>13</v>
      </c>
      <c r="C24" s="96">
        <v>2262.5699999999997</v>
      </c>
      <c r="D24" s="57">
        <v>2215.38</v>
      </c>
      <c r="E24" s="57">
        <v>2198</v>
      </c>
      <c r="F24" s="57">
        <v>2208.37</v>
      </c>
      <c r="G24" s="57">
        <v>2261.36</v>
      </c>
      <c r="H24" s="57">
        <v>2360.7200000000003</v>
      </c>
      <c r="I24" s="57">
        <v>2420.1499999999996</v>
      </c>
      <c r="J24" s="57">
        <v>2448.46</v>
      </c>
      <c r="K24" s="57">
        <v>2418.5699999999997</v>
      </c>
      <c r="L24" s="57">
        <v>2462.84</v>
      </c>
      <c r="M24" s="57">
        <v>2471.88</v>
      </c>
      <c r="N24" s="57">
        <v>2470.98</v>
      </c>
      <c r="O24" s="57">
        <v>2475.4899999999998</v>
      </c>
      <c r="P24" s="57">
        <v>2478.3000000000002</v>
      </c>
      <c r="Q24" s="57">
        <v>2478.62</v>
      </c>
      <c r="R24" s="57">
        <v>2487.0100000000002</v>
      </c>
      <c r="S24" s="57">
        <v>2483.0500000000002</v>
      </c>
      <c r="T24" s="57">
        <v>2479.96</v>
      </c>
      <c r="U24" s="57">
        <v>2405.2200000000003</v>
      </c>
      <c r="V24" s="57">
        <v>2364.84</v>
      </c>
      <c r="W24" s="57">
        <v>2355.5299999999997</v>
      </c>
      <c r="X24" s="57">
        <v>2385.8599999999997</v>
      </c>
      <c r="Y24" s="57">
        <v>2304.12</v>
      </c>
      <c r="Z24" s="77">
        <v>2287.44</v>
      </c>
      <c r="AA24" s="66"/>
    </row>
    <row r="25" spans="1:27" ht="16.5" x14ac:dyDescent="0.25">
      <c r="A25" s="65"/>
      <c r="B25" s="89">
        <v>14</v>
      </c>
      <c r="C25" s="96">
        <v>2307.62</v>
      </c>
      <c r="D25" s="57">
        <v>2314.2200000000003</v>
      </c>
      <c r="E25" s="57">
        <v>2303.8000000000002</v>
      </c>
      <c r="F25" s="57">
        <v>2290.39</v>
      </c>
      <c r="G25" s="57">
        <v>2342.66</v>
      </c>
      <c r="H25" s="57">
        <v>2380.4700000000003</v>
      </c>
      <c r="I25" s="57">
        <v>2436.59</v>
      </c>
      <c r="J25" s="57">
        <v>2469.89</v>
      </c>
      <c r="K25" s="57">
        <v>2511.5100000000002</v>
      </c>
      <c r="L25" s="57">
        <v>2576.21</v>
      </c>
      <c r="M25" s="57">
        <v>2580.2200000000003</v>
      </c>
      <c r="N25" s="57">
        <v>2579.6499999999996</v>
      </c>
      <c r="O25" s="57">
        <v>2571.8599999999997</v>
      </c>
      <c r="P25" s="57">
        <v>2577.88</v>
      </c>
      <c r="Q25" s="57">
        <v>2602.7399999999998</v>
      </c>
      <c r="R25" s="57">
        <v>2607.09</v>
      </c>
      <c r="S25" s="57">
        <v>2624.21</v>
      </c>
      <c r="T25" s="57">
        <v>2575.5100000000002</v>
      </c>
      <c r="U25" s="57">
        <v>2574.8199999999997</v>
      </c>
      <c r="V25" s="57">
        <v>2554.16</v>
      </c>
      <c r="W25" s="57">
        <v>2472.42</v>
      </c>
      <c r="X25" s="57">
        <v>2448.81</v>
      </c>
      <c r="Y25" s="57">
        <v>2348.7399999999998</v>
      </c>
      <c r="Z25" s="77">
        <v>2313.66</v>
      </c>
      <c r="AA25" s="66"/>
    </row>
    <row r="26" spans="1:27" ht="16.5" x14ac:dyDescent="0.25">
      <c r="A26" s="65"/>
      <c r="B26" s="89">
        <v>15</v>
      </c>
      <c r="C26" s="96">
        <v>2232.5299999999997</v>
      </c>
      <c r="D26" s="57">
        <v>2173.2399999999998</v>
      </c>
      <c r="E26" s="57">
        <v>2157.98</v>
      </c>
      <c r="F26" s="57">
        <v>2157.91</v>
      </c>
      <c r="G26" s="57">
        <v>2168.41</v>
      </c>
      <c r="H26" s="57">
        <v>2188.88</v>
      </c>
      <c r="I26" s="57">
        <v>2197.62</v>
      </c>
      <c r="J26" s="57">
        <v>2262.0500000000002</v>
      </c>
      <c r="K26" s="57">
        <v>2375.2600000000002</v>
      </c>
      <c r="L26" s="57">
        <v>2412.44</v>
      </c>
      <c r="M26" s="57">
        <v>2419.96</v>
      </c>
      <c r="N26" s="57">
        <v>2432.58</v>
      </c>
      <c r="O26" s="57">
        <v>2434.2200000000003</v>
      </c>
      <c r="P26" s="57">
        <v>2445.2600000000002</v>
      </c>
      <c r="Q26" s="57">
        <v>2463.5299999999997</v>
      </c>
      <c r="R26" s="57">
        <v>2477.8999999999996</v>
      </c>
      <c r="S26" s="57">
        <v>2489.2600000000002</v>
      </c>
      <c r="T26" s="57">
        <v>2501.66</v>
      </c>
      <c r="U26" s="57">
        <v>2496.4899999999998</v>
      </c>
      <c r="V26" s="57">
        <v>2471.2799999999997</v>
      </c>
      <c r="W26" s="57">
        <v>2423.04</v>
      </c>
      <c r="X26" s="57">
        <v>2385.67</v>
      </c>
      <c r="Y26" s="57">
        <v>2293.0500000000002</v>
      </c>
      <c r="Z26" s="77">
        <v>2263.73</v>
      </c>
      <c r="AA26" s="66"/>
    </row>
    <row r="27" spans="1:27" ht="16.5" x14ac:dyDescent="0.25">
      <c r="A27" s="65"/>
      <c r="B27" s="89">
        <v>16</v>
      </c>
      <c r="C27" s="96">
        <v>2196.09</v>
      </c>
      <c r="D27" s="57">
        <v>2178.0500000000002</v>
      </c>
      <c r="E27" s="57">
        <v>2165.87</v>
      </c>
      <c r="F27" s="57">
        <v>2172.58</v>
      </c>
      <c r="G27" s="57">
        <v>2246.89</v>
      </c>
      <c r="H27" s="57">
        <v>2319.06</v>
      </c>
      <c r="I27" s="57">
        <v>2413.69</v>
      </c>
      <c r="J27" s="57">
        <v>2444.44</v>
      </c>
      <c r="K27" s="57">
        <v>2401.4899999999998</v>
      </c>
      <c r="L27" s="57">
        <v>2464.2600000000002</v>
      </c>
      <c r="M27" s="57">
        <v>2413.41</v>
      </c>
      <c r="N27" s="57">
        <v>2417.21</v>
      </c>
      <c r="O27" s="57">
        <v>2408.33</v>
      </c>
      <c r="P27" s="57">
        <v>2423.42</v>
      </c>
      <c r="Q27" s="57">
        <v>2472.42</v>
      </c>
      <c r="R27" s="57">
        <v>2489.8599999999997</v>
      </c>
      <c r="S27" s="57">
        <v>2468.67</v>
      </c>
      <c r="T27" s="57">
        <v>2411.13</v>
      </c>
      <c r="U27" s="57">
        <v>2376.0100000000002</v>
      </c>
      <c r="V27" s="57">
        <v>2350.0500000000002</v>
      </c>
      <c r="W27" s="57">
        <v>2291.16</v>
      </c>
      <c r="X27" s="57">
        <v>2255.87</v>
      </c>
      <c r="Y27" s="57">
        <v>2184.52</v>
      </c>
      <c r="Z27" s="77">
        <v>2160.5299999999997</v>
      </c>
      <c r="AA27" s="66"/>
    </row>
    <row r="28" spans="1:27" ht="16.5" x14ac:dyDescent="0.25">
      <c r="A28" s="65"/>
      <c r="B28" s="89">
        <v>17</v>
      </c>
      <c r="C28" s="96">
        <v>2167.52</v>
      </c>
      <c r="D28" s="57">
        <v>2132.33</v>
      </c>
      <c r="E28" s="57">
        <v>2131.09</v>
      </c>
      <c r="F28" s="57">
        <v>2137.2399999999998</v>
      </c>
      <c r="G28" s="57">
        <v>2188.4700000000003</v>
      </c>
      <c r="H28" s="57">
        <v>2234.66</v>
      </c>
      <c r="I28" s="57">
        <v>2388.3599999999997</v>
      </c>
      <c r="J28" s="57">
        <v>2375.9300000000003</v>
      </c>
      <c r="K28" s="57">
        <v>2384.3599999999997</v>
      </c>
      <c r="L28" s="57">
        <v>2265.39</v>
      </c>
      <c r="M28" s="57">
        <v>2230.4299999999998</v>
      </c>
      <c r="N28" s="57">
        <v>2226.92</v>
      </c>
      <c r="O28" s="57">
        <v>2202.88</v>
      </c>
      <c r="P28" s="57">
        <v>2231.39</v>
      </c>
      <c r="Q28" s="57">
        <v>2250.5500000000002</v>
      </c>
      <c r="R28" s="57">
        <v>2368.23</v>
      </c>
      <c r="S28" s="57">
        <v>2484.9700000000003</v>
      </c>
      <c r="T28" s="57">
        <v>2387.83</v>
      </c>
      <c r="U28" s="57">
        <v>2379.96</v>
      </c>
      <c r="V28" s="57">
        <v>2349.1800000000003</v>
      </c>
      <c r="W28" s="57">
        <v>2275.61</v>
      </c>
      <c r="X28" s="57">
        <v>2277.5699999999997</v>
      </c>
      <c r="Y28" s="57">
        <v>2242.73</v>
      </c>
      <c r="Z28" s="77">
        <v>2184.33</v>
      </c>
      <c r="AA28" s="66"/>
    </row>
    <row r="29" spans="1:27" ht="16.5" x14ac:dyDescent="0.25">
      <c r="A29" s="65"/>
      <c r="B29" s="89">
        <v>18</v>
      </c>
      <c r="C29" s="96">
        <v>2149.7399999999998</v>
      </c>
      <c r="D29" s="57">
        <v>2142.39</v>
      </c>
      <c r="E29" s="57">
        <v>2143.1</v>
      </c>
      <c r="F29" s="57">
        <v>2154.64</v>
      </c>
      <c r="G29" s="57">
        <v>2186.4299999999998</v>
      </c>
      <c r="H29" s="57">
        <v>2292.9499999999998</v>
      </c>
      <c r="I29" s="57">
        <v>2439.42</v>
      </c>
      <c r="J29" s="57">
        <v>2447.2600000000002</v>
      </c>
      <c r="K29" s="57">
        <v>2419.35</v>
      </c>
      <c r="L29" s="57">
        <v>2435.75</v>
      </c>
      <c r="M29" s="57">
        <v>2443.1800000000003</v>
      </c>
      <c r="N29" s="57">
        <v>2439.0299999999997</v>
      </c>
      <c r="O29" s="57">
        <v>2448.0100000000002</v>
      </c>
      <c r="P29" s="57">
        <v>2451.46</v>
      </c>
      <c r="Q29" s="57">
        <v>2448.9899999999998</v>
      </c>
      <c r="R29" s="57">
        <v>2481.3199999999997</v>
      </c>
      <c r="S29" s="57">
        <v>2457.1999999999998</v>
      </c>
      <c r="T29" s="57">
        <v>2440.14</v>
      </c>
      <c r="U29" s="57">
        <v>2429.88</v>
      </c>
      <c r="V29" s="57">
        <v>2419.44</v>
      </c>
      <c r="W29" s="57">
        <v>2357.2200000000003</v>
      </c>
      <c r="X29" s="57">
        <v>2309.35</v>
      </c>
      <c r="Y29" s="57">
        <v>2282.66</v>
      </c>
      <c r="Z29" s="77">
        <v>2203.46</v>
      </c>
      <c r="AA29" s="66"/>
    </row>
    <row r="30" spans="1:27" ht="16.5" x14ac:dyDescent="0.25">
      <c r="A30" s="65"/>
      <c r="B30" s="89">
        <v>19</v>
      </c>
      <c r="C30" s="96">
        <v>2194.02</v>
      </c>
      <c r="D30" s="57">
        <v>2163.6</v>
      </c>
      <c r="E30" s="57">
        <v>2165.8199999999997</v>
      </c>
      <c r="F30" s="57">
        <v>2173.98</v>
      </c>
      <c r="G30" s="57">
        <v>2202.09</v>
      </c>
      <c r="H30" s="57">
        <v>2316.9300000000003</v>
      </c>
      <c r="I30" s="57">
        <v>2455.44</v>
      </c>
      <c r="J30" s="57">
        <v>2476.59</v>
      </c>
      <c r="K30" s="57">
        <v>2446.7399999999998</v>
      </c>
      <c r="L30" s="57">
        <v>2451.54</v>
      </c>
      <c r="M30" s="57">
        <v>2470.75</v>
      </c>
      <c r="N30" s="57">
        <v>2452.0100000000002</v>
      </c>
      <c r="O30" s="57">
        <v>2449.6099999999997</v>
      </c>
      <c r="P30" s="57">
        <v>2430.8999999999996</v>
      </c>
      <c r="Q30" s="57">
        <v>2451.96</v>
      </c>
      <c r="R30" s="57">
        <v>2487.7399999999998</v>
      </c>
      <c r="S30" s="57">
        <v>2478.81</v>
      </c>
      <c r="T30" s="57">
        <v>2434.34</v>
      </c>
      <c r="U30" s="57">
        <v>2429.3599999999997</v>
      </c>
      <c r="V30" s="57">
        <v>2409.4499999999998</v>
      </c>
      <c r="W30" s="57">
        <v>2320.33</v>
      </c>
      <c r="X30" s="57">
        <v>2324.79</v>
      </c>
      <c r="Y30" s="57">
        <v>2276.9299999999998</v>
      </c>
      <c r="Z30" s="77">
        <v>2189.54</v>
      </c>
      <c r="AA30" s="66"/>
    </row>
    <row r="31" spans="1:27" ht="16.5" x14ac:dyDescent="0.25">
      <c r="A31" s="65"/>
      <c r="B31" s="89">
        <v>20</v>
      </c>
      <c r="C31" s="96">
        <v>2143.37</v>
      </c>
      <c r="D31" s="57">
        <v>2120.0500000000002</v>
      </c>
      <c r="E31" s="57">
        <v>2115.13</v>
      </c>
      <c r="F31" s="57">
        <v>2119.75</v>
      </c>
      <c r="G31" s="57">
        <v>2182.09</v>
      </c>
      <c r="H31" s="57">
        <v>2231.4499999999998</v>
      </c>
      <c r="I31" s="57">
        <v>2378.67</v>
      </c>
      <c r="J31" s="57">
        <v>2432.81</v>
      </c>
      <c r="K31" s="57">
        <v>2388.52</v>
      </c>
      <c r="L31" s="57">
        <v>2391.6800000000003</v>
      </c>
      <c r="M31" s="57">
        <v>2396.38</v>
      </c>
      <c r="N31" s="57">
        <v>2382.9300000000003</v>
      </c>
      <c r="O31" s="57">
        <v>2409.25</v>
      </c>
      <c r="P31" s="57">
        <v>2419.1999999999998</v>
      </c>
      <c r="Q31" s="57">
        <v>2404.3199999999997</v>
      </c>
      <c r="R31" s="57">
        <v>2409.79</v>
      </c>
      <c r="S31" s="57">
        <v>2418.3999999999996</v>
      </c>
      <c r="T31" s="57">
        <v>2387.23</v>
      </c>
      <c r="U31" s="57">
        <v>2372.7799999999997</v>
      </c>
      <c r="V31" s="57">
        <v>2356.14</v>
      </c>
      <c r="W31" s="57">
        <v>2291.6099999999997</v>
      </c>
      <c r="X31" s="57">
        <v>2306.1999999999998</v>
      </c>
      <c r="Y31" s="57">
        <v>2291.9300000000003</v>
      </c>
      <c r="Z31" s="77">
        <v>2186.06</v>
      </c>
      <c r="AA31" s="66"/>
    </row>
    <row r="32" spans="1:27" ht="16.5" x14ac:dyDescent="0.25">
      <c r="A32" s="65"/>
      <c r="B32" s="89">
        <v>21</v>
      </c>
      <c r="C32" s="96">
        <v>2177.16</v>
      </c>
      <c r="D32" s="57">
        <v>2148.0100000000002</v>
      </c>
      <c r="E32" s="57">
        <v>2125.7799999999997</v>
      </c>
      <c r="F32" s="57">
        <v>2116.42</v>
      </c>
      <c r="G32" s="57">
        <v>2143.88</v>
      </c>
      <c r="H32" s="57">
        <v>2189.29</v>
      </c>
      <c r="I32" s="57">
        <v>2230.5500000000002</v>
      </c>
      <c r="J32" s="57">
        <v>2249.34</v>
      </c>
      <c r="K32" s="57">
        <v>2379.08</v>
      </c>
      <c r="L32" s="57">
        <v>2433.27</v>
      </c>
      <c r="M32" s="57">
        <v>2432.52</v>
      </c>
      <c r="N32" s="57">
        <v>2426.9700000000003</v>
      </c>
      <c r="O32" s="57">
        <v>2424.6800000000003</v>
      </c>
      <c r="P32" s="57">
        <v>2427.73</v>
      </c>
      <c r="Q32" s="57">
        <v>2439.98</v>
      </c>
      <c r="R32" s="57">
        <v>2446.5100000000002</v>
      </c>
      <c r="S32" s="57">
        <v>2458.6800000000003</v>
      </c>
      <c r="T32" s="57">
        <v>2451.19</v>
      </c>
      <c r="U32" s="57">
        <v>2444.96</v>
      </c>
      <c r="V32" s="57">
        <v>2420.83</v>
      </c>
      <c r="W32" s="57">
        <v>2377.5100000000002</v>
      </c>
      <c r="X32" s="57">
        <v>2330.71</v>
      </c>
      <c r="Y32" s="57">
        <v>2204.66</v>
      </c>
      <c r="Z32" s="77">
        <v>2179.06</v>
      </c>
      <c r="AA32" s="66"/>
    </row>
    <row r="33" spans="1:27" ht="16.5" x14ac:dyDescent="0.25">
      <c r="A33" s="65"/>
      <c r="B33" s="89">
        <v>22</v>
      </c>
      <c r="C33" s="96">
        <v>2171.86</v>
      </c>
      <c r="D33" s="57">
        <v>2144</v>
      </c>
      <c r="E33" s="57">
        <v>2132.7399999999998</v>
      </c>
      <c r="F33" s="57">
        <v>2112.21</v>
      </c>
      <c r="G33" s="57">
        <v>2140.25</v>
      </c>
      <c r="H33" s="57">
        <v>2166.69</v>
      </c>
      <c r="I33" s="57">
        <v>2213.17</v>
      </c>
      <c r="J33" s="57">
        <v>2230.94</v>
      </c>
      <c r="K33" s="57">
        <v>2254.33</v>
      </c>
      <c r="L33" s="57">
        <v>2356.1499999999996</v>
      </c>
      <c r="M33" s="57">
        <v>2440.08</v>
      </c>
      <c r="N33" s="57">
        <v>2443.3000000000002</v>
      </c>
      <c r="O33" s="57">
        <v>2446.9300000000003</v>
      </c>
      <c r="P33" s="57">
        <v>2459.16</v>
      </c>
      <c r="Q33" s="57">
        <v>2474.7399999999998</v>
      </c>
      <c r="R33" s="57">
        <v>2480.35</v>
      </c>
      <c r="S33" s="57">
        <v>2482.0299999999997</v>
      </c>
      <c r="T33" s="57">
        <v>2476.2200000000003</v>
      </c>
      <c r="U33" s="57">
        <v>2470.63</v>
      </c>
      <c r="V33" s="57">
        <v>2461.2799999999997</v>
      </c>
      <c r="W33" s="57">
        <v>2416.5299999999997</v>
      </c>
      <c r="X33" s="57">
        <v>2336.8999999999996</v>
      </c>
      <c r="Y33" s="57">
        <v>2214.64</v>
      </c>
      <c r="Z33" s="77">
        <v>2173.85</v>
      </c>
      <c r="AA33" s="66"/>
    </row>
    <row r="34" spans="1:27" ht="16.5" x14ac:dyDescent="0.25">
      <c r="A34" s="65"/>
      <c r="B34" s="89">
        <v>23</v>
      </c>
      <c r="C34" s="96">
        <v>2162.11</v>
      </c>
      <c r="D34" s="57">
        <v>2132.33</v>
      </c>
      <c r="E34" s="57">
        <v>2130.58</v>
      </c>
      <c r="F34" s="57">
        <v>2138.35</v>
      </c>
      <c r="G34" s="57">
        <v>2182.44</v>
      </c>
      <c r="H34" s="57">
        <v>2243.23</v>
      </c>
      <c r="I34" s="57">
        <v>2421.9899999999998</v>
      </c>
      <c r="J34" s="57">
        <v>2445.4300000000003</v>
      </c>
      <c r="K34" s="57">
        <v>2447.66</v>
      </c>
      <c r="L34" s="57">
        <v>2445.1800000000003</v>
      </c>
      <c r="M34" s="57">
        <v>2440.2600000000002</v>
      </c>
      <c r="N34" s="57">
        <v>2439.3599999999997</v>
      </c>
      <c r="O34" s="57">
        <v>2445.9499999999998</v>
      </c>
      <c r="P34" s="57">
        <v>2469.5</v>
      </c>
      <c r="Q34" s="57">
        <v>2437.7600000000002</v>
      </c>
      <c r="R34" s="57">
        <v>2459.34</v>
      </c>
      <c r="S34" s="57">
        <v>2445.79</v>
      </c>
      <c r="T34" s="57">
        <v>2435.69</v>
      </c>
      <c r="U34" s="57">
        <v>2434.6099999999997</v>
      </c>
      <c r="V34" s="57">
        <v>2415.6</v>
      </c>
      <c r="W34" s="57">
        <v>2362.73</v>
      </c>
      <c r="X34" s="57">
        <v>2370.0500000000002</v>
      </c>
      <c r="Y34" s="57">
        <v>2263.37</v>
      </c>
      <c r="Z34" s="77">
        <v>2192.1999999999998</v>
      </c>
      <c r="AA34" s="66"/>
    </row>
    <row r="35" spans="1:27" ht="16.5" x14ac:dyDescent="0.25">
      <c r="A35" s="65"/>
      <c r="B35" s="89">
        <v>24</v>
      </c>
      <c r="C35" s="96">
        <v>2200.94</v>
      </c>
      <c r="D35" s="57">
        <v>2174.3000000000002</v>
      </c>
      <c r="E35" s="57">
        <v>2163.69</v>
      </c>
      <c r="F35" s="57">
        <v>2174.1799999999998</v>
      </c>
      <c r="G35" s="57">
        <v>2207.7799999999997</v>
      </c>
      <c r="H35" s="57">
        <v>2296.83</v>
      </c>
      <c r="I35" s="57">
        <v>2469.62</v>
      </c>
      <c r="J35" s="57">
        <v>2473.5</v>
      </c>
      <c r="K35" s="57">
        <v>2465.1499999999996</v>
      </c>
      <c r="L35" s="57">
        <v>2469.8199999999997</v>
      </c>
      <c r="M35" s="57">
        <v>2489.3599999999997</v>
      </c>
      <c r="N35" s="57">
        <v>2471.6</v>
      </c>
      <c r="O35" s="57">
        <v>2490.1099999999997</v>
      </c>
      <c r="P35" s="57">
        <v>2493.1499999999996</v>
      </c>
      <c r="Q35" s="57">
        <v>2485.6</v>
      </c>
      <c r="R35" s="57">
        <v>2493.33</v>
      </c>
      <c r="S35" s="57">
        <v>2481.41</v>
      </c>
      <c r="T35" s="57">
        <v>2451.5500000000002</v>
      </c>
      <c r="U35" s="57">
        <v>2453.91</v>
      </c>
      <c r="V35" s="57">
        <v>2454.9899999999998</v>
      </c>
      <c r="W35" s="57">
        <v>2433.3000000000002</v>
      </c>
      <c r="X35" s="57">
        <v>2413.1800000000003</v>
      </c>
      <c r="Y35" s="57">
        <v>2335.3000000000002</v>
      </c>
      <c r="Z35" s="77">
        <v>2202.8199999999997</v>
      </c>
      <c r="AA35" s="66"/>
    </row>
    <row r="36" spans="1:27" ht="16.5" x14ac:dyDescent="0.25">
      <c r="A36" s="65"/>
      <c r="B36" s="89">
        <v>25</v>
      </c>
      <c r="C36" s="96">
        <v>2167.77</v>
      </c>
      <c r="D36" s="57">
        <v>2142.73</v>
      </c>
      <c r="E36" s="57">
        <v>2142.71</v>
      </c>
      <c r="F36" s="57">
        <v>2149.25</v>
      </c>
      <c r="G36" s="57">
        <v>2193.6999999999998</v>
      </c>
      <c r="H36" s="57">
        <v>2231.84</v>
      </c>
      <c r="I36" s="57">
        <v>2413.4700000000003</v>
      </c>
      <c r="J36" s="57">
        <v>2427.6800000000003</v>
      </c>
      <c r="K36" s="57">
        <v>2432.0699999999997</v>
      </c>
      <c r="L36" s="57">
        <v>2441.5299999999997</v>
      </c>
      <c r="M36" s="57">
        <v>2438.6099999999997</v>
      </c>
      <c r="N36" s="57">
        <v>2426.59</v>
      </c>
      <c r="O36" s="57">
        <v>2431.4300000000003</v>
      </c>
      <c r="P36" s="57">
        <v>2430.1999999999998</v>
      </c>
      <c r="Q36" s="57">
        <v>2436.0500000000002</v>
      </c>
      <c r="R36" s="57">
        <v>2460.4700000000003</v>
      </c>
      <c r="S36" s="57">
        <v>2420.7600000000002</v>
      </c>
      <c r="T36" s="57">
        <v>2401.1800000000003</v>
      </c>
      <c r="U36" s="57">
        <v>2410.2799999999997</v>
      </c>
      <c r="V36" s="57">
        <v>2388.79</v>
      </c>
      <c r="W36" s="57">
        <v>2368.8999999999996</v>
      </c>
      <c r="X36" s="57">
        <v>2299.7399999999998</v>
      </c>
      <c r="Y36" s="57">
        <v>2304.59</v>
      </c>
      <c r="Z36" s="77">
        <v>2177.85</v>
      </c>
      <c r="AA36" s="66"/>
    </row>
    <row r="37" spans="1:27" ht="16.5" x14ac:dyDescent="0.25">
      <c r="A37" s="65"/>
      <c r="B37" s="89">
        <v>26</v>
      </c>
      <c r="C37" s="96">
        <v>2150.92</v>
      </c>
      <c r="D37" s="57">
        <v>2123.29</v>
      </c>
      <c r="E37" s="57">
        <v>2118.04</v>
      </c>
      <c r="F37" s="57">
        <v>2125.1799999999998</v>
      </c>
      <c r="G37" s="57">
        <v>2162.83</v>
      </c>
      <c r="H37" s="57">
        <v>2224.61</v>
      </c>
      <c r="I37" s="57">
        <v>2315.3999999999996</v>
      </c>
      <c r="J37" s="57">
        <v>2370.33</v>
      </c>
      <c r="K37" s="57">
        <v>2378.17</v>
      </c>
      <c r="L37" s="57">
        <v>2374.9700000000003</v>
      </c>
      <c r="M37" s="57">
        <v>2375.25</v>
      </c>
      <c r="N37" s="57">
        <v>2368.46</v>
      </c>
      <c r="O37" s="57">
        <v>2375.25</v>
      </c>
      <c r="P37" s="57">
        <v>2396.5699999999997</v>
      </c>
      <c r="Q37" s="57">
        <v>2394.94</v>
      </c>
      <c r="R37" s="57">
        <v>2402.0500000000002</v>
      </c>
      <c r="S37" s="57">
        <v>2399.48</v>
      </c>
      <c r="T37" s="57">
        <v>2390.64</v>
      </c>
      <c r="U37" s="57">
        <v>2386.0100000000002</v>
      </c>
      <c r="V37" s="57">
        <v>2343.71</v>
      </c>
      <c r="W37" s="57">
        <v>2314.16</v>
      </c>
      <c r="X37" s="57">
        <v>2322.44</v>
      </c>
      <c r="Y37" s="57">
        <v>2241.86</v>
      </c>
      <c r="Z37" s="77">
        <v>2159.87</v>
      </c>
      <c r="AA37" s="66"/>
    </row>
    <row r="38" spans="1:27" ht="16.5" x14ac:dyDescent="0.25">
      <c r="A38" s="65"/>
      <c r="B38" s="89">
        <v>27</v>
      </c>
      <c r="C38" s="96">
        <v>2148.46</v>
      </c>
      <c r="D38" s="57">
        <v>2109.56</v>
      </c>
      <c r="E38" s="57">
        <v>2110.56</v>
      </c>
      <c r="F38" s="57">
        <v>2121.16</v>
      </c>
      <c r="G38" s="57">
        <v>2165.54</v>
      </c>
      <c r="H38" s="57">
        <v>2219.87</v>
      </c>
      <c r="I38" s="57">
        <v>2358.64</v>
      </c>
      <c r="J38" s="57">
        <v>2400.7799999999997</v>
      </c>
      <c r="K38" s="57">
        <v>2396.8000000000002</v>
      </c>
      <c r="L38" s="57">
        <v>2386.63</v>
      </c>
      <c r="M38" s="57">
        <v>2378.75</v>
      </c>
      <c r="N38" s="57">
        <v>2377.7799999999997</v>
      </c>
      <c r="O38" s="57">
        <v>2382.4499999999998</v>
      </c>
      <c r="P38" s="57">
        <v>2383.37</v>
      </c>
      <c r="Q38" s="57">
        <v>2388.91</v>
      </c>
      <c r="R38" s="57">
        <v>2398.1499999999996</v>
      </c>
      <c r="S38" s="57">
        <v>2390.4700000000003</v>
      </c>
      <c r="T38" s="57">
        <v>2362.09</v>
      </c>
      <c r="U38" s="57">
        <v>2376.85</v>
      </c>
      <c r="V38" s="57">
        <v>2334.69</v>
      </c>
      <c r="W38" s="57">
        <v>2304.9499999999998</v>
      </c>
      <c r="X38" s="57">
        <v>2286.5699999999997</v>
      </c>
      <c r="Y38" s="57">
        <v>2251.2600000000002</v>
      </c>
      <c r="Z38" s="77">
        <v>2183.54</v>
      </c>
      <c r="AA38" s="66"/>
    </row>
    <row r="39" spans="1:27" ht="16.5" x14ac:dyDescent="0.25">
      <c r="A39" s="65"/>
      <c r="B39" s="89">
        <v>28</v>
      </c>
      <c r="C39" s="96">
        <v>2173.6999999999998</v>
      </c>
      <c r="D39" s="57">
        <v>2147.36</v>
      </c>
      <c r="E39" s="57">
        <v>2126.89</v>
      </c>
      <c r="F39" s="57">
        <v>2116.4899999999998</v>
      </c>
      <c r="G39" s="57">
        <v>2149.34</v>
      </c>
      <c r="H39" s="57">
        <v>2180.2200000000003</v>
      </c>
      <c r="I39" s="57">
        <v>2225.36</v>
      </c>
      <c r="J39" s="57">
        <v>2240.81</v>
      </c>
      <c r="K39" s="57">
        <v>2407.5500000000002</v>
      </c>
      <c r="L39" s="57">
        <v>2417.19</v>
      </c>
      <c r="M39" s="57">
        <v>2413.0699999999997</v>
      </c>
      <c r="N39" s="57">
        <v>2411.89</v>
      </c>
      <c r="O39" s="57">
        <v>2405.7200000000003</v>
      </c>
      <c r="P39" s="57">
        <v>2413.08</v>
      </c>
      <c r="Q39" s="57">
        <v>2428.29</v>
      </c>
      <c r="R39" s="57">
        <v>2444.08</v>
      </c>
      <c r="S39" s="57">
        <v>2463.0100000000002</v>
      </c>
      <c r="T39" s="57">
        <v>2454.84</v>
      </c>
      <c r="U39" s="57">
        <v>2426.87</v>
      </c>
      <c r="V39" s="57">
        <v>2399.8599999999997</v>
      </c>
      <c r="W39" s="57">
        <v>2376.84</v>
      </c>
      <c r="X39" s="57">
        <v>2306.1800000000003</v>
      </c>
      <c r="Y39" s="57">
        <v>2196.67</v>
      </c>
      <c r="Z39" s="77">
        <v>2173.5100000000002</v>
      </c>
      <c r="AA39" s="66"/>
    </row>
    <row r="40" spans="1:27" ht="16.5" x14ac:dyDescent="0.25">
      <c r="A40" s="65"/>
      <c r="B40" s="89">
        <v>29</v>
      </c>
      <c r="C40" s="96">
        <v>2172.5699999999997</v>
      </c>
      <c r="D40" s="57">
        <v>2134.75</v>
      </c>
      <c r="E40" s="57">
        <v>2119.54</v>
      </c>
      <c r="F40" s="57">
        <v>2105.34</v>
      </c>
      <c r="G40" s="57">
        <v>2130.96</v>
      </c>
      <c r="H40" s="57">
        <v>2162.83</v>
      </c>
      <c r="I40" s="57">
        <v>2185.46</v>
      </c>
      <c r="J40" s="57">
        <v>2223.92</v>
      </c>
      <c r="K40" s="57">
        <v>2322.09</v>
      </c>
      <c r="L40" s="57">
        <v>2342.6800000000003</v>
      </c>
      <c r="M40" s="57">
        <v>2357.75</v>
      </c>
      <c r="N40" s="57">
        <v>2357.88</v>
      </c>
      <c r="O40" s="57">
        <v>2361.19</v>
      </c>
      <c r="P40" s="57">
        <v>2376.8599999999997</v>
      </c>
      <c r="Q40" s="57">
        <v>2425.91</v>
      </c>
      <c r="R40" s="57">
        <v>2443.1</v>
      </c>
      <c r="S40" s="57">
        <v>2460.4499999999998</v>
      </c>
      <c r="T40" s="57">
        <v>2457.2799999999997</v>
      </c>
      <c r="U40" s="57">
        <v>2457.52</v>
      </c>
      <c r="V40" s="57">
        <v>2428.54</v>
      </c>
      <c r="W40" s="57">
        <v>2398.33</v>
      </c>
      <c r="X40" s="57">
        <v>2302.64</v>
      </c>
      <c r="Y40" s="57">
        <v>2261.69</v>
      </c>
      <c r="Z40" s="77">
        <v>2174.94</v>
      </c>
      <c r="AA40" s="66"/>
    </row>
    <row r="41" spans="1:27" ht="16.5" x14ac:dyDescent="0.25">
      <c r="A41" s="65"/>
      <c r="B41" s="89">
        <v>30</v>
      </c>
      <c r="C41" s="96">
        <v>2197.09</v>
      </c>
      <c r="D41" s="57">
        <v>2165.7600000000002</v>
      </c>
      <c r="E41" s="57">
        <v>2147.46</v>
      </c>
      <c r="F41" s="57">
        <v>2130.83</v>
      </c>
      <c r="G41" s="57">
        <v>2183.7799999999997</v>
      </c>
      <c r="H41" s="57">
        <v>2288.89</v>
      </c>
      <c r="I41" s="57">
        <v>2497.75</v>
      </c>
      <c r="J41" s="57">
        <v>2529.94</v>
      </c>
      <c r="K41" s="57">
        <v>2531.4300000000003</v>
      </c>
      <c r="L41" s="57">
        <v>2537.58</v>
      </c>
      <c r="M41" s="57">
        <v>2542.4700000000003</v>
      </c>
      <c r="N41" s="57">
        <v>2532.2200000000003</v>
      </c>
      <c r="O41" s="57">
        <v>2532.23</v>
      </c>
      <c r="P41" s="57">
        <v>2534.3999999999996</v>
      </c>
      <c r="Q41" s="57">
        <v>2536.44</v>
      </c>
      <c r="R41" s="57">
        <v>2575.3000000000002</v>
      </c>
      <c r="S41" s="57">
        <v>2606.4300000000003</v>
      </c>
      <c r="T41" s="57">
        <v>2569.23</v>
      </c>
      <c r="U41" s="57">
        <v>2600.69</v>
      </c>
      <c r="V41" s="57">
        <v>2590.1999999999998</v>
      </c>
      <c r="W41" s="57">
        <v>2504.35</v>
      </c>
      <c r="X41" s="57">
        <v>2494.3599999999997</v>
      </c>
      <c r="Y41" s="57">
        <v>2464.81</v>
      </c>
      <c r="Z41" s="77">
        <v>2427.8000000000002</v>
      </c>
      <c r="AA41" s="66"/>
    </row>
    <row r="42" spans="1:27" ht="17.25" thickBot="1" x14ac:dyDescent="0.3">
      <c r="A42" s="65"/>
      <c r="B42" s="90">
        <v>31</v>
      </c>
      <c r="C42" s="97">
        <v>2396.9700000000003</v>
      </c>
      <c r="D42" s="78">
        <v>2257.2799999999997</v>
      </c>
      <c r="E42" s="78">
        <v>2199.77</v>
      </c>
      <c r="F42" s="78">
        <v>2183.7399999999998</v>
      </c>
      <c r="G42" s="78">
        <v>2249.2600000000002</v>
      </c>
      <c r="H42" s="78">
        <v>2327.2799999999997</v>
      </c>
      <c r="I42" s="78">
        <v>2469.4899999999998</v>
      </c>
      <c r="J42" s="78">
        <v>2495.0500000000002</v>
      </c>
      <c r="K42" s="78">
        <v>2506.48</v>
      </c>
      <c r="L42" s="78">
        <v>2514.91</v>
      </c>
      <c r="M42" s="78">
        <v>2515.12</v>
      </c>
      <c r="N42" s="78">
        <v>2514.73</v>
      </c>
      <c r="O42" s="78">
        <v>2516.58</v>
      </c>
      <c r="P42" s="78">
        <v>2520.3599999999997</v>
      </c>
      <c r="Q42" s="78">
        <v>2539.09</v>
      </c>
      <c r="R42" s="78">
        <v>2581.8000000000002</v>
      </c>
      <c r="S42" s="78">
        <v>2591.4899999999998</v>
      </c>
      <c r="T42" s="78">
        <v>2588.5500000000002</v>
      </c>
      <c r="U42" s="78">
        <v>2594.4499999999998</v>
      </c>
      <c r="V42" s="78">
        <v>2522.89</v>
      </c>
      <c r="W42" s="78">
        <v>2501.8000000000002</v>
      </c>
      <c r="X42" s="78">
        <v>2486.02</v>
      </c>
      <c r="Y42" s="78">
        <v>2476.1</v>
      </c>
      <c r="Z42" s="79">
        <v>2444.29</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3026.6699999999996</v>
      </c>
      <c r="D46" s="91">
        <v>2989.7299999999996</v>
      </c>
      <c r="E46" s="91">
        <v>2980.5</v>
      </c>
      <c r="F46" s="91">
        <v>2978.0699999999997</v>
      </c>
      <c r="G46" s="91">
        <v>2985.0899999999997</v>
      </c>
      <c r="H46" s="91">
        <v>3009.0699999999997</v>
      </c>
      <c r="I46" s="91">
        <v>3061.7099999999996</v>
      </c>
      <c r="J46" s="91">
        <v>3093.1499999999996</v>
      </c>
      <c r="K46" s="91">
        <v>3185.2599999999998</v>
      </c>
      <c r="L46" s="91">
        <v>3228.8199999999997</v>
      </c>
      <c r="M46" s="91">
        <v>3235.0599999999995</v>
      </c>
      <c r="N46" s="91">
        <v>3230</v>
      </c>
      <c r="O46" s="91">
        <v>3227.2699999999995</v>
      </c>
      <c r="P46" s="91">
        <v>3231.4799999999996</v>
      </c>
      <c r="Q46" s="91">
        <v>3272.29</v>
      </c>
      <c r="R46" s="91">
        <v>3297.2599999999998</v>
      </c>
      <c r="S46" s="91">
        <v>3312.08</v>
      </c>
      <c r="T46" s="91">
        <v>3323.49</v>
      </c>
      <c r="U46" s="91">
        <v>3293.5899999999997</v>
      </c>
      <c r="V46" s="91">
        <v>3242.08</v>
      </c>
      <c r="W46" s="91">
        <v>3211.7699999999995</v>
      </c>
      <c r="X46" s="91">
        <v>3223.1099999999997</v>
      </c>
      <c r="Y46" s="91">
        <v>3119.62</v>
      </c>
      <c r="Z46" s="92">
        <v>3015.89</v>
      </c>
      <c r="AA46" s="66"/>
    </row>
    <row r="47" spans="1:27" ht="16.5" x14ac:dyDescent="0.25">
      <c r="A47" s="65"/>
      <c r="B47" s="89">
        <v>2</v>
      </c>
      <c r="C47" s="96">
        <v>2985.0599999999995</v>
      </c>
      <c r="D47" s="57">
        <v>2976.1299999999997</v>
      </c>
      <c r="E47" s="57">
        <v>2978.8999999999996</v>
      </c>
      <c r="F47" s="57">
        <v>2989.3999999999996</v>
      </c>
      <c r="G47" s="57">
        <v>3029.41</v>
      </c>
      <c r="H47" s="57">
        <v>3192.91</v>
      </c>
      <c r="I47" s="57">
        <v>3283.8199999999997</v>
      </c>
      <c r="J47" s="57">
        <v>3310.8199999999997</v>
      </c>
      <c r="K47" s="57">
        <v>3262.74</v>
      </c>
      <c r="L47" s="57">
        <v>3287.6299999999997</v>
      </c>
      <c r="M47" s="57">
        <v>3299.2799999999997</v>
      </c>
      <c r="N47" s="57">
        <v>3245.24</v>
      </c>
      <c r="O47" s="57">
        <v>3246.25</v>
      </c>
      <c r="P47" s="57">
        <v>3236.71</v>
      </c>
      <c r="Q47" s="57">
        <v>3220.24</v>
      </c>
      <c r="R47" s="57">
        <v>3261.8799999999997</v>
      </c>
      <c r="S47" s="57">
        <v>3260.16</v>
      </c>
      <c r="T47" s="57">
        <v>3222.8599999999997</v>
      </c>
      <c r="U47" s="57">
        <v>3214.7299999999996</v>
      </c>
      <c r="V47" s="57">
        <v>3187.8999999999996</v>
      </c>
      <c r="W47" s="57">
        <v>3141</v>
      </c>
      <c r="X47" s="57">
        <v>3121.42</v>
      </c>
      <c r="Y47" s="57">
        <v>3033.8099999999995</v>
      </c>
      <c r="Z47" s="77">
        <v>2961.4199999999996</v>
      </c>
      <c r="AA47" s="66"/>
    </row>
    <row r="48" spans="1:27" ht="16.5" x14ac:dyDescent="0.25">
      <c r="A48" s="65"/>
      <c r="B48" s="89">
        <v>3</v>
      </c>
      <c r="C48" s="96">
        <v>2936.5299999999997</v>
      </c>
      <c r="D48" s="57">
        <v>2906.0099999999998</v>
      </c>
      <c r="E48" s="57">
        <v>2900.9599999999996</v>
      </c>
      <c r="F48" s="57">
        <v>2915.2799999999997</v>
      </c>
      <c r="G48" s="57">
        <v>2969.5699999999997</v>
      </c>
      <c r="H48" s="57">
        <v>3077.3999999999996</v>
      </c>
      <c r="I48" s="57">
        <v>3231.41</v>
      </c>
      <c r="J48" s="57">
        <v>3241.49</v>
      </c>
      <c r="K48" s="57">
        <v>3237.5999999999995</v>
      </c>
      <c r="L48" s="57">
        <v>3237.21</v>
      </c>
      <c r="M48" s="57">
        <v>3269.87</v>
      </c>
      <c r="N48" s="57">
        <v>3244.8399999999997</v>
      </c>
      <c r="O48" s="57">
        <v>3257.5699999999997</v>
      </c>
      <c r="P48" s="57">
        <v>3267.2299999999996</v>
      </c>
      <c r="Q48" s="57">
        <v>3248.9399999999996</v>
      </c>
      <c r="R48" s="57">
        <v>3278.6299999999997</v>
      </c>
      <c r="S48" s="57">
        <v>3248.2</v>
      </c>
      <c r="T48" s="57">
        <v>3255.25</v>
      </c>
      <c r="U48" s="57">
        <v>3244.6099999999997</v>
      </c>
      <c r="V48" s="57">
        <v>3214.0999999999995</v>
      </c>
      <c r="W48" s="57">
        <v>3163.6499999999996</v>
      </c>
      <c r="X48" s="57">
        <v>3126.2599999999998</v>
      </c>
      <c r="Y48" s="57">
        <v>3050.7099999999996</v>
      </c>
      <c r="Z48" s="77">
        <v>2962.43</v>
      </c>
      <c r="AA48" s="66"/>
    </row>
    <row r="49" spans="1:27" ht="16.5" x14ac:dyDescent="0.25">
      <c r="A49" s="65"/>
      <c r="B49" s="89">
        <v>4</v>
      </c>
      <c r="C49" s="96">
        <v>2914.04</v>
      </c>
      <c r="D49" s="57">
        <v>2896.62</v>
      </c>
      <c r="E49" s="57">
        <v>2892.8399999999997</v>
      </c>
      <c r="F49" s="57">
        <v>2895.6299999999997</v>
      </c>
      <c r="G49" s="57">
        <v>2949.9799999999996</v>
      </c>
      <c r="H49" s="57">
        <v>3007.9799999999996</v>
      </c>
      <c r="I49" s="57">
        <v>3157.7599999999998</v>
      </c>
      <c r="J49" s="57">
        <v>3159.6099999999997</v>
      </c>
      <c r="K49" s="57">
        <v>3184.3199999999997</v>
      </c>
      <c r="L49" s="57">
        <v>3201.22</v>
      </c>
      <c r="M49" s="57">
        <v>3167.47</v>
      </c>
      <c r="N49" s="57">
        <v>3168.29</v>
      </c>
      <c r="O49" s="57">
        <v>3177.7699999999995</v>
      </c>
      <c r="P49" s="57">
        <v>3215</v>
      </c>
      <c r="Q49" s="57">
        <v>3179.0999999999995</v>
      </c>
      <c r="R49" s="57">
        <v>3219.8399999999997</v>
      </c>
      <c r="S49" s="57">
        <v>3228.8499999999995</v>
      </c>
      <c r="T49" s="57">
        <v>3186.75</v>
      </c>
      <c r="U49" s="57">
        <v>3174.9399999999996</v>
      </c>
      <c r="V49" s="57">
        <v>3156.0699999999997</v>
      </c>
      <c r="W49" s="57">
        <v>3128.8099999999995</v>
      </c>
      <c r="X49" s="57">
        <v>3113.29</v>
      </c>
      <c r="Y49" s="57">
        <v>3016.08</v>
      </c>
      <c r="Z49" s="77">
        <v>2934.91</v>
      </c>
      <c r="AA49" s="66"/>
    </row>
    <row r="50" spans="1:27" ht="16.5" x14ac:dyDescent="0.25">
      <c r="A50" s="65"/>
      <c r="B50" s="89">
        <v>5</v>
      </c>
      <c r="C50" s="96">
        <v>2933.12</v>
      </c>
      <c r="D50" s="57">
        <v>2922.7099999999996</v>
      </c>
      <c r="E50" s="57">
        <v>2913.7599999999998</v>
      </c>
      <c r="F50" s="57">
        <v>2913.5599999999995</v>
      </c>
      <c r="G50" s="57">
        <v>2972.2599999999998</v>
      </c>
      <c r="H50" s="57">
        <v>3050.12</v>
      </c>
      <c r="I50" s="57">
        <v>3277.25</v>
      </c>
      <c r="J50" s="57">
        <v>3285.91</v>
      </c>
      <c r="K50" s="57">
        <v>3278.2699999999995</v>
      </c>
      <c r="L50" s="57">
        <v>3276.5199999999995</v>
      </c>
      <c r="M50" s="57">
        <v>3295.7699999999995</v>
      </c>
      <c r="N50" s="57">
        <v>3269.58</v>
      </c>
      <c r="O50" s="57">
        <v>3290.8599999999997</v>
      </c>
      <c r="P50" s="57">
        <v>3291.2999999999997</v>
      </c>
      <c r="Q50" s="57">
        <v>3283.45</v>
      </c>
      <c r="R50" s="57">
        <v>3313.97</v>
      </c>
      <c r="S50" s="57">
        <v>3300.8999999999996</v>
      </c>
      <c r="T50" s="57">
        <v>3299.6399999999994</v>
      </c>
      <c r="U50" s="57">
        <v>3296.6499999999996</v>
      </c>
      <c r="V50" s="57">
        <v>3247.54</v>
      </c>
      <c r="W50" s="57">
        <v>3211.0499999999997</v>
      </c>
      <c r="X50" s="57">
        <v>3213.2299999999996</v>
      </c>
      <c r="Y50" s="57">
        <v>3067.68</v>
      </c>
      <c r="Z50" s="77">
        <v>2937.9799999999996</v>
      </c>
      <c r="AA50" s="66"/>
    </row>
    <row r="51" spans="1:27" ht="16.5" x14ac:dyDescent="0.25">
      <c r="A51" s="65"/>
      <c r="B51" s="89">
        <v>6</v>
      </c>
      <c r="C51" s="96">
        <v>2967.29</v>
      </c>
      <c r="D51" s="57">
        <v>2942.6499999999996</v>
      </c>
      <c r="E51" s="57">
        <v>2943.3599999999997</v>
      </c>
      <c r="F51" s="57">
        <v>2950.12</v>
      </c>
      <c r="G51" s="57">
        <v>3017.54</v>
      </c>
      <c r="H51" s="57">
        <v>3218</v>
      </c>
      <c r="I51" s="57">
        <v>3298.0199999999995</v>
      </c>
      <c r="J51" s="57">
        <v>3317.99</v>
      </c>
      <c r="K51" s="57">
        <v>3302.2799999999997</v>
      </c>
      <c r="L51" s="57">
        <v>3299.8999999999996</v>
      </c>
      <c r="M51" s="57">
        <v>3323.91</v>
      </c>
      <c r="N51" s="57">
        <v>3299.5599999999995</v>
      </c>
      <c r="O51" s="57">
        <v>3320.24</v>
      </c>
      <c r="P51" s="57">
        <v>3322.46</v>
      </c>
      <c r="Q51" s="57">
        <v>3285.75</v>
      </c>
      <c r="R51" s="57">
        <v>3308.91</v>
      </c>
      <c r="S51" s="57">
        <v>3290.6399999999994</v>
      </c>
      <c r="T51" s="57">
        <v>3281.2</v>
      </c>
      <c r="U51" s="57">
        <v>3278.2699999999995</v>
      </c>
      <c r="V51" s="57">
        <v>3221.9799999999996</v>
      </c>
      <c r="W51" s="57">
        <v>3221.5299999999997</v>
      </c>
      <c r="X51" s="57">
        <v>3246.6099999999997</v>
      </c>
      <c r="Y51" s="57">
        <v>3146.68</v>
      </c>
      <c r="Z51" s="77">
        <v>3046.22</v>
      </c>
      <c r="AA51" s="66"/>
    </row>
    <row r="52" spans="1:27" ht="16.5" x14ac:dyDescent="0.25">
      <c r="A52" s="65"/>
      <c r="B52" s="89">
        <v>7</v>
      </c>
      <c r="C52" s="96">
        <v>3123.49</v>
      </c>
      <c r="D52" s="57">
        <v>3051.54</v>
      </c>
      <c r="E52" s="57">
        <v>3027.25</v>
      </c>
      <c r="F52" s="57">
        <v>3007.2299999999996</v>
      </c>
      <c r="G52" s="57">
        <v>3024.1499999999996</v>
      </c>
      <c r="H52" s="57">
        <v>3141.3499999999995</v>
      </c>
      <c r="I52" s="57">
        <v>3221.33</v>
      </c>
      <c r="J52" s="57">
        <v>3246.8599999999997</v>
      </c>
      <c r="K52" s="57">
        <v>3262.4799999999996</v>
      </c>
      <c r="L52" s="57">
        <v>3275.67</v>
      </c>
      <c r="M52" s="57">
        <v>3286.7299999999996</v>
      </c>
      <c r="N52" s="57">
        <v>3278.4799999999996</v>
      </c>
      <c r="O52" s="57">
        <v>3257.9399999999996</v>
      </c>
      <c r="P52" s="57">
        <v>3258.7699999999995</v>
      </c>
      <c r="Q52" s="57">
        <v>3278.4399999999996</v>
      </c>
      <c r="R52" s="57">
        <v>3273.29</v>
      </c>
      <c r="S52" s="57">
        <v>3291.45</v>
      </c>
      <c r="T52" s="57">
        <v>3292.7</v>
      </c>
      <c r="U52" s="57">
        <v>3232.2999999999997</v>
      </c>
      <c r="V52" s="57">
        <v>3216.2999999999997</v>
      </c>
      <c r="W52" s="57">
        <v>3147.72</v>
      </c>
      <c r="X52" s="57">
        <v>3180.08</v>
      </c>
      <c r="Y52" s="57">
        <v>3126.9399999999996</v>
      </c>
      <c r="Z52" s="77">
        <v>3058.43</v>
      </c>
      <c r="AA52" s="66"/>
    </row>
    <row r="53" spans="1:27" ht="16.5" x14ac:dyDescent="0.25">
      <c r="A53" s="65"/>
      <c r="B53" s="89">
        <v>8</v>
      </c>
      <c r="C53" s="96">
        <v>3117.29</v>
      </c>
      <c r="D53" s="57">
        <v>2996.5299999999997</v>
      </c>
      <c r="E53" s="57">
        <v>2980.9599999999996</v>
      </c>
      <c r="F53" s="57">
        <v>2978.3199999999997</v>
      </c>
      <c r="G53" s="57">
        <v>2980.83</v>
      </c>
      <c r="H53" s="57">
        <v>3017.93</v>
      </c>
      <c r="I53" s="57">
        <v>3124.21</v>
      </c>
      <c r="J53" s="57">
        <v>3156.97</v>
      </c>
      <c r="K53" s="57">
        <v>3190.75</v>
      </c>
      <c r="L53" s="57">
        <v>3199.54</v>
      </c>
      <c r="M53" s="57">
        <v>3194.24</v>
      </c>
      <c r="N53" s="57">
        <v>3192.6399999999994</v>
      </c>
      <c r="O53" s="57">
        <v>3192.5499999999997</v>
      </c>
      <c r="P53" s="57">
        <v>3200.0199999999995</v>
      </c>
      <c r="Q53" s="57">
        <v>3229.71</v>
      </c>
      <c r="R53" s="57">
        <v>3279.8099999999995</v>
      </c>
      <c r="S53" s="57">
        <v>3294.83</v>
      </c>
      <c r="T53" s="57">
        <v>3303.18</v>
      </c>
      <c r="U53" s="57">
        <v>3271.8999999999996</v>
      </c>
      <c r="V53" s="57">
        <v>3218.2799999999997</v>
      </c>
      <c r="W53" s="57">
        <v>3179.45</v>
      </c>
      <c r="X53" s="57">
        <v>3201.79</v>
      </c>
      <c r="Y53" s="57">
        <v>3134.22</v>
      </c>
      <c r="Z53" s="77">
        <v>3057.83</v>
      </c>
      <c r="AA53" s="66"/>
    </row>
    <row r="54" spans="1:27" ht="16.5" x14ac:dyDescent="0.25">
      <c r="A54" s="65"/>
      <c r="B54" s="89">
        <v>9</v>
      </c>
      <c r="C54" s="96">
        <v>3084.54</v>
      </c>
      <c r="D54" s="57">
        <v>2994.9799999999996</v>
      </c>
      <c r="E54" s="57">
        <v>2962.7299999999996</v>
      </c>
      <c r="F54" s="57">
        <v>2976.0299999999997</v>
      </c>
      <c r="G54" s="57">
        <v>3011.75</v>
      </c>
      <c r="H54" s="57">
        <v>3170.29</v>
      </c>
      <c r="I54" s="57">
        <v>3272.54</v>
      </c>
      <c r="J54" s="57">
        <v>3305.68</v>
      </c>
      <c r="K54" s="57">
        <v>3311.3799999999997</v>
      </c>
      <c r="L54" s="57">
        <v>3274.1499999999996</v>
      </c>
      <c r="M54" s="57">
        <v>3276.3899999999994</v>
      </c>
      <c r="N54" s="57">
        <v>3257.17</v>
      </c>
      <c r="O54" s="57">
        <v>3258.5099999999998</v>
      </c>
      <c r="P54" s="57">
        <v>3268.2599999999998</v>
      </c>
      <c r="Q54" s="57">
        <v>3276.1899999999996</v>
      </c>
      <c r="R54" s="57">
        <v>3281.96</v>
      </c>
      <c r="S54" s="57">
        <v>3249.6099999999997</v>
      </c>
      <c r="T54" s="57">
        <v>3244.5099999999998</v>
      </c>
      <c r="U54" s="57">
        <v>3240.96</v>
      </c>
      <c r="V54" s="57">
        <v>3224.92</v>
      </c>
      <c r="W54" s="57">
        <v>3138.75</v>
      </c>
      <c r="X54" s="57">
        <v>3141.5</v>
      </c>
      <c r="Y54" s="57">
        <v>3099.3399999999997</v>
      </c>
      <c r="Z54" s="77">
        <v>3041.5599999999995</v>
      </c>
      <c r="AA54" s="66"/>
    </row>
    <row r="55" spans="1:27" ht="16.5" x14ac:dyDescent="0.25">
      <c r="A55" s="65"/>
      <c r="B55" s="89">
        <v>10</v>
      </c>
      <c r="C55" s="96">
        <v>3041.7</v>
      </c>
      <c r="D55" s="57">
        <v>2991.18</v>
      </c>
      <c r="E55" s="57">
        <v>2980.97</v>
      </c>
      <c r="F55" s="57">
        <v>2991.5599999999995</v>
      </c>
      <c r="G55" s="57">
        <v>3039.9399999999996</v>
      </c>
      <c r="H55" s="57">
        <v>3160.54</v>
      </c>
      <c r="I55" s="57">
        <v>3268.41</v>
      </c>
      <c r="J55" s="57">
        <v>3331.8199999999997</v>
      </c>
      <c r="K55" s="57">
        <v>3319.0699999999997</v>
      </c>
      <c r="L55" s="57">
        <v>3316.1099999999997</v>
      </c>
      <c r="M55" s="57">
        <v>3333.5699999999997</v>
      </c>
      <c r="N55" s="57">
        <v>3284.92</v>
      </c>
      <c r="O55" s="57">
        <v>3286.3999999999996</v>
      </c>
      <c r="P55" s="57">
        <v>3294.3599999999997</v>
      </c>
      <c r="Q55" s="57">
        <v>3319.0199999999995</v>
      </c>
      <c r="R55" s="57">
        <v>3335.5199999999995</v>
      </c>
      <c r="S55" s="57">
        <v>3330.46</v>
      </c>
      <c r="T55" s="57">
        <v>3361.25</v>
      </c>
      <c r="U55" s="57">
        <v>3302.58</v>
      </c>
      <c r="V55" s="57">
        <v>3275.1399999999994</v>
      </c>
      <c r="W55" s="57">
        <v>3205.0599999999995</v>
      </c>
      <c r="X55" s="57">
        <v>3245.1899999999996</v>
      </c>
      <c r="Y55" s="57">
        <v>3136.75</v>
      </c>
      <c r="Z55" s="77">
        <v>3124.8499999999995</v>
      </c>
      <c r="AA55" s="66"/>
    </row>
    <row r="56" spans="1:27" ht="16.5" x14ac:dyDescent="0.25">
      <c r="A56" s="65"/>
      <c r="B56" s="89">
        <v>11</v>
      </c>
      <c r="C56" s="96">
        <v>3068.72</v>
      </c>
      <c r="D56" s="57">
        <v>3008.66</v>
      </c>
      <c r="E56" s="57">
        <v>3009.5299999999997</v>
      </c>
      <c r="F56" s="57">
        <v>3006.16</v>
      </c>
      <c r="G56" s="57">
        <v>3069.8799999999997</v>
      </c>
      <c r="H56" s="57">
        <v>3218.1499999999996</v>
      </c>
      <c r="I56" s="57">
        <v>3310.6299999999997</v>
      </c>
      <c r="J56" s="57">
        <v>3294.62</v>
      </c>
      <c r="K56" s="57">
        <v>3299.21</v>
      </c>
      <c r="L56" s="57">
        <v>3287.67</v>
      </c>
      <c r="M56" s="57">
        <v>3302.47</v>
      </c>
      <c r="N56" s="57">
        <v>3268.12</v>
      </c>
      <c r="O56" s="57">
        <v>3278.45</v>
      </c>
      <c r="P56" s="57">
        <v>3286.47</v>
      </c>
      <c r="Q56" s="57">
        <v>3289.6499999999996</v>
      </c>
      <c r="R56" s="57">
        <v>3324.97</v>
      </c>
      <c r="S56" s="57">
        <v>3334.0599999999995</v>
      </c>
      <c r="T56" s="57">
        <v>3330.46</v>
      </c>
      <c r="U56" s="57">
        <v>3278.2699999999995</v>
      </c>
      <c r="V56" s="57">
        <v>3253.7699999999995</v>
      </c>
      <c r="W56" s="57">
        <v>3196.3399999999997</v>
      </c>
      <c r="X56" s="57">
        <v>3200.3899999999994</v>
      </c>
      <c r="Y56" s="57">
        <v>3111.92</v>
      </c>
      <c r="Z56" s="77">
        <v>3114.72</v>
      </c>
      <c r="AA56" s="66"/>
    </row>
    <row r="57" spans="1:27" ht="16.5" x14ac:dyDescent="0.25">
      <c r="A57" s="65"/>
      <c r="B57" s="89">
        <v>12</v>
      </c>
      <c r="C57" s="96">
        <v>3052.9199999999996</v>
      </c>
      <c r="D57" s="57">
        <v>2995.9599999999996</v>
      </c>
      <c r="E57" s="57">
        <v>2980.79</v>
      </c>
      <c r="F57" s="57">
        <v>2991.47</v>
      </c>
      <c r="G57" s="57">
        <v>3050.5299999999997</v>
      </c>
      <c r="H57" s="57">
        <v>3147.29</v>
      </c>
      <c r="I57" s="57">
        <v>3237.47</v>
      </c>
      <c r="J57" s="57">
        <v>3257.33</v>
      </c>
      <c r="K57" s="57">
        <v>3246.45</v>
      </c>
      <c r="L57" s="57">
        <v>3244.7599999999998</v>
      </c>
      <c r="M57" s="57">
        <v>3260.6499999999996</v>
      </c>
      <c r="N57" s="57">
        <v>3228.18</v>
      </c>
      <c r="O57" s="57">
        <v>3256.12</v>
      </c>
      <c r="P57" s="57">
        <v>3260.66</v>
      </c>
      <c r="Q57" s="57">
        <v>3263.93</v>
      </c>
      <c r="R57" s="57">
        <v>3273.08</v>
      </c>
      <c r="S57" s="57">
        <v>3272.0999999999995</v>
      </c>
      <c r="T57" s="57">
        <v>3269.66</v>
      </c>
      <c r="U57" s="57">
        <v>3249.5599999999995</v>
      </c>
      <c r="V57" s="57">
        <v>3197.8099999999995</v>
      </c>
      <c r="W57" s="57">
        <v>3153.1299999999997</v>
      </c>
      <c r="X57" s="57">
        <v>3182.6899999999996</v>
      </c>
      <c r="Y57" s="57">
        <v>3124.43</v>
      </c>
      <c r="Z57" s="77">
        <v>3060.3999999999996</v>
      </c>
      <c r="AA57" s="66"/>
    </row>
    <row r="58" spans="1:27" ht="16.5" x14ac:dyDescent="0.25">
      <c r="A58" s="65"/>
      <c r="B58" s="89">
        <v>13</v>
      </c>
      <c r="C58" s="96">
        <v>3047.0699999999997</v>
      </c>
      <c r="D58" s="57">
        <v>2999.8799999999997</v>
      </c>
      <c r="E58" s="57">
        <v>2982.5</v>
      </c>
      <c r="F58" s="57">
        <v>2992.87</v>
      </c>
      <c r="G58" s="57">
        <v>3045.8599999999997</v>
      </c>
      <c r="H58" s="57">
        <v>3145.22</v>
      </c>
      <c r="I58" s="57">
        <v>3204.6499999999996</v>
      </c>
      <c r="J58" s="57">
        <v>3232.96</v>
      </c>
      <c r="K58" s="57">
        <v>3203.0699999999997</v>
      </c>
      <c r="L58" s="57">
        <v>3247.3399999999997</v>
      </c>
      <c r="M58" s="57">
        <v>3256.3799999999997</v>
      </c>
      <c r="N58" s="57">
        <v>3255.4799999999996</v>
      </c>
      <c r="O58" s="57">
        <v>3259.99</v>
      </c>
      <c r="P58" s="57">
        <v>3262.7999999999997</v>
      </c>
      <c r="Q58" s="57">
        <v>3263.12</v>
      </c>
      <c r="R58" s="57">
        <v>3271.5099999999998</v>
      </c>
      <c r="S58" s="57">
        <v>3267.5499999999997</v>
      </c>
      <c r="T58" s="57">
        <v>3264.46</v>
      </c>
      <c r="U58" s="57">
        <v>3189.72</v>
      </c>
      <c r="V58" s="57">
        <v>3149.3399999999997</v>
      </c>
      <c r="W58" s="57">
        <v>3140.0299999999997</v>
      </c>
      <c r="X58" s="57">
        <v>3170.3599999999997</v>
      </c>
      <c r="Y58" s="57">
        <v>3088.62</v>
      </c>
      <c r="Z58" s="77">
        <v>3071.9399999999996</v>
      </c>
      <c r="AA58" s="66"/>
    </row>
    <row r="59" spans="1:27" ht="16.5" x14ac:dyDescent="0.25">
      <c r="A59" s="65"/>
      <c r="B59" s="89">
        <v>14</v>
      </c>
      <c r="C59" s="96">
        <v>3092.12</v>
      </c>
      <c r="D59" s="57">
        <v>3098.72</v>
      </c>
      <c r="E59" s="57">
        <v>3088.2999999999997</v>
      </c>
      <c r="F59" s="57">
        <v>3074.8899999999994</v>
      </c>
      <c r="G59" s="57">
        <v>3127.16</v>
      </c>
      <c r="H59" s="57">
        <v>3164.97</v>
      </c>
      <c r="I59" s="57">
        <v>3221.0899999999997</v>
      </c>
      <c r="J59" s="57">
        <v>3254.3899999999994</v>
      </c>
      <c r="K59" s="57">
        <v>3296.0099999999998</v>
      </c>
      <c r="L59" s="57">
        <v>3360.71</v>
      </c>
      <c r="M59" s="57">
        <v>3364.72</v>
      </c>
      <c r="N59" s="57">
        <v>3364.1499999999996</v>
      </c>
      <c r="O59" s="57">
        <v>3356.3599999999997</v>
      </c>
      <c r="P59" s="57">
        <v>3362.3799999999997</v>
      </c>
      <c r="Q59" s="57">
        <v>3387.24</v>
      </c>
      <c r="R59" s="57">
        <v>3391.5899999999997</v>
      </c>
      <c r="S59" s="57">
        <v>3408.71</v>
      </c>
      <c r="T59" s="57">
        <v>3360.0099999999998</v>
      </c>
      <c r="U59" s="57">
        <v>3359.3199999999997</v>
      </c>
      <c r="V59" s="57">
        <v>3338.66</v>
      </c>
      <c r="W59" s="57">
        <v>3256.92</v>
      </c>
      <c r="X59" s="57">
        <v>3233.3099999999995</v>
      </c>
      <c r="Y59" s="57">
        <v>3133.24</v>
      </c>
      <c r="Z59" s="77">
        <v>3098.16</v>
      </c>
      <c r="AA59" s="66"/>
    </row>
    <row r="60" spans="1:27" ht="16.5" x14ac:dyDescent="0.25">
      <c r="A60" s="65"/>
      <c r="B60" s="89">
        <v>15</v>
      </c>
      <c r="C60" s="96">
        <v>3017.0299999999997</v>
      </c>
      <c r="D60" s="57">
        <v>2957.74</v>
      </c>
      <c r="E60" s="57">
        <v>2942.4799999999996</v>
      </c>
      <c r="F60" s="57">
        <v>2942.41</v>
      </c>
      <c r="G60" s="57">
        <v>2952.91</v>
      </c>
      <c r="H60" s="57">
        <v>2973.3799999999997</v>
      </c>
      <c r="I60" s="57">
        <v>2982.12</v>
      </c>
      <c r="J60" s="57">
        <v>3046.5499999999997</v>
      </c>
      <c r="K60" s="57">
        <v>3159.7599999999998</v>
      </c>
      <c r="L60" s="57">
        <v>3196.9399999999996</v>
      </c>
      <c r="M60" s="57">
        <v>3204.46</v>
      </c>
      <c r="N60" s="57">
        <v>3217.08</v>
      </c>
      <c r="O60" s="57">
        <v>3218.72</v>
      </c>
      <c r="P60" s="57">
        <v>3229.7599999999998</v>
      </c>
      <c r="Q60" s="57">
        <v>3248.0299999999997</v>
      </c>
      <c r="R60" s="57">
        <v>3262.3999999999996</v>
      </c>
      <c r="S60" s="57">
        <v>3273.7599999999998</v>
      </c>
      <c r="T60" s="57">
        <v>3286.16</v>
      </c>
      <c r="U60" s="57">
        <v>3280.99</v>
      </c>
      <c r="V60" s="57">
        <v>3255.7799999999997</v>
      </c>
      <c r="W60" s="57">
        <v>3207.54</v>
      </c>
      <c r="X60" s="57">
        <v>3170.17</v>
      </c>
      <c r="Y60" s="57">
        <v>3077.5499999999997</v>
      </c>
      <c r="Z60" s="77">
        <v>3048.2299999999996</v>
      </c>
      <c r="AA60" s="66"/>
    </row>
    <row r="61" spans="1:27" ht="16.5" x14ac:dyDescent="0.25">
      <c r="A61" s="65"/>
      <c r="B61" s="89">
        <v>16</v>
      </c>
      <c r="C61" s="96">
        <v>2980.5899999999997</v>
      </c>
      <c r="D61" s="57">
        <v>2962.5499999999997</v>
      </c>
      <c r="E61" s="57">
        <v>2950.37</v>
      </c>
      <c r="F61" s="57">
        <v>2957.08</v>
      </c>
      <c r="G61" s="57">
        <v>3031.39</v>
      </c>
      <c r="H61" s="57">
        <v>3103.5599999999995</v>
      </c>
      <c r="I61" s="57">
        <v>3198.1899999999996</v>
      </c>
      <c r="J61" s="57">
        <v>3228.9399999999996</v>
      </c>
      <c r="K61" s="57">
        <v>3185.99</v>
      </c>
      <c r="L61" s="57">
        <v>3248.7599999999998</v>
      </c>
      <c r="M61" s="57">
        <v>3197.91</v>
      </c>
      <c r="N61" s="57">
        <v>3201.71</v>
      </c>
      <c r="O61" s="57">
        <v>3192.83</v>
      </c>
      <c r="P61" s="57">
        <v>3207.92</v>
      </c>
      <c r="Q61" s="57">
        <v>3256.92</v>
      </c>
      <c r="R61" s="57">
        <v>3274.3599999999997</v>
      </c>
      <c r="S61" s="57">
        <v>3253.17</v>
      </c>
      <c r="T61" s="57">
        <v>3195.6299999999997</v>
      </c>
      <c r="U61" s="57">
        <v>3160.5099999999998</v>
      </c>
      <c r="V61" s="57">
        <v>3134.5499999999997</v>
      </c>
      <c r="W61" s="57">
        <v>3075.66</v>
      </c>
      <c r="X61" s="57">
        <v>3040.37</v>
      </c>
      <c r="Y61" s="57">
        <v>2969.0199999999995</v>
      </c>
      <c r="Z61" s="77">
        <v>2945.0299999999997</v>
      </c>
      <c r="AA61" s="66"/>
    </row>
    <row r="62" spans="1:27" ht="16.5" x14ac:dyDescent="0.25">
      <c r="A62" s="65"/>
      <c r="B62" s="89">
        <v>17</v>
      </c>
      <c r="C62" s="96">
        <v>2952.0199999999995</v>
      </c>
      <c r="D62" s="57">
        <v>2916.83</v>
      </c>
      <c r="E62" s="57">
        <v>2915.5899999999997</v>
      </c>
      <c r="F62" s="57">
        <v>2921.74</v>
      </c>
      <c r="G62" s="57">
        <v>2972.97</v>
      </c>
      <c r="H62" s="57">
        <v>3019.16</v>
      </c>
      <c r="I62" s="57">
        <v>3172.8599999999997</v>
      </c>
      <c r="J62" s="57">
        <v>3160.43</v>
      </c>
      <c r="K62" s="57">
        <v>3168.8599999999997</v>
      </c>
      <c r="L62" s="57">
        <v>3049.89</v>
      </c>
      <c r="M62" s="57">
        <v>3014.93</v>
      </c>
      <c r="N62" s="57">
        <v>3011.4199999999996</v>
      </c>
      <c r="O62" s="57">
        <v>2987.3799999999997</v>
      </c>
      <c r="P62" s="57">
        <v>3015.89</v>
      </c>
      <c r="Q62" s="57">
        <v>3035.0499999999997</v>
      </c>
      <c r="R62" s="57">
        <v>3152.7299999999996</v>
      </c>
      <c r="S62" s="57">
        <v>3269.47</v>
      </c>
      <c r="T62" s="57">
        <v>3172.33</v>
      </c>
      <c r="U62" s="57">
        <v>3164.46</v>
      </c>
      <c r="V62" s="57">
        <v>3133.68</v>
      </c>
      <c r="W62" s="57">
        <v>3060.1099999999997</v>
      </c>
      <c r="X62" s="57">
        <v>3062.0699999999997</v>
      </c>
      <c r="Y62" s="57">
        <v>3027.2299999999996</v>
      </c>
      <c r="Z62" s="77">
        <v>2968.83</v>
      </c>
      <c r="AA62" s="66"/>
    </row>
    <row r="63" spans="1:27" ht="16.5" x14ac:dyDescent="0.25">
      <c r="A63" s="65"/>
      <c r="B63" s="89">
        <v>18</v>
      </c>
      <c r="C63" s="96">
        <v>2934.24</v>
      </c>
      <c r="D63" s="57">
        <v>2926.89</v>
      </c>
      <c r="E63" s="57">
        <v>2927.6</v>
      </c>
      <c r="F63" s="57">
        <v>2939.14</v>
      </c>
      <c r="G63" s="57">
        <v>2970.93</v>
      </c>
      <c r="H63" s="57">
        <v>3077.45</v>
      </c>
      <c r="I63" s="57">
        <v>3223.92</v>
      </c>
      <c r="J63" s="57">
        <v>3231.7599999999998</v>
      </c>
      <c r="K63" s="57">
        <v>3203.8499999999995</v>
      </c>
      <c r="L63" s="57">
        <v>3220.25</v>
      </c>
      <c r="M63" s="57">
        <v>3227.68</v>
      </c>
      <c r="N63" s="57">
        <v>3223.5299999999997</v>
      </c>
      <c r="O63" s="57">
        <v>3232.5099999999998</v>
      </c>
      <c r="P63" s="57">
        <v>3235.96</v>
      </c>
      <c r="Q63" s="57">
        <v>3233.49</v>
      </c>
      <c r="R63" s="57">
        <v>3265.8199999999997</v>
      </c>
      <c r="S63" s="57">
        <v>3241.7</v>
      </c>
      <c r="T63" s="57">
        <v>3224.6399999999994</v>
      </c>
      <c r="U63" s="57">
        <v>3214.3799999999997</v>
      </c>
      <c r="V63" s="57">
        <v>3203.9399999999996</v>
      </c>
      <c r="W63" s="57">
        <v>3141.72</v>
      </c>
      <c r="X63" s="57">
        <v>3093.8499999999995</v>
      </c>
      <c r="Y63" s="57">
        <v>3067.16</v>
      </c>
      <c r="Z63" s="77">
        <v>2987.9599999999996</v>
      </c>
      <c r="AA63" s="66"/>
    </row>
    <row r="64" spans="1:27" ht="16.5" x14ac:dyDescent="0.25">
      <c r="A64" s="65"/>
      <c r="B64" s="89">
        <v>19</v>
      </c>
      <c r="C64" s="96">
        <v>2978.5199999999995</v>
      </c>
      <c r="D64" s="57">
        <v>2948.1</v>
      </c>
      <c r="E64" s="57">
        <v>2950.3199999999997</v>
      </c>
      <c r="F64" s="57">
        <v>2958.4799999999996</v>
      </c>
      <c r="G64" s="57">
        <v>2986.5899999999997</v>
      </c>
      <c r="H64" s="57">
        <v>3101.43</v>
      </c>
      <c r="I64" s="57">
        <v>3239.9399999999996</v>
      </c>
      <c r="J64" s="57">
        <v>3261.0899999999997</v>
      </c>
      <c r="K64" s="57">
        <v>3231.24</v>
      </c>
      <c r="L64" s="57">
        <v>3236.04</v>
      </c>
      <c r="M64" s="57">
        <v>3255.25</v>
      </c>
      <c r="N64" s="57">
        <v>3236.5099999999998</v>
      </c>
      <c r="O64" s="57">
        <v>3234.1099999999997</v>
      </c>
      <c r="P64" s="57">
        <v>3215.3999999999996</v>
      </c>
      <c r="Q64" s="57">
        <v>3236.46</v>
      </c>
      <c r="R64" s="57">
        <v>3272.24</v>
      </c>
      <c r="S64" s="57">
        <v>3263.3099999999995</v>
      </c>
      <c r="T64" s="57">
        <v>3218.8399999999997</v>
      </c>
      <c r="U64" s="57">
        <v>3213.8599999999997</v>
      </c>
      <c r="V64" s="57">
        <v>3193.95</v>
      </c>
      <c r="W64" s="57">
        <v>3104.83</v>
      </c>
      <c r="X64" s="57">
        <v>3109.29</v>
      </c>
      <c r="Y64" s="57">
        <v>3061.43</v>
      </c>
      <c r="Z64" s="77">
        <v>2974.04</v>
      </c>
      <c r="AA64" s="66"/>
    </row>
    <row r="65" spans="1:27" ht="16.5" x14ac:dyDescent="0.25">
      <c r="A65" s="65"/>
      <c r="B65" s="89">
        <v>20</v>
      </c>
      <c r="C65" s="96">
        <v>2927.87</v>
      </c>
      <c r="D65" s="57">
        <v>2904.5499999999997</v>
      </c>
      <c r="E65" s="57">
        <v>2899.6299999999997</v>
      </c>
      <c r="F65" s="57">
        <v>2904.25</v>
      </c>
      <c r="G65" s="57">
        <v>2966.5899999999997</v>
      </c>
      <c r="H65" s="57">
        <v>3015.95</v>
      </c>
      <c r="I65" s="57">
        <v>3163.17</v>
      </c>
      <c r="J65" s="57">
        <v>3217.3099999999995</v>
      </c>
      <c r="K65" s="57">
        <v>3173.0199999999995</v>
      </c>
      <c r="L65" s="57">
        <v>3176.18</v>
      </c>
      <c r="M65" s="57">
        <v>3180.8799999999997</v>
      </c>
      <c r="N65" s="57">
        <v>3167.43</v>
      </c>
      <c r="O65" s="57">
        <v>3193.75</v>
      </c>
      <c r="P65" s="57">
        <v>3203.7</v>
      </c>
      <c r="Q65" s="57">
        <v>3188.8199999999997</v>
      </c>
      <c r="R65" s="57">
        <v>3194.29</v>
      </c>
      <c r="S65" s="57">
        <v>3202.8999999999996</v>
      </c>
      <c r="T65" s="57">
        <v>3171.7299999999996</v>
      </c>
      <c r="U65" s="57">
        <v>3157.2799999999997</v>
      </c>
      <c r="V65" s="57">
        <v>3140.6399999999994</v>
      </c>
      <c r="W65" s="57">
        <v>3076.1099999999997</v>
      </c>
      <c r="X65" s="57">
        <v>3090.7</v>
      </c>
      <c r="Y65" s="57">
        <v>3076.43</v>
      </c>
      <c r="Z65" s="77">
        <v>2970.5599999999995</v>
      </c>
      <c r="AA65" s="66"/>
    </row>
    <row r="66" spans="1:27" ht="16.5" x14ac:dyDescent="0.25">
      <c r="A66" s="65"/>
      <c r="B66" s="89">
        <v>21</v>
      </c>
      <c r="C66" s="96">
        <v>2961.66</v>
      </c>
      <c r="D66" s="57">
        <v>2932.5099999999998</v>
      </c>
      <c r="E66" s="57">
        <v>2910.2799999999997</v>
      </c>
      <c r="F66" s="57">
        <v>2900.9199999999996</v>
      </c>
      <c r="G66" s="57">
        <v>2928.3799999999997</v>
      </c>
      <c r="H66" s="57">
        <v>2973.79</v>
      </c>
      <c r="I66" s="57">
        <v>3015.0499999999997</v>
      </c>
      <c r="J66" s="57">
        <v>3033.8399999999997</v>
      </c>
      <c r="K66" s="57">
        <v>3163.58</v>
      </c>
      <c r="L66" s="57">
        <v>3217.7699999999995</v>
      </c>
      <c r="M66" s="57">
        <v>3217.0199999999995</v>
      </c>
      <c r="N66" s="57">
        <v>3211.47</v>
      </c>
      <c r="O66" s="57">
        <v>3209.18</v>
      </c>
      <c r="P66" s="57">
        <v>3212.2299999999996</v>
      </c>
      <c r="Q66" s="57">
        <v>3224.4799999999996</v>
      </c>
      <c r="R66" s="57">
        <v>3231.0099999999998</v>
      </c>
      <c r="S66" s="57">
        <v>3243.18</v>
      </c>
      <c r="T66" s="57">
        <v>3235.6899999999996</v>
      </c>
      <c r="U66" s="57">
        <v>3229.46</v>
      </c>
      <c r="V66" s="57">
        <v>3205.33</v>
      </c>
      <c r="W66" s="57">
        <v>3162.0099999999998</v>
      </c>
      <c r="X66" s="57">
        <v>3115.21</v>
      </c>
      <c r="Y66" s="57">
        <v>2989.16</v>
      </c>
      <c r="Z66" s="77">
        <v>2963.5599999999995</v>
      </c>
      <c r="AA66" s="66"/>
    </row>
    <row r="67" spans="1:27" ht="16.5" x14ac:dyDescent="0.25">
      <c r="A67" s="65"/>
      <c r="B67" s="89">
        <v>22</v>
      </c>
      <c r="C67" s="96">
        <v>2956.3599999999997</v>
      </c>
      <c r="D67" s="57">
        <v>2928.5</v>
      </c>
      <c r="E67" s="57">
        <v>2917.24</v>
      </c>
      <c r="F67" s="57">
        <v>2896.7099999999996</v>
      </c>
      <c r="G67" s="57">
        <v>2924.75</v>
      </c>
      <c r="H67" s="57">
        <v>2951.1899999999996</v>
      </c>
      <c r="I67" s="57">
        <v>2997.6699999999996</v>
      </c>
      <c r="J67" s="57">
        <v>3015.4399999999996</v>
      </c>
      <c r="K67" s="57">
        <v>3038.83</v>
      </c>
      <c r="L67" s="57">
        <v>3140.6499999999996</v>
      </c>
      <c r="M67" s="57">
        <v>3224.58</v>
      </c>
      <c r="N67" s="57">
        <v>3227.7999999999997</v>
      </c>
      <c r="O67" s="57">
        <v>3231.43</v>
      </c>
      <c r="P67" s="57">
        <v>3243.66</v>
      </c>
      <c r="Q67" s="57">
        <v>3259.24</v>
      </c>
      <c r="R67" s="57">
        <v>3264.8499999999995</v>
      </c>
      <c r="S67" s="57">
        <v>3266.5299999999997</v>
      </c>
      <c r="T67" s="57">
        <v>3260.72</v>
      </c>
      <c r="U67" s="57">
        <v>3255.1299999999997</v>
      </c>
      <c r="V67" s="57">
        <v>3245.7799999999997</v>
      </c>
      <c r="W67" s="57">
        <v>3201.0299999999997</v>
      </c>
      <c r="X67" s="57">
        <v>3121.3999999999996</v>
      </c>
      <c r="Y67" s="57">
        <v>2999.14</v>
      </c>
      <c r="Z67" s="77">
        <v>2958.35</v>
      </c>
      <c r="AA67" s="66"/>
    </row>
    <row r="68" spans="1:27" ht="16.5" x14ac:dyDescent="0.25">
      <c r="A68" s="65"/>
      <c r="B68" s="89">
        <v>23</v>
      </c>
      <c r="C68" s="96">
        <v>2946.6099999999997</v>
      </c>
      <c r="D68" s="57">
        <v>2916.83</v>
      </c>
      <c r="E68" s="57">
        <v>2915.08</v>
      </c>
      <c r="F68" s="57">
        <v>2922.85</v>
      </c>
      <c r="G68" s="57">
        <v>2966.9399999999996</v>
      </c>
      <c r="H68" s="57">
        <v>3027.7299999999996</v>
      </c>
      <c r="I68" s="57">
        <v>3206.49</v>
      </c>
      <c r="J68" s="57">
        <v>3229.93</v>
      </c>
      <c r="K68" s="57">
        <v>3232.16</v>
      </c>
      <c r="L68" s="57">
        <v>3229.68</v>
      </c>
      <c r="M68" s="57">
        <v>3224.7599999999998</v>
      </c>
      <c r="N68" s="57">
        <v>3223.8599999999997</v>
      </c>
      <c r="O68" s="57">
        <v>3230.45</v>
      </c>
      <c r="P68" s="57">
        <v>3254</v>
      </c>
      <c r="Q68" s="57">
        <v>3222.2599999999998</v>
      </c>
      <c r="R68" s="57">
        <v>3243.8399999999997</v>
      </c>
      <c r="S68" s="57">
        <v>3230.29</v>
      </c>
      <c r="T68" s="57">
        <v>3220.1899999999996</v>
      </c>
      <c r="U68" s="57">
        <v>3219.1099999999997</v>
      </c>
      <c r="V68" s="57">
        <v>3200.0999999999995</v>
      </c>
      <c r="W68" s="57">
        <v>3147.2299999999996</v>
      </c>
      <c r="X68" s="57">
        <v>3154.5499999999997</v>
      </c>
      <c r="Y68" s="57">
        <v>3047.87</v>
      </c>
      <c r="Z68" s="77">
        <v>2976.7</v>
      </c>
      <c r="AA68" s="66"/>
    </row>
    <row r="69" spans="1:27" ht="16.5" x14ac:dyDescent="0.25">
      <c r="A69" s="65"/>
      <c r="B69" s="89">
        <v>24</v>
      </c>
      <c r="C69" s="96">
        <v>2985.4399999999996</v>
      </c>
      <c r="D69" s="57">
        <v>2958.7999999999997</v>
      </c>
      <c r="E69" s="57">
        <v>2948.1899999999996</v>
      </c>
      <c r="F69" s="57">
        <v>2958.68</v>
      </c>
      <c r="G69" s="57">
        <v>2992.2799999999997</v>
      </c>
      <c r="H69" s="57">
        <v>3081.33</v>
      </c>
      <c r="I69" s="57">
        <v>3254.12</v>
      </c>
      <c r="J69" s="57">
        <v>3258</v>
      </c>
      <c r="K69" s="57">
        <v>3249.6499999999996</v>
      </c>
      <c r="L69" s="57">
        <v>3254.3199999999997</v>
      </c>
      <c r="M69" s="57">
        <v>3273.8599999999997</v>
      </c>
      <c r="N69" s="57">
        <v>3256.0999999999995</v>
      </c>
      <c r="O69" s="57">
        <v>3274.6099999999997</v>
      </c>
      <c r="P69" s="57">
        <v>3277.6499999999996</v>
      </c>
      <c r="Q69" s="57">
        <v>3270.0999999999995</v>
      </c>
      <c r="R69" s="57">
        <v>3277.83</v>
      </c>
      <c r="S69" s="57">
        <v>3265.91</v>
      </c>
      <c r="T69" s="57">
        <v>3236.0499999999997</v>
      </c>
      <c r="U69" s="57">
        <v>3238.41</v>
      </c>
      <c r="V69" s="57">
        <v>3239.49</v>
      </c>
      <c r="W69" s="57">
        <v>3217.7999999999997</v>
      </c>
      <c r="X69" s="57">
        <v>3197.68</v>
      </c>
      <c r="Y69" s="57">
        <v>3119.7999999999997</v>
      </c>
      <c r="Z69" s="77">
        <v>2987.3199999999997</v>
      </c>
      <c r="AA69" s="66"/>
    </row>
    <row r="70" spans="1:27" ht="16.5" x14ac:dyDescent="0.25">
      <c r="A70" s="65"/>
      <c r="B70" s="89">
        <v>25</v>
      </c>
      <c r="C70" s="96">
        <v>2952.2699999999995</v>
      </c>
      <c r="D70" s="57">
        <v>2927.2299999999996</v>
      </c>
      <c r="E70" s="57">
        <v>2927.2099999999996</v>
      </c>
      <c r="F70" s="57">
        <v>2933.75</v>
      </c>
      <c r="G70" s="57">
        <v>2978.2</v>
      </c>
      <c r="H70" s="57">
        <v>3016.3399999999997</v>
      </c>
      <c r="I70" s="57">
        <v>3197.97</v>
      </c>
      <c r="J70" s="57">
        <v>3212.18</v>
      </c>
      <c r="K70" s="57">
        <v>3216.5699999999997</v>
      </c>
      <c r="L70" s="57">
        <v>3226.0299999999997</v>
      </c>
      <c r="M70" s="57">
        <v>3223.1099999999997</v>
      </c>
      <c r="N70" s="57">
        <v>3211.0899999999997</v>
      </c>
      <c r="O70" s="57">
        <v>3215.93</v>
      </c>
      <c r="P70" s="57">
        <v>3214.7</v>
      </c>
      <c r="Q70" s="57">
        <v>3220.5499999999997</v>
      </c>
      <c r="R70" s="57">
        <v>3244.97</v>
      </c>
      <c r="S70" s="57">
        <v>3205.2599999999998</v>
      </c>
      <c r="T70" s="57">
        <v>3185.68</v>
      </c>
      <c r="U70" s="57">
        <v>3194.7799999999997</v>
      </c>
      <c r="V70" s="57">
        <v>3173.29</v>
      </c>
      <c r="W70" s="57">
        <v>3153.3999999999996</v>
      </c>
      <c r="X70" s="57">
        <v>3084.24</v>
      </c>
      <c r="Y70" s="57">
        <v>3089.0899999999997</v>
      </c>
      <c r="Z70" s="77">
        <v>2962.35</v>
      </c>
      <c r="AA70" s="66"/>
    </row>
    <row r="71" spans="1:27" ht="16.5" x14ac:dyDescent="0.25">
      <c r="A71" s="65"/>
      <c r="B71" s="89">
        <v>26</v>
      </c>
      <c r="C71" s="96">
        <v>2935.4199999999996</v>
      </c>
      <c r="D71" s="57">
        <v>2907.79</v>
      </c>
      <c r="E71" s="57">
        <v>2902.54</v>
      </c>
      <c r="F71" s="57">
        <v>2909.68</v>
      </c>
      <c r="G71" s="57">
        <v>2947.33</v>
      </c>
      <c r="H71" s="57">
        <v>3009.1099999999997</v>
      </c>
      <c r="I71" s="57">
        <v>3099.8999999999996</v>
      </c>
      <c r="J71" s="57">
        <v>3154.83</v>
      </c>
      <c r="K71" s="57">
        <v>3162.67</v>
      </c>
      <c r="L71" s="57">
        <v>3159.47</v>
      </c>
      <c r="M71" s="57">
        <v>3159.75</v>
      </c>
      <c r="N71" s="57">
        <v>3152.96</v>
      </c>
      <c r="O71" s="57">
        <v>3159.75</v>
      </c>
      <c r="P71" s="57">
        <v>3181.0699999999997</v>
      </c>
      <c r="Q71" s="57">
        <v>3179.4399999999996</v>
      </c>
      <c r="R71" s="57">
        <v>3186.5499999999997</v>
      </c>
      <c r="S71" s="57">
        <v>3183.9799999999996</v>
      </c>
      <c r="T71" s="57">
        <v>3175.1399999999994</v>
      </c>
      <c r="U71" s="57">
        <v>3170.5099999999998</v>
      </c>
      <c r="V71" s="57">
        <v>3128.21</v>
      </c>
      <c r="W71" s="57">
        <v>3098.66</v>
      </c>
      <c r="X71" s="57">
        <v>3106.9399999999996</v>
      </c>
      <c r="Y71" s="57">
        <v>3026.3599999999997</v>
      </c>
      <c r="Z71" s="77">
        <v>2944.37</v>
      </c>
      <c r="AA71" s="66"/>
    </row>
    <row r="72" spans="1:27" ht="16.5" x14ac:dyDescent="0.25">
      <c r="A72" s="65"/>
      <c r="B72" s="89">
        <v>27</v>
      </c>
      <c r="C72" s="96">
        <v>2932.9599999999996</v>
      </c>
      <c r="D72" s="57">
        <v>2894.0599999999995</v>
      </c>
      <c r="E72" s="57">
        <v>2895.0599999999995</v>
      </c>
      <c r="F72" s="57">
        <v>2905.66</v>
      </c>
      <c r="G72" s="57">
        <v>2950.04</v>
      </c>
      <c r="H72" s="57">
        <v>3004.37</v>
      </c>
      <c r="I72" s="57">
        <v>3143.1399999999994</v>
      </c>
      <c r="J72" s="57">
        <v>3185.2799999999997</v>
      </c>
      <c r="K72" s="57">
        <v>3181.2999999999997</v>
      </c>
      <c r="L72" s="57">
        <v>3171.1299999999997</v>
      </c>
      <c r="M72" s="57">
        <v>3163.25</v>
      </c>
      <c r="N72" s="57">
        <v>3162.2799999999997</v>
      </c>
      <c r="O72" s="57">
        <v>3166.95</v>
      </c>
      <c r="P72" s="57">
        <v>3167.87</v>
      </c>
      <c r="Q72" s="57">
        <v>3173.41</v>
      </c>
      <c r="R72" s="57">
        <v>3182.6499999999996</v>
      </c>
      <c r="S72" s="57">
        <v>3174.97</v>
      </c>
      <c r="T72" s="57">
        <v>3146.5899999999997</v>
      </c>
      <c r="U72" s="57">
        <v>3161.3499999999995</v>
      </c>
      <c r="V72" s="57">
        <v>3119.1899999999996</v>
      </c>
      <c r="W72" s="57">
        <v>3089.45</v>
      </c>
      <c r="X72" s="57">
        <v>3071.0699999999997</v>
      </c>
      <c r="Y72" s="57">
        <v>3035.7599999999998</v>
      </c>
      <c r="Z72" s="77">
        <v>2968.04</v>
      </c>
      <c r="AA72" s="66"/>
    </row>
    <row r="73" spans="1:27" ht="16.5" x14ac:dyDescent="0.25">
      <c r="A73" s="65"/>
      <c r="B73" s="89">
        <v>28</v>
      </c>
      <c r="C73" s="96">
        <v>2958.2</v>
      </c>
      <c r="D73" s="57">
        <v>2931.8599999999997</v>
      </c>
      <c r="E73" s="57">
        <v>2911.39</v>
      </c>
      <c r="F73" s="57">
        <v>2900.99</v>
      </c>
      <c r="G73" s="57">
        <v>2933.8399999999997</v>
      </c>
      <c r="H73" s="57">
        <v>2964.72</v>
      </c>
      <c r="I73" s="57">
        <v>3009.8599999999997</v>
      </c>
      <c r="J73" s="57">
        <v>3025.3099999999995</v>
      </c>
      <c r="K73" s="57">
        <v>3192.0499999999997</v>
      </c>
      <c r="L73" s="57">
        <v>3201.6899999999996</v>
      </c>
      <c r="M73" s="57">
        <v>3197.5699999999997</v>
      </c>
      <c r="N73" s="57">
        <v>3196.3899999999994</v>
      </c>
      <c r="O73" s="57">
        <v>3190.22</v>
      </c>
      <c r="P73" s="57">
        <v>3197.58</v>
      </c>
      <c r="Q73" s="57">
        <v>3212.79</v>
      </c>
      <c r="R73" s="57">
        <v>3228.58</v>
      </c>
      <c r="S73" s="57">
        <v>3247.5099999999998</v>
      </c>
      <c r="T73" s="57">
        <v>3239.3399999999997</v>
      </c>
      <c r="U73" s="57">
        <v>3211.37</v>
      </c>
      <c r="V73" s="57">
        <v>3184.3599999999997</v>
      </c>
      <c r="W73" s="57">
        <v>3161.3399999999997</v>
      </c>
      <c r="X73" s="57">
        <v>3090.68</v>
      </c>
      <c r="Y73" s="57">
        <v>2981.1699999999996</v>
      </c>
      <c r="Z73" s="77">
        <v>2958.0099999999998</v>
      </c>
      <c r="AA73" s="66"/>
    </row>
    <row r="74" spans="1:27" ht="16.5" x14ac:dyDescent="0.25">
      <c r="A74" s="65"/>
      <c r="B74" s="89">
        <v>29</v>
      </c>
      <c r="C74" s="96">
        <v>2957.0699999999997</v>
      </c>
      <c r="D74" s="57">
        <v>2919.25</v>
      </c>
      <c r="E74" s="57">
        <v>2904.04</v>
      </c>
      <c r="F74" s="57">
        <v>2889.8399999999997</v>
      </c>
      <c r="G74" s="57">
        <v>2915.4599999999996</v>
      </c>
      <c r="H74" s="57">
        <v>2947.33</v>
      </c>
      <c r="I74" s="57">
        <v>2969.9599999999996</v>
      </c>
      <c r="J74" s="57">
        <v>3008.4199999999996</v>
      </c>
      <c r="K74" s="57">
        <v>3106.5899999999997</v>
      </c>
      <c r="L74" s="57">
        <v>3127.18</v>
      </c>
      <c r="M74" s="57">
        <v>3142.25</v>
      </c>
      <c r="N74" s="57">
        <v>3142.3799999999997</v>
      </c>
      <c r="O74" s="57">
        <v>3145.6899999999996</v>
      </c>
      <c r="P74" s="57">
        <v>3161.3599999999997</v>
      </c>
      <c r="Q74" s="57">
        <v>3210.41</v>
      </c>
      <c r="R74" s="57">
        <v>3227.5999999999995</v>
      </c>
      <c r="S74" s="57">
        <v>3244.95</v>
      </c>
      <c r="T74" s="57">
        <v>3241.7799999999997</v>
      </c>
      <c r="U74" s="57">
        <v>3242.0199999999995</v>
      </c>
      <c r="V74" s="57">
        <v>3213.04</v>
      </c>
      <c r="W74" s="57">
        <v>3182.83</v>
      </c>
      <c r="X74" s="57">
        <v>3087.1399999999994</v>
      </c>
      <c r="Y74" s="57">
        <v>3046.1899999999996</v>
      </c>
      <c r="Z74" s="77">
        <v>2959.4399999999996</v>
      </c>
      <c r="AA74" s="66"/>
    </row>
    <row r="75" spans="1:27" ht="18" customHeight="1" x14ac:dyDescent="0.25">
      <c r="A75" s="65"/>
      <c r="B75" s="89">
        <v>30</v>
      </c>
      <c r="C75" s="96">
        <v>2981.5899999999997</v>
      </c>
      <c r="D75" s="57">
        <v>2950.2599999999998</v>
      </c>
      <c r="E75" s="57">
        <v>2931.9599999999996</v>
      </c>
      <c r="F75" s="57">
        <v>2915.33</v>
      </c>
      <c r="G75" s="57">
        <v>2968.2799999999997</v>
      </c>
      <c r="H75" s="57">
        <v>3073.3899999999994</v>
      </c>
      <c r="I75" s="57">
        <v>3282.25</v>
      </c>
      <c r="J75" s="57">
        <v>3314.4399999999996</v>
      </c>
      <c r="K75" s="57">
        <v>3315.93</v>
      </c>
      <c r="L75" s="57">
        <v>3322.08</v>
      </c>
      <c r="M75" s="57">
        <v>3326.97</v>
      </c>
      <c r="N75" s="57">
        <v>3316.72</v>
      </c>
      <c r="O75" s="57">
        <v>3316.7299999999996</v>
      </c>
      <c r="P75" s="57">
        <v>3318.8999999999996</v>
      </c>
      <c r="Q75" s="57">
        <v>3320.9399999999996</v>
      </c>
      <c r="R75" s="57">
        <v>3359.7999999999997</v>
      </c>
      <c r="S75" s="57">
        <v>3390.93</v>
      </c>
      <c r="T75" s="57">
        <v>3353.7299999999996</v>
      </c>
      <c r="U75" s="57">
        <v>3385.1899999999996</v>
      </c>
      <c r="V75" s="57">
        <v>3374.7</v>
      </c>
      <c r="W75" s="57">
        <v>3288.8499999999995</v>
      </c>
      <c r="X75" s="57">
        <v>3278.8599999999997</v>
      </c>
      <c r="Y75" s="57">
        <v>3249.3099999999995</v>
      </c>
      <c r="Z75" s="77">
        <v>3212.2999999999997</v>
      </c>
      <c r="AA75" s="66"/>
    </row>
    <row r="76" spans="1:27" ht="18" customHeight="1" thickBot="1" x14ac:dyDescent="0.3">
      <c r="A76" s="65"/>
      <c r="B76" s="90">
        <v>31</v>
      </c>
      <c r="C76" s="97">
        <v>3181.47</v>
      </c>
      <c r="D76" s="78">
        <v>3041.7799999999997</v>
      </c>
      <c r="E76" s="78">
        <v>2984.2699999999995</v>
      </c>
      <c r="F76" s="78">
        <v>2968.24</v>
      </c>
      <c r="G76" s="78">
        <v>3033.7599999999998</v>
      </c>
      <c r="H76" s="78">
        <v>3111.7799999999997</v>
      </c>
      <c r="I76" s="78">
        <v>3253.99</v>
      </c>
      <c r="J76" s="78">
        <v>3279.5499999999997</v>
      </c>
      <c r="K76" s="78">
        <v>3290.9799999999996</v>
      </c>
      <c r="L76" s="78">
        <v>3299.41</v>
      </c>
      <c r="M76" s="78">
        <v>3299.62</v>
      </c>
      <c r="N76" s="78">
        <v>3299.2299999999996</v>
      </c>
      <c r="O76" s="78">
        <v>3301.08</v>
      </c>
      <c r="P76" s="78">
        <v>3304.8599999999997</v>
      </c>
      <c r="Q76" s="78">
        <v>3323.5899999999997</v>
      </c>
      <c r="R76" s="78">
        <v>3366.2999999999997</v>
      </c>
      <c r="S76" s="78">
        <v>3375.99</v>
      </c>
      <c r="T76" s="78">
        <v>3373.0499999999997</v>
      </c>
      <c r="U76" s="78">
        <v>3378.95</v>
      </c>
      <c r="V76" s="78">
        <v>3307.3899999999994</v>
      </c>
      <c r="W76" s="78">
        <v>3286.2999999999997</v>
      </c>
      <c r="X76" s="78">
        <v>3270.5199999999995</v>
      </c>
      <c r="Y76" s="78">
        <v>3260.5999999999995</v>
      </c>
      <c r="Z76" s="79">
        <v>3228.79</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3951.0800000000004</v>
      </c>
      <c r="D80" s="91">
        <v>3914.1400000000003</v>
      </c>
      <c r="E80" s="91">
        <v>3904.9100000000008</v>
      </c>
      <c r="F80" s="91">
        <v>3902.4800000000005</v>
      </c>
      <c r="G80" s="91">
        <v>3909.5000000000005</v>
      </c>
      <c r="H80" s="91">
        <v>3933.4800000000005</v>
      </c>
      <c r="I80" s="91">
        <v>3986.1200000000003</v>
      </c>
      <c r="J80" s="91">
        <v>4017.5600000000004</v>
      </c>
      <c r="K80" s="91">
        <v>4109.67</v>
      </c>
      <c r="L80" s="91">
        <v>4153.2300000000005</v>
      </c>
      <c r="M80" s="91">
        <v>4159.47</v>
      </c>
      <c r="N80" s="91">
        <v>4154.4100000000008</v>
      </c>
      <c r="O80" s="91">
        <v>4151.68</v>
      </c>
      <c r="P80" s="91">
        <v>4155.8900000000003</v>
      </c>
      <c r="Q80" s="91">
        <v>4196.7000000000007</v>
      </c>
      <c r="R80" s="91">
        <v>4221.67</v>
      </c>
      <c r="S80" s="91">
        <v>4236.4900000000007</v>
      </c>
      <c r="T80" s="91">
        <v>4247.9000000000005</v>
      </c>
      <c r="U80" s="91">
        <v>4218</v>
      </c>
      <c r="V80" s="91">
        <v>4166.4900000000007</v>
      </c>
      <c r="W80" s="91">
        <v>4136.18</v>
      </c>
      <c r="X80" s="91">
        <v>4147.5200000000004</v>
      </c>
      <c r="Y80" s="91">
        <v>4044.0300000000007</v>
      </c>
      <c r="Z80" s="92">
        <v>3940.3000000000006</v>
      </c>
      <c r="AA80" s="66"/>
    </row>
    <row r="81" spans="1:27" ht="16.5" x14ac:dyDescent="0.25">
      <c r="A81" s="65"/>
      <c r="B81" s="89">
        <v>2</v>
      </c>
      <c r="C81" s="96">
        <v>3909.4700000000003</v>
      </c>
      <c r="D81" s="57">
        <v>3900.5400000000004</v>
      </c>
      <c r="E81" s="57">
        <v>3903.3100000000004</v>
      </c>
      <c r="F81" s="57">
        <v>3913.8100000000004</v>
      </c>
      <c r="G81" s="57">
        <v>3953.8200000000006</v>
      </c>
      <c r="H81" s="57">
        <v>4117.3200000000006</v>
      </c>
      <c r="I81" s="57">
        <v>4208.2300000000005</v>
      </c>
      <c r="J81" s="57">
        <v>4235.2300000000005</v>
      </c>
      <c r="K81" s="57">
        <v>4187.1500000000005</v>
      </c>
      <c r="L81" s="57">
        <v>4212.0400000000009</v>
      </c>
      <c r="M81" s="57">
        <v>4223.6900000000005</v>
      </c>
      <c r="N81" s="57">
        <v>4169.6500000000005</v>
      </c>
      <c r="O81" s="57">
        <v>4170.6600000000008</v>
      </c>
      <c r="P81" s="57">
        <v>4161.1200000000008</v>
      </c>
      <c r="Q81" s="57">
        <v>4144.6500000000005</v>
      </c>
      <c r="R81" s="57">
        <v>4186.2900000000009</v>
      </c>
      <c r="S81" s="57">
        <v>4184.5700000000006</v>
      </c>
      <c r="T81" s="57">
        <v>4147.2700000000004</v>
      </c>
      <c r="U81" s="57">
        <v>4139.1400000000003</v>
      </c>
      <c r="V81" s="57">
        <v>4112.3100000000004</v>
      </c>
      <c r="W81" s="57">
        <v>4065.4100000000008</v>
      </c>
      <c r="X81" s="57">
        <v>4045.8300000000008</v>
      </c>
      <c r="Y81" s="57">
        <v>3958.2200000000003</v>
      </c>
      <c r="Z81" s="77">
        <v>3885.8300000000004</v>
      </c>
      <c r="AA81" s="66"/>
    </row>
    <row r="82" spans="1:27" ht="16.5" x14ac:dyDescent="0.25">
      <c r="A82" s="65"/>
      <c r="B82" s="89">
        <v>3</v>
      </c>
      <c r="C82" s="96">
        <v>3860.9400000000005</v>
      </c>
      <c r="D82" s="57">
        <v>3830.4200000000005</v>
      </c>
      <c r="E82" s="57">
        <v>3825.3700000000003</v>
      </c>
      <c r="F82" s="57">
        <v>3839.6900000000005</v>
      </c>
      <c r="G82" s="57">
        <v>3893.9800000000005</v>
      </c>
      <c r="H82" s="57">
        <v>4001.8100000000004</v>
      </c>
      <c r="I82" s="57">
        <v>4155.8200000000006</v>
      </c>
      <c r="J82" s="57">
        <v>4165.9000000000005</v>
      </c>
      <c r="K82" s="57">
        <v>4162.01</v>
      </c>
      <c r="L82" s="57">
        <v>4161.6200000000008</v>
      </c>
      <c r="M82" s="57">
        <v>4194.2800000000007</v>
      </c>
      <c r="N82" s="57">
        <v>4169.25</v>
      </c>
      <c r="O82" s="57">
        <v>4181.9800000000005</v>
      </c>
      <c r="P82" s="57">
        <v>4191.6400000000003</v>
      </c>
      <c r="Q82" s="57">
        <v>4173.3500000000004</v>
      </c>
      <c r="R82" s="57">
        <v>4203.0400000000009</v>
      </c>
      <c r="S82" s="57">
        <v>4172.6100000000006</v>
      </c>
      <c r="T82" s="57">
        <v>4179.6600000000008</v>
      </c>
      <c r="U82" s="57">
        <v>4169.0200000000004</v>
      </c>
      <c r="V82" s="57">
        <v>4138.51</v>
      </c>
      <c r="W82" s="57">
        <v>4088.0600000000004</v>
      </c>
      <c r="X82" s="57">
        <v>4050.6700000000005</v>
      </c>
      <c r="Y82" s="57">
        <v>3975.1200000000003</v>
      </c>
      <c r="Z82" s="77">
        <v>3886.8400000000006</v>
      </c>
      <c r="AA82" s="66"/>
    </row>
    <row r="83" spans="1:27" ht="16.5" x14ac:dyDescent="0.25">
      <c r="A83" s="65"/>
      <c r="B83" s="89">
        <v>4</v>
      </c>
      <c r="C83" s="96">
        <v>3838.4500000000007</v>
      </c>
      <c r="D83" s="57">
        <v>3821.0300000000007</v>
      </c>
      <c r="E83" s="57">
        <v>3817.2500000000005</v>
      </c>
      <c r="F83" s="57">
        <v>3820.0400000000004</v>
      </c>
      <c r="G83" s="57">
        <v>3874.3900000000003</v>
      </c>
      <c r="H83" s="57">
        <v>3932.3900000000003</v>
      </c>
      <c r="I83" s="57">
        <v>4082.1700000000005</v>
      </c>
      <c r="J83" s="57">
        <v>4084.0200000000004</v>
      </c>
      <c r="K83" s="57">
        <v>4108.7300000000005</v>
      </c>
      <c r="L83" s="57">
        <v>4125.630000000001</v>
      </c>
      <c r="M83" s="57">
        <v>4091.8800000000006</v>
      </c>
      <c r="N83" s="57">
        <v>4092.7000000000007</v>
      </c>
      <c r="O83" s="57">
        <v>4102.18</v>
      </c>
      <c r="P83" s="57">
        <v>4139.4100000000008</v>
      </c>
      <c r="Q83" s="57">
        <v>4103.51</v>
      </c>
      <c r="R83" s="57">
        <v>4144.25</v>
      </c>
      <c r="S83" s="57">
        <v>4153.26</v>
      </c>
      <c r="T83" s="57">
        <v>4111.1600000000008</v>
      </c>
      <c r="U83" s="57">
        <v>4099.3500000000004</v>
      </c>
      <c r="V83" s="57">
        <v>4080.4800000000005</v>
      </c>
      <c r="W83" s="57">
        <v>4053.2200000000003</v>
      </c>
      <c r="X83" s="57">
        <v>4037.7000000000007</v>
      </c>
      <c r="Y83" s="57">
        <v>3940.4900000000007</v>
      </c>
      <c r="Z83" s="77">
        <v>3859.3200000000006</v>
      </c>
      <c r="AA83" s="66"/>
    </row>
    <row r="84" spans="1:27" ht="16.5" x14ac:dyDescent="0.25">
      <c r="A84" s="65"/>
      <c r="B84" s="89">
        <v>5</v>
      </c>
      <c r="C84" s="96">
        <v>3857.5300000000007</v>
      </c>
      <c r="D84" s="57">
        <v>3847.1200000000003</v>
      </c>
      <c r="E84" s="57">
        <v>3838.1700000000005</v>
      </c>
      <c r="F84" s="57">
        <v>3837.9700000000003</v>
      </c>
      <c r="G84" s="57">
        <v>3896.6700000000005</v>
      </c>
      <c r="H84" s="57">
        <v>3974.5300000000007</v>
      </c>
      <c r="I84" s="57">
        <v>4201.6600000000008</v>
      </c>
      <c r="J84" s="57">
        <v>4210.3200000000006</v>
      </c>
      <c r="K84" s="57">
        <v>4202.68</v>
      </c>
      <c r="L84" s="57">
        <v>4200.93</v>
      </c>
      <c r="M84" s="57">
        <v>4220.18</v>
      </c>
      <c r="N84" s="57">
        <v>4193.9900000000007</v>
      </c>
      <c r="O84" s="57">
        <v>4215.2700000000004</v>
      </c>
      <c r="P84" s="57">
        <v>4215.7100000000009</v>
      </c>
      <c r="Q84" s="57">
        <v>4207.8600000000006</v>
      </c>
      <c r="R84" s="57">
        <v>4238.380000000001</v>
      </c>
      <c r="S84" s="57">
        <v>4225.3100000000004</v>
      </c>
      <c r="T84" s="57">
        <v>4224.05</v>
      </c>
      <c r="U84" s="57">
        <v>4221.0600000000004</v>
      </c>
      <c r="V84" s="57">
        <v>4171.9500000000007</v>
      </c>
      <c r="W84" s="57">
        <v>4135.4600000000009</v>
      </c>
      <c r="X84" s="57">
        <v>4137.6400000000003</v>
      </c>
      <c r="Y84" s="57">
        <v>3992.0900000000006</v>
      </c>
      <c r="Z84" s="77">
        <v>3862.3900000000003</v>
      </c>
      <c r="AA84" s="66"/>
    </row>
    <row r="85" spans="1:27" ht="16.5" x14ac:dyDescent="0.25">
      <c r="A85" s="65"/>
      <c r="B85" s="89">
        <v>6</v>
      </c>
      <c r="C85" s="96">
        <v>3891.7000000000007</v>
      </c>
      <c r="D85" s="57">
        <v>3867.0600000000004</v>
      </c>
      <c r="E85" s="57">
        <v>3867.7700000000004</v>
      </c>
      <c r="F85" s="57">
        <v>3874.5300000000007</v>
      </c>
      <c r="G85" s="57">
        <v>3941.9500000000007</v>
      </c>
      <c r="H85" s="57">
        <v>4142.4100000000008</v>
      </c>
      <c r="I85" s="57">
        <v>4222.43</v>
      </c>
      <c r="J85" s="57">
        <v>4242.4000000000005</v>
      </c>
      <c r="K85" s="57">
        <v>4226.6900000000005</v>
      </c>
      <c r="L85" s="57">
        <v>4224.3100000000004</v>
      </c>
      <c r="M85" s="57">
        <v>4248.3200000000006</v>
      </c>
      <c r="N85" s="57">
        <v>4223.97</v>
      </c>
      <c r="O85" s="57">
        <v>4244.6500000000005</v>
      </c>
      <c r="P85" s="57">
        <v>4246.8700000000008</v>
      </c>
      <c r="Q85" s="57">
        <v>4210.1600000000008</v>
      </c>
      <c r="R85" s="57">
        <v>4233.3200000000006</v>
      </c>
      <c r="S85" s="57">
        <v>4215.05</v>
      </c>
      <c r="T85" s="57">
        <v>4205.6100000000006</v>
      </c>
      <c r="U85" s="57">
        <v>4202.68</v>
      </c>
      <c r="V85" s="57">
        <v>4146.3900000000003</v>
      </c>
      <c r="W85" s="57">
        <v>4145.9400000000005</v>
      </c>
      <c r="X85" s="57">
        <v>4171.0200000000004</v>
      </c>
      <c r="Y85" s="57">
        <v>4071.0900000000006</v>
      </c>
      <c r="Z85" s="77">
        <v>3970.6300000000006</v>
      </c>
      <c r="AA85" s="66"/>
    </row>
    <row r="86" spans="1:27" ht="16.5" x14ac:dyDescent="0.25">
      <c r="A86" s="65"/>
      <c r="B86" s="89">
        <v>7</v>
      </c>
      <c r="C86" s="96">
        <v>4047.9000000000005</v>
      </c>
      <c r="D86" s="57">
        <v>3975.9500000000007</v>
      </c>
      <c r="E86" s="57">
        <v>3951.6600000000008</v>
      </c>
      <c r="F86" s="57">
        <v>3931.6400000000003</v>
      </c>
      <c r="G86" s="57">
        <v>3948.5600000000004</v>
      </c>
      <c r="H86" s="57">
        <v>4065.76</v>
      </c>
      <c r="I86" s="57">
        <v>4145.7400000000007</v>
      </c>
      <c r="J86" s="57">
        <v>4171.2700000000004</v>
      </c>
      <c r="K86" s="57">
        <v>4186.8900000000003</v>
      </c>
      <c r="L86" s="57">
        <v>4200.0800000000008</v>
      </c>
      <c r="M86" s="57">
        <v>4211.1400000000003</v>
      </c>
      <c r="N86" s="57">
        <v>4202.8900000000003</v>
      </c>
      <c r="O86" s="57">
        <v>4182.3500000000004</v>
      </c>
      <c r="P86" s="57">
        <v>4183.18</v>
      </c>
      <c r="Q86" s="57">
        <v>4202.8500000000004</v>
      </c>
      <c r="R86" s="57">
        <v>4197.7000000000007</v>
      </c>
      <c r="S86" s="57">
        <v>4215.8600000000006</v>
      </c>
      <c r="T86" s="57">
        <v>4217.1100000000006</v>
      </c>
      <c r="U86" s="57">
        <v>4156.7100000000009</v>
      </c>
      <c r="V86" s="57">
        <v>4140.7100000000009</v>
      </c>
      <c r="W86" s="57">
        <v>4072.1300000000006</v>
      </c>
      <c r="X86" s="57">
        <v>4104.4900000000007</v>
      </c>
      <c r="Y86" s="57">
        <v>4051.3500000000004</v>
      </c>
      <c r="Z86" s="77">
        <v>3982.8400000000006</v>
      </c>
      <c r="AA86" s="66"/>
    </row>
    <row r="87" spans="1:27" ht="16.5" x14ac:dyDescent="0.25">
      <c r="A87" s="65"/>
      <c r="B87" s="89">
        <v>8</v>
      </c>
      <c r="C87" s="96">
        <v>4041.7000000000007</v>
      </c>
      <c r="D87" s="57">
        <v>3920.9400000000005</v>
      </c>
      <c r="E87" s="57">
        <v>3905.3700000000003</v>
      </c>
      <c r="F87" s="57">
        <v>3902.7300000000005</v>
      </c>
      <c r="G87" s="57">
        <v>3905.2400000000007</v>
      </c>
      <c r="H87" s="57">
        <v>3942.3400000000006</v>
      </c>
      <c r="I87" s="57">
        <v>4048.6200000000008</v>
      </c>
      <c r="J87" s="57">
        <v>4081.3800000000006</v>
      </c>
      <c r="K87" s="57">
        <v>4115.1600000000008</v>
      </c>
      <c r="L87" s="57">
        <v>4123.9500000000007</v>
      </c>
      <c r="M87" s="57">
        <v>4118.6500000000005</v>
      </c>
      <c r="N87" s="57">
        <v>4117.05</v>
      </c>
      <c r="O87" s="57">
        <v>4116.9600000000009</v>
      </c>
      <c r="P87" s="57">
        <v>4124.43</v>
      </c>
      <c r="Q87" s="57">
        <v>4154.1200000000008</v>
      </c>
      <c r="R87" s="57">
        <v>4204.22</v>
      </c>
      <c r="S87" s="57">
        <v>4219.2400000000007</v>
      </c>
      <c r="T87" s="57">
        <v>4227.59</v>
      </c>
      <c r="U87" s="57">
        <v>4196.3100000000004</v>
      </c>
      <c r="V87" s="57">
        <v>4142.6900000000005</v>
      </c>
      <c r="W87" s="57">
        <v>4103.8600000000006</v>
      </c>
      <c r="X87" s="57">
        <v>4126.2000000000007</v>
      </c>
      <c r="Y87" s="57">
        <v>4058.6300000000006</v>
      </c>
      <c r="Z87" s="77">
        <v>3982.2400000000007</v>
      </c>
      <c r="AA87" s="66"/>
    </row>
    <row r="88" spans="1:27" ht="16.5" x14ac:dyDescent="0.25">
      <c r="A88" s="65"/>
      <c r="B88" s="89">
        <v>9</v>
      </c>
      <c r="C88" s="96">
        <v>4008.9500000000007</v>
      </c>
      <c r="D88" s="57">
        <v>3919.3900000000003</v>
      </c>
      <c r="E88" s="57">
        <v>3887.1400000000003</v>
      </c>
      <c r="F88" s="57">
        <v>3900.4400000000005</v>
      </c>
      <c r="G88" s="57">
        <v>3936.1600000000008</v>
      </c>
      <c r="H88" s="57">
        <v>4094.7000000000007</v>
      </c>
      <c r="I88" s="57">
        <v>4196.9500000000007</v>
      </c>
      <c r="J88" s="57">
        <v>4230.09</v>
      </c>
      <c r="K88" s="57">
        <v>4235.7900000000009</v>
      </c>
      <c r="L88" s="57">
        <v>4198.5600000000004</v>
      </c>
      <c r="M88" s="57">
        <v>4200.8</v>
      </c>
      <c r="N88" s="57">
        <v>4181.5800000000008</v>
      </c>
      <c r="O88" s="57">
        <v>4182.92</v>
      </c>
      <c r="P88" s="57">
        <v>4192.67</v>
      </c>
      <c r="Q88" s="57">
        <v>4200.6000000000004</v>
      </c>
      <c r="R88" s="57">
        <v>4206.3700000000008</v>
      </c>
      <c r="S88" s="57">
        <v>4174.0200000000004</v>
      </c>
      <c r="T88" s="57">
        <v>4168.92</v>
      </c>
      <c r="U88" s="57">
        <v>4165.3700000000008</v>
      </c>
      <c r="V88" s="57">
        <v>4149.3300000000008</v>
      </c>
      <c r="W88" s="57">
        <v>4063.1600000000008</v>
      </c>
      <c r="X88" s="57">
        <v>4065.9100000000008</v>
      </c>
      <c r="Y88" s="57">
        <v>4023.7500000000005</v>
      </c>
      <c r="Z88" s="77">
        <v>3965.9700000000003</v>
      </c>
      <c r="AA88" s="66"/>
    </row>
    <row r="89" spans="1:27" ht="16.5" x14ac:dyDescent="0.25">
      <c r="A89" s="65"/>
      <c r="B89" s="89">
        <v>10</v>
      </c>
      <c r="C89" s="96">
        <v>3966.1100000000006</v>
      </c>
      <c r="D89" s="57">
        <v>3915.5900000000006</v>
      </c>
      <c r="E89" s="57">
        <v>3905.3800000000006</v>
      </c>
      <c r="F89" s="57">
        <v>3915.9700000000003</v>
      </c>
      <c r="G89" s="57">
        <v>3964.3500000000004</v>
      </c>
      <c r="H89" s="57">
        <v>4084.9500000000007</v>
      </c>
      <c r="I89" s="57">
        <v>4192.8200000000006</v>
      </c>
      <c r="J89" s="57">
        <v>4256.2300000000005</v>
      </c>
      <c r="K89" s="57">
        <v>4243.4800000000005</v>
      </c>
      <c r="L89" s="57">
        <v>4240.5200000000004</v>
      </c>
      <c r="M89" s="57">
        <v>4257.9800000000005</v>
      </c>
      <c r="N89" s="57">
        <v>4209.3300000000008</v>
      </c>
      <c r="O89" s="57">
        <v>4210.8100000000004</v>
      </c>
      <c r="P89" s="57">
        <v>4218.7700000000004</v>
      </c>
      <c r="Q89" s="57">
        <v>4243.43</v>
      </c>
      <c r="R89" s="57">
        <v>4259.93</v>
      </c>
      <c r="S89" s="57">
        <v>4254.8700000000008</v>
      </c>
      <c r="T89" s="57">
        <v>4285.6600000000008</v>
      </c>
      <c r="U89" s="57">
        <v>4226.9900000000007</v>
      </c>
      <c r="V89" s="57">
        <v>4199.55</v>
      </c>
      <c r="W89" s="57">
        <v>4129.47</v>
      </c>
      <c r="X89" s="57">
        <v>4169.6000000000004</v>
      </c>
      <c r="Y89" s="57">
        <v>4061.1600000000008</v>
      </c>
      <c r="Z89" s="77">
        <v>4049.26</v>
      </c>
      <c r="AA89" s="66"/>
    </row>
    <row r="90" spans="1:27" ht="16.5" x14ac:dyDescent="0.25">
      <c r="A90" s="65"/>
      <c r="B90" s="89">
        <v>11</v>
      </c>
      <c r="C90" s="96">
        <v>3993.1300000000006</v>
      </c>
      <c r="D90" s="57">
        <v>3933.0700000000006</v>
      </c>
      <c r="E90" s="57">
        <v>3933.9400000000005</v>
      </c>
      <c r="F90" s="57">
        <v>3930.5700000000006</v>
      </c>
      <c r="G90" s="57">
        <v>3994.2900000000004</v>
      </c>
      <c r="H90" s="57">
        <v>4142.5600000000004</v>
      </c>
      <c r="I90" s="57">
        <v>4235.0400000000009</v>
      </c>
      <c r="J90" s="57">
        <v>4219.0300000000007</v>
      </c>
      <c r="K90" s="57">
        <v>4223.6200000000008</v>
      </c>
      <c r="L90" s="57">
        <v>4212.0800000000008</v>
      </c>
      <c r="M90" s="57">
        <v>4226.880000000001</v>
      </c>
      <c r="N90" s="57">
        <v>4192.5300000000007</v>
      </c>
      <c r="O90" s="57">
        <v>4202.8600000000006</v>
      </c>
      <c r="P90" s="57">
        <v>4210.880000000001</v>
      </c>
      <c r="Q90" s="57">
        <v>4214.0600000000004</v>
      </c>
      <c r="R90" s="57">
        <v>4249.380000000001</v>
      </c>
      <c r="S90" s="57">
        <v>4258.47</v>
      </c>
      <c r="T90" s="57">
        <v>4254.8700000000008</v>
      </c>
      <c r="U90" s="57">
        <v>4202.68</v>
      </c>
      <c r="V90" s="57">
        <v>4178.18</v>
      </c>
      <c r="W90" s="57">
        <v>4120.75</v>
      </c>
      <c r="X90" s="57">
        <v>4124.8</v>
      </c>
      <c r="Y90" s="57">
        <v>4036.3300000000008</v>
      </c>
      <c r="Z90" s="77">
        <v>4039.1300000000006</v>
      </c>
      <c r="AA90" s="66"/>
    </row>
    <row r="91" spans="1:27" ht="16.5" x14ac:dyDescent="0.25">
      <c r="A91" s="65"/>
      <c r="B91" s="89">
        <v>12</v>
      </c>
      <c r="C91" s="96">
        <v>3977.3300000000004</v>
      </c>
      <c r="D91" s="57">
        <v>3920.3700000000003</v>
      </c>
      <c r="E91" s="57">
        <v>3905.2000000000007</v>
      </c>
      <c r="F91" s="57">
        <v>3915.8800000000006</v>
      </c>
      <c r="G91" s="57">
        <v>3974.9400000000005</v>
      </c>
      <c r="H91" s="57">
        <v>4071.7000000000007</v>
      </c>
      <c r="I91" s="57">
        <v>4161.880000000001</v>
      </c>
      <c r="J91" s="57">
        <v>4181.7400000000007</v>
      </c>
      <c r="K91" s="57">
        <v>4170.8600000000006</v>
      </c>
      <c r="L91" s="57">
        <v>4169.17</v>
      </c>
      <c r="M91" s="57">
        <v>4185.0600000000004</v>
      </c>
      <c r="N91" s="57">
        <v>4152.59</v>
      </c>
      <c r="O91" s="57">
        <v>4180.5300000000007</v>
      </c>
      <c r="P91" s="57">
        <v>4185.0700000000006</v>
      </c>
      <c r="Q91" s="57">
        <v>4188.34</v>
      </c>
      <c r="R91" s="57">
        <v>4197.4900000000007</v>
      </c>
      <c r="S91" s="57">
        <v>4196.51</v>
      </c>
      <c r="T91" s="57">
        <v>4194.0700000000006</v>
      </c>
      <c r="U91" s="57">
        <v>4173.97</v>
      </c>
      <c r="V91" s="57">
        <v>4122.22</v>
      </c>
      <c r="W91" s="57">
        <v>4077.5400000000004</v>
      </c>
      <c r="X91" s="57">
        <v>4107.1000000000004</v>
      </c>
      <c r="Y91" s="57">
        <v>4048.8400000000006</v>
      </c>
      <c r="Z91" s="77">
        <v>3984.8100000000004</v>
      </c>
      <c r="AA91" s="66"/>
    </row>
    <row r="92" spans="1:27" ht="16.5" x14ac:dyDescent="0.25">
      <c r="A92" s="65"/>
      <c r="B92" s="89">
        <v>13</v>
      </c>
      <c r="C92" s="96">
        <v>3971.4800000000005</v>
      </c>
      <c r="D92" s="57">
        <v>3924.2900000000004</v>
      </c>
      <c r="E92" s="57">
        <v>3906.9100000000008</v>
      </c>
      <c r="F92" s="57">
        <v>3917.2800000000007</v>
      </c>
      <c r="G92" s="57">
        <v>3970.2700000000004</v>
      </c>
      <c r="H92" s="57">
        <v>4069.6300000000006</v>
      </c>
      <c r="I92" s="57">
        <v>4129.0600000000004</v>
      </c>
      <c r="J92" s="57">
        <v>4157.3700000000008</v>
      </c>
      <c r="K92" s="57">
        <v>4127.4800000000005</v>
      </c>
      <c r="L92" s="57">
        <v>4171.75</v>
      </c>
      <c r="M92" s="57">
        <v>4180.7900000000009</v>
      </c>
      <c r="N92" s="57">
        <v>4179.8900000000003</v>
      </c>
      <c r="O92" s="57">
        <v>4184.4000000000005</v>
      </c>
      <c r="P92" s="57">
        <v>4187.2100000000009</v>
      </c>
      <c r="Q92" s="57">
        <v>4187.5300000000007</v>
      </c>
      <c r="R92" s="57">
        <v>4195.92</v>
      </c>
      <c r="S92" s="57">
        <v>4191.9600000000009</v>
      </c>
      <c r="T92" s="57">
        <v>4188.8700000000008</v>
      </c>
      <c r="U92" s="57">
        <v>4114.130000000001</v>
      </c>
      <c r="V92" s="57">
        <v>4073.7500000000005</v>
      </c>
      <c r="W92" s="57">
        <v>4064.4400000000005</v>
      </c>
      <c r="X92" s="57">
        <v>4094.7700000000004</v>
      </c>
      <c r="Y92" s="57">
        <v>4013.0300000000007</v>
      </c>
      <c r="Z92" s="77">
        <v>3996.3500000000004</v>
      </c>
      <c r="AA92" s="66"/>
    </row>
    <row r="93" spans="1:27" ht="16.5" x14ac:dyDescent="0.25">
      <c r="A93" s="65"/>
      <c r="B93" s="89">
        <v>14</v>
      </c>
      <c r="C93" s="96">
        <v>4016.5300000000007</v>
      </c>
      <c r="D93" s="57">
        <v>4023.1300000000006</v>
      </c>
      <c r="E93" s="57">
        <v>4012.7100000000005</v>
      </c>
      <c r="F93" s="57">
        <v>3999.3</v>
      </c>
      <c r="G93" s="57">
        <v>4051.5700000000006</v>
      </c>
      <c r="H93" s="57">
        <v>4089.3800000000006</v>
      </c>
      <c r="I93" s="57">
        <v>4145.5</v>
      </c>
      <c r="J93" s="57">
        <v>4178.8</v>
      </c>
      <c r="K93" s="57">
        <v>4220.42</v>
      </c>
      <c r="L93" s="57">
        <v>4285.1200000000008</v>
      </c>
      <c r="M93" s="57">
        <v>4289.130000000001</v>
      </c>
      <c r="N93" s="57">
        <v>4288.5600000000004</v>
      </c>
      <c r="O93" s="57">
        <v>4280.7700000000004</v>
      </c>
      <c r="P93" s="57">
        <v>4286.7900000000009</v>
      </c>
      <c r="Q93" s="57">
        <v>4311.6500000000005</v>
      </c>
      <c r="R93" s="57">
        <v>4316</v>
      </c>
      <c r="S93" s="57">
        <v>4333.1200000000008</v>
      </c>
      <c r="T93" s="57">
        <v>4284.42</v>
      </c>
      <c r="U93" s="57">
        <v>4283.7300000000005</v>
      </c>
      <c r="V93" s="57">
        <v>4263.0700000000006</v>
      </c>
      <c r="W93" s="57">
        <v>4181.3300000000008</v>
      </c>
      <c r="X93" s="57">
        <v>4157.72</v>
      </c>
      <c r="Y93" s="57">
        <v>4057.6500000000005</v>
      </c>
      <c r="Z93" s="77">
        <v>4022.5700000000006</v>
      </c>
      <c r="AA93" s="66"/>
    </row>
    <row r="94" spans="1:27" ht="16.5" x14ac:dyDescent="0.25">
      <c r="A94" s="65"/>
      <c r="B94" s="89">
        <v>15</v>
      </c>
      <c r="C94" s="96">
        <v>3941.4400000000005</v>
      </c>
      <c r="D94" s="57">
        <v>3882.1500000000005</v>
      </c>
      <c r="E94" s="57">
        <v>3866.8900000000003</v>
      </c>
      <c r="F94" s="57">
        <v>3866.8200000000006</v>
      </c>
      <c r="G94" s="57">
        <v>3877.3200000000006</v>
      </c>
      <c r="H94" s="57">
        <v>3897.7900000000004</v>
      </c>
      <c r="I94" s="57">
        <v>3906.5300000000007</v>
      </c>
      <c r="J94" s="57">
        <v>3970.9600000000005</v>
      </c>
      <c r="K94" s="57">
        <v>4084.1700000000005</v>
      </c>
      <c r="L94" s="57">
        <v>4121.3500000000004</v>
      </c>
      <c r="M94" s="57">
        <v>4128.8700000000008</v>
      </c>
      <c r="N94" s="57">
        <v>4141.4900000000007</v>
      </c>
      <c r="O94" s="57">
        <v>4143.130000000001</v>
      </c>
      <c r="P94" s="57">
        <v>4154.17</v>
      </c>
      <c r="Q94" s="57">
        <v>4172.4400000000005</v>
      </c>
      <c r="R94" s="57">
        <v>4186.8100000000004</v>
      </c>
      <c r="S94" s="57">
        <v>4198.17</v>
      </c>
      <c r="T94" s="57">
        <v>4210.5700000000006</v>
      </c>
      <c r="U94" s="57">
        <v>4205.4000000000005</v>
      </c>
      <c r="V94" s="57">
        <v>4180.1900000000005</v>
      </c>
      <c r="W94" s="57">
        <v>4131.9500000000007</v>
      </c>
      <c r="X94" s="57">
        <v>4094.5800000000008</v>
      </c>
      <c r="Y94" s="57">
        <v>4001.9600000000005</v>
      </c>
      <c r="Z94" s="77">
        <v>3972.6400000000003</v>
      </c>
      <c r="AA94" s="66"/>
    </row>
    <row r="95" spans="1:27" ht="16.5" x14ac:dyDescent="0.25">
      <c r="A95" s="65"/>
      <c r="B95" s="89">
        <v>16</v>
      </c>
      <c r="C95" s="96">
        <v>3905.0000000000005</v>
      </c>
      <c r="D95" s="57">
        <v>3886.9600000000005</v>
      </c>
      <c r="E95" s="57">
        <v>3874.7800000000007</v>
      </c>
      <c r="F95" s="57">
        <v>3881.4900000000007</v>
      </c>
      <c r="G95" s="57">
        <v>3955.8000000000006</v>
      </c>
      <c r="H95" s="57">
        <v>4027.9700000000003</v>
      </c>
      <c r="I95" s="57">
        <v>4122.6000000000004</v>
      </c>
      <c r="J95" s="57">
        <v>4153.3500000000004</v>
      </c>
      <c r="K95" s="57">
        <v>4110.4000000000005</v>
      </c>
      <c r="L95" s="57">
        <v>4173.17</v>
      </c>
      <c r="M95" s="57">
        <v>4122.3200000000006</v>
      </c>
      <c r="N95" s="57">
        <v>4126.1200000000008</v>
      </c>
      <c r="O95" s="57">
        <v>4117.2400000000007</v>
      </c>
      <c r="P95" s="57">
        <v>4132.3300000000008</v>
      </c>
      <c r="Q95" s="57">
        <v>4181.3300000000008</v>
      </c>
      <c r="R95" s="57">
        <v>4198.7700000000004</v>
      </c>
      <c r="S95" s="57">
        <v>4177.5800000000008</v>
      </c>
      <c r="T95" s="57">
        <v>4120.0400000000009</v>
      </c>
      <c r="U95" s="57">
        <v>4084.9200000000005</v>
      </c>
      <c r="V95" s="57">
        <v>4058.9600000000005</v>
      </c>
      <c r="W95" s="57">
        <v>4000.0700000000006</v>
      </c>
      <c r="X95" s="57">
        <v>3964.7800000000007</v>
      </c>
      <c r="Y95" s="57">
        <v>3893.4300000000003</v>
      </c>
      <c r="Z95" s="77">
        <v>3869.4400000000005</v>
      </c>
      <c r="AA95" s="66"/>
    </row>
    <row r="96" spans="1:27" ht="16.5" x14ac:dyDescent="0.25">
      <c r="A96" s="65"/>
      <c r="B96" s="89">
        <v>17</v>
      </c>
      <c r="C96" s="96">
        <v>3876.4300000000003</v>
      </c>
      <c r="D96" s="57">
        <v>3841.2400000000007</v>
      </c>
      <c r="E96" s="57">
        <v>3840.0000000000005</v>
      </c>
      <c r="F96" s="57">
        <v>3846.1500000000005</v>
      </c>
      <c r="G96" s="57">
        <v>3897.3800000000006</v>
      </c>
      <c r="H96" s="57">
        <v>3943.5700000000006</v>
      </c>
      <c r="I96" s="57">
        <v>4097.2700000000004</v>
      </c>
      <c r="J96" s="57">
        <v>4084.8400000000006</v>
      </c>
      <c r="K96" s="57">
        <v>4093.2700000000004</v>
      </c>
      <c r="L96" s="57">
        <v>3974.3000000000006</v>
      </c>
      <c r="M96" s="57">
        <v>3939.3400000000006</v>
      </c>
      <c r="N96" s="57">
        <v>3935.8300000000004</v>
      </c>
      <c r="O96" s="57">
        <v>3911.7900000000004</v>
      </c>
      <c r="P96" s="57">
        <v>3940.3000000000006</v>
      </c>
      <c r="Q96" s="57">
        <v>3959.4600000000005</v>
      </c>
      <c r="R96" s="57">
        <v>4077.1400000000003</v>
      </c>
      <c r="S96" s="57">
        <v>4193.880000000001</v>
      </c>
      <c r="T96" s="57">
        <v>4096.7400000000007</v>
      </c>
      <c r="U96" s="57">
        <v>4088.8700000000008</v>
      </c>
      <c r="V96" s="57">
        <v>4058.0900000000006</v>
      </c>
      <c r="W96" s="57">
        <v>3984.5200000000004</v>
      </c>
      <c r="X96" s="57">
        <v>3986.4800000000005</v>
      </c>
      <c r="Y96" s="57">
        <v>3951.6400000000003</v>
      </c>
      <c r="Z96" s="77">
        <v>3893.2400000000007</v>
      </c>
      <c r="AA96" s="66"/>
    </row>
    <row r="97" spans="1:27" ht="16.5" x14ac:dyDescent="0.25">
      <c r="A97" s="65"/>
      <c r="B97" s="89">
        <v>18</v>
      </c>
      <c r="C97" s="96">
        <v>3858.6500000000005</v>
      </c>
      <c r="D97" s="57">
        <v>3851.3000000000006</v>
      </c>
      <c r="E97" s="57">
        <v>3852.0100000000007</v>
      </c>
      <c r="F97" s="57">
        <v>3863.5500000000006</v>
      </c>
      <c r="G97" s="57">
        <v>3895.3400000000006</v>
      </c>
      <c r="H97" s="57">
        <v>4001.8600000000006</v>
      </c>
      <c r="I97" s="57">
        <v>4148.3300000000008</v>
      </c>
      <c r="J97" s="57">
        <v>4156.17</v>
      </c>
      <c r="K97" s="57">
        <v>4128.26</v>
      </c>
      <c r="L97" s="57">
        <v>4144.6600000000008</v>
      </c>
      <c r="M97" s="57">
        <v>4152.09</v>
      </c>
      <c r="N97" s="57">
        <v>4147.9400000000005</v>
      </c>
      <c r="O97" s="57">
        <v>4156.92</v>
      </c>
      <c r="P97" s="57">
        <v>4160.3700000000008</v>
      </c>
      <c r="Q97" s="57">
        <v>4157.9000000000005</v>
      </c>
      <c r="R97" s="57">
        <v>4190.2300000000005</v>
      </c>
      <c r="S97" s="57">
        <v>4166.1100000000006</v>
      </c>
      <c r="T97" s="57">
        <v>4149.05</v>
      </c>
      <c r="U97" s="57">
        <v>4138.7900000000009</v>
      </c>
      <c r="V97" s="57">
        <v>4128.3500000000004</v>
      </c>
      <c r="W97" s="57">
        <v>4066.1300000000006</v>
      </c>
      <c r="X97" s="57">
        <v>4018.26</v>
      </c>
      <c r="Y97" s="57">
        <v>3991.5700000000006</v>
      </c>
      <c r="Z97" s="77">
        <v>3912.3700000000003</v>
      </c>
      <c r="AA97" s="66"/>
    </row>
    <row r="98" spans="1:27" ht="16.5" x14ac:dyDescent="0.25">
      <c r="A98" s="65"/>
      <c r="B98" s="89">
        <v>19</v>
      </c>
      <c r="C98" s="96">
        <v>3902.9300000000003</v>
      </c>
      <c r="D98" s="57">
        <v>3872.5100000000007</v>
      </c>
      <c r="E98" s="57">
        <v>3874.7300000000005</v>
      </c>
      <c r="F98" s="57">
        <v>3882.8900000000003</v>
      </c>
      <c r="G98" s="57">
        <v>3911.0000000000005</v>
      </c>
      <c r="H98" s="57">
        <v>4025.8400000000006</v>
      </c>
      <c r="I98" s="57">
        <v>4164.3500000000004</v>
      </c>
      <c r="J98" s="57">
        <v>4185.5</v>
      </c>
      <c r="K98" s="57">
        <v>4155.6500000000005</v>
      </c>
      <c r="L98" s="57">
        <v>4160.4500000000007</v>
      </c>
      <c r="M98" s="57">
        <v>4179.6600000000008</v>
      </c>
      <c r="N98" s="57">
        <v>4160.92</v>
      </c>
      <c r="O98" s="57">
        <v>4158.5200000000004</v>
      </c>
      <c r="P98" s="57">
        <v>4139.8100000000004</v>
      </c>
      <c r="Q98" s="57">
        <v>4160.8700000000008</v>
      </c>
      <c r="R98" s="57">
        <v>4196.6500000000005</v>
      </c>
      <c r="S98" s="57">
        <v>4187.72</v>
      </c>
      <c r="T98" s="57">
        <v>4143.25</v>
      </c>
      <c r="U98" s="57">
        <v>4138.2700000000004</v>
      </c>
      <c r="V98" s="57">
        <v>4118.3600000000006</v>
      </c>
      <c r="W98" s="57">
        <v>4029.2400000000007</v>
      </c>
      <c r="X98" s="57">
        <v>4033.7000000000007</v>
      </c>
      <c r="Y98" s="57">
        <v>3985.8400000000006</v>
      </c>
      <c r="Z98" s="77">
        <v>3898.4500000000007</v>
      </c>
      <c r="AA98" s="66"/>
    </row>
    <row r="99" spans="1:27" ht="16.5" x14ac:dyDescent="0.25">
      <c r="A99" s="65"/>
      <c r="B99" s="89">
        <v>20</v>
      </c>
      <c r="C99" s="96">
        <v>3852.2800000000007</v>
      </c>
      <c r="D99" s="57">
        <v>3828.9600000000005</v>
      </c>
      <c r="E99" s="57">
        <v>3824.0400000000004</v>
      </c>
      <c r="F99" s="57">
        <v>3828.6600000000008</v>
      </c>
      <c r="G99" s="57">
        <v>3891.0000000000005</v>
      </c>
      <c r="H99" s="57">
        <v>3940.3600000000006</v>
      </c>
      <c r="I99" s="57">
        <v>4087.5800000000008</v>
      </c>
      <c r="J99" s="57">
        <v>4141.72</v>
      </c>
      <c r="K99" s="57">
        <v>4097.43</v>
      </c>
      <c r="L99" s="57">
        <v>4100.59</v>
      </c>
      <c r="M99" s="57">
        <v>4105.2900000000009</v>
      </c>
      <c r="N99" s="57">
        <v>4091.8400000000006</v>
      </c>
      <c r="O99" s="57">
        <v>4118.1600000000008</v>
      </c>
      <c r="P99" s="57">
        <v>4128.1100000000006</v>
      </c>
      <c r="Q99" s="57">
        <v>4113.2300000000005</v>
      </c>
      <c r="R99" s="57">
        <v>4118.7000000000007</v>
      </c>
      <c r="S99" s="57">
        <v>4127.3100000000004</v>
      </c>
      <c r="T99" s="57">
        <v>4096.1400000000003</v>
      </c>
      <c r="U99" s="57">
        <v>4081.6900000000005</v>
      </c>
      <c r="V99" s="57">
        <v>4065.05</v>
      </c>
      <c r="W99" s="57">
        <v>4000.5200000000004</v>
      </c>
      <c r="X99" s="57">
        <v>4015.1100000000006</v>
      </c>
      <c r="Y99" s="57">
        <v>4000.8400000000006</v>
      </c>
      <c r="Z99" s="77">
        <v>3894.9700000000003</v>
      </c>
      <c r="AA99" s="66"/>
    </row>
    <row r="100" spans="1:27" ht="16.5" x14ac:dyDescent="0.25">
      <c r="A100" s="65"/>
      <c r="B100" s="89">
        <v>21</v>
      </c>
      <c r="C100" s="96">
        <v>3886.0700000000006</v>
      </c>
      <c r="D100" s="57">
        <v>3856.9200000000005</v>
      </c>
      <c r="E100" s="57">
        <v>3834.6900000000005</v>
      </c>
      <c r="F100" s="57">
        <v>3825.3300000000004</v>
      </c>
      <c r="G100" s="57">
        <v>3852.7900000000004</v>
      </c>
      <c r="H100" s="57">
        <v>3898.2000000000007</v>
      </c>
      <c r="I100" s="57">
        <v>3939.4600000000005</v>
      </c>
      <c r="J100" s="57">
        <v>3958.2500000000005</v>
      </c>
      <c r="K100" s="57">
        <v>4087.9900000000007</v>
      </c>
      <c r="L100" s="57">
        <v>4142.18</v>
      </c>
      <c r="M100" s="57">
        <v>4141.43</v>
      </c>
      <c r="N100" s="57">
        <v>4135.880000000001</v>
      </c>
      <c r="O100" s="57">
        <v>4133.59</v>
      </c>
      <c r="P100" s="57">
        <v>4136.6400000000003</v>
      </c>
      <c r="Q100" s="57">
        <v>4148.8900000000003</v>
      </c>
      <c r="R100" s="57">
        <v>4155.42</v>
      </c>
      <c r="S100" s="57">
        <v>4167.59</v>
      </c>
      <c r="T100" s="57">
        <v>4160.1000000000004</v>
      </c>
      <c r="U100" s="57">
        <v>4153.8700000000008</v>
      </c>
      <c r="V100" s="57">
        <v>4129.7400000000007</v>
      </c>
      <c r="W100" s="57">
        <v>4086.4200000000005</v>
      </c>
      <c r="X100" s="57">
        <v>4039.6200000000008</v>
      </c>
      <c r="Y100" s="57">
        <v>3913.5700000000006</v>
      </c>
      <c r="Z100" s="77">
        <v>3887.9700000000003</v>
      </c>
      <c r="AA100" s="66"/>
    </row>
    <row r="101" spans="1:27" ht="16.5" x14ac:dyDescent="0.25">
      <c r="A101" s="65"/>
      <c r="B101" s="89">
        <v>22</v>
      </c>
      <c r="C101" s="96">
        <v>3880.7700000000004</v>
      </c>
      <c r="D101" s="57">
        <v>3852.9100000000008</v>
      </c>
      <c r="E101" s="57">
        <v>3841.6500000000005</v>
      </c>
      <c r="F101" s="57">
        <v>3821.1200000000003</v>
      </c>
      <c r="G101" s="57">
        <v>3849.1600000000008</v>
      </c>
      <c r="H101" s="57">
        <v>3875.6000000000004</v>
      </c>
      <c r="I101" s="57">
        <v>3922.0800000000004</v>
      </c>
      <c r="J101" s="57">
        <v>3939.8500000000004</v>
      </c>
      <c r="K101" s="57">
        <v>3963.2400000000007</v>
      </c>
      <c r="L101" s="57">
        <v>4065.0600000000004</v>
      </c>
      <c r="M101" s="57">
        <v>4148.9900000000007</v>
      </c>
      <c r="N101" s="57">
        <v>4152.2100000000009</v>
      </c>
      <c r="O101" s="57">
        <v>4155.84</v>
      </c>
      <c r="P101" s="57">
        <v>4168.0700000000006</v>
      </c>
      <c r="Q101" s="57">
        <v>4183.6500000000005</v>
      </c>
      <c r="R101" s="57">
        <v>4189.26</v>
      </c>
      <c r="S101" s="57">
        <v>4190.9400000000005</v>
      </c>
      <c r="T101" s="57">
        <v>4185.130000000001</v>
      </c>
      <c r="U101" s="57">
        <v>4179.5400000000009</v>
      </c>
      <c r="V101" s="57">
        <v>4170.1900000000005</v>
      </c>
      <c r="W101" s="57">
        <v>4125.4400000000005</v>
      </c>
      <c r="X101" s="57">
        <v>4045.8100000000004</v>
      </c>
      <c r="Y101" s="57">
        <v>3923.5500000000006</v>
      </c>
      <c r="Z101" s="77">
        <v>3882.7600000000007</v>
      </c>
      <c r="AA101" s="66"/>
    </row>
    <row r="102" spans="1:27" ht="16.5" x14ac:dyDescent="0.25">
      <c r="A102" s="65"/>
      <c r="B102" s="89">
        <v>23</v>
      </c>
      <c r="C102" s="96">
        <v>3871.0200000000004</v>
      </c>
      <c r="D102" s="57">
        <v>3841.2400000000007</v>
      </c>
      <c r="E102" s="57">
        <v>3839.4900000000007</v>
      </c>
      <c r="F102" s="57">
        <v>3847.2600000000007</v>
      </c>
      <c r="G102" s="57">
        <v>3891.3500000000004</v>
      </c>
      <c r="H102" s="57">
        <v>3952.1400000000003</v>
      </c>
      <c r="I102" s="57">
        <v>4130.9000000000005</v>
      </c>
      <c r="J102" s="57">
        <v>4154.34</v>
      </c>
      <c r="K102" s="57">
        <v>4156.5700000000006</v>
      </c>
      <c r="L102" s="57">
        <v>4154.09</v>
      </c>
      <c r="M102" s="57">
        <v>4149.17</v>
      </c>
      <c r="N102" s="57">
        <v>4148.2700000000004</v>
      </c>
      <c r="O102" s="57">
        <v>4154.8600000000006</v>
      </c>
      <c r="P102" s="57">
        <v>4178.4100000000008</v>
      </c>
      <c r="Q102" s="57">
        <v>4146.67</v>
      </c>
      <c r="R102" s="57">
        <v>4168.25</v>
      </c>
      <c r="S102" s="57">
        <v>4154.7000000000007</v>
      </c>
      <c r="T102" s="57">
        <v>4144.6000000000004</v>
      </c>
      <c r="U102" s="57">
        <v>4143.5200000000004</v>
      </c>
      <c r="V102" s="57">
        <v>4124.51</v>
      </c>
      <c r="W102" s="57">
        <v>4071.6400000000003</v>
      </c>
      <c r="X102" s="57">
        <v>4078.9600000000005</v>
      </c>
      <c r="Y102" s="57">
        <v>3972.2800000000007</v>
      </c>
      <c r="Z102" s="77">
        <v>3901.1100000000006</v>
      </c>
      <c r="AA102" s="66"/>
    </row>
    <row r="103" spans="1:27" ht="16.5" x14ac:dyDescent="0.25">
      <c r="A103" s="65"/>
      <c r="B103" s="89">
        <v>24</v>
      </c>
      <c r="C103" s="96">
        <v>3909.8500000000004</v>
      </c>
      <c r="D103" s="57">
        <v>3883.2100000000005</v>
      </c>
      <c r="E103" s="57">
        <v>3872.6000000000004</v>
      </c>
      <c r="F103" s="57">
        <v>3883.0900000000006</v>
      </c>
      <c r="G103" s="57">
        <v>3916.6900000000005</v>
      </c>
      <c r="H103" s="57">
        <v>4005.7400000000007</v>
      </c>
      <c r="I103" s="57">
        <v>4178.5300000000007</v>
      </c>
      <c r="J103" s="57">
        <v>4182.4100000000008</v>
      </c>
      <c r="K103" s="57">
        <v>4174.0600000000004</v>
      </c>
      <c r="L103" s="57">
        <v>4178.7300000000005</v>
      </c>
      <c r="M103" s="57">
        <v>4198.2700000000004</v>
      </c>
      <c r="N103" s="57">
        <v>4180.51</v>
      </c>
      <c r="O103" s="57">
        <v>4199.0200000000004</v>
      </c>
      <c r="P103" s="57">
        <v>4202.0600000000004</v>
      </c>
      <c r="Q103" s="57">
        <v>4194.51</v>
      </c>
      <c r="R103" s="57">
        <v>4202.2400000000007</v>
      </c>
      <c r="S103" s="57">
        <v>4190.3200000000006</v>
      </c>
      <c r="T103" s="57">
        <v>4160.4600000000009</v>
      </c>
      <c r="U103" s="57">
        <v>4162.8200000000006</v>
      </c>
      <c r="V103" s="57">
        <v>4163.9000000000005</v>
      </c>
      <c r="W103" s="57">
        <v>4142.2100000000009</v>
      </c>
      <c r="X103" s="57">
        <v>4122.09</v>
      </c>
      <c r="Y103" s="57">
        <v>4044.2100000000005</v>
      </c>
      <c r="Z103" s="77">
        <v>3911.7300000000005</v>
      </c>
      <c r="AA103" s="66"/>
    </row>
    <row r="104" spans="1:27" ht="16.5" x14ac:dyDescent="0.25">
      <c r="A104" s="65"/>
      <c r="B104" s="89">
        <v>25</v>
      </c>
      <c r="C104" s="96">
        <v>3876.6800000000003</v>
      </c>
      <c r="D104" s="57">
        <v>3851.6400000000003</v>
      </c>
      <c r="E104" s="57">
        <v>3851.6200000000003</v>
      </c>
      <c r="F104" s="57">
        <v>3858.1600000000008</v>
      </c>
      <c r="G104" s="57">
        <v>3902.6100000000006</v>
      </c>
      <c r="H104" s="57">
        <v>3940.7500000000005</v>
      </c>
      <c r="I104" s="57">
        <v>4122.380000000001</v>
      </c>
      <c r="J104" s="57">
        <v>4136.59</v>
      </c>
      <c r="K104" s="57">
        <v>4140.9800000000005</v>
      </c>
      <c r="L104" s="57">
        <v>4150.4400000000005</v>
      </c>
      <c r="M104" s="57">
        <v>4147.5200000000004</v>
      </c>
      <c r="N104" s="57">
        <v>4135.5</v>
      </c>
      <c r="O104" s="57">
        <v>4140.34</v>
      </c>
      <c r="P104" s="57">
        <v>4139.1100000000006</v>
      </c>
      <c r="Q104" s="57">
        <v>4144.9600000000009</v>
      </c>
      <c r="R104" s="57">
        <v>4169.380000000001</v>
      </c>
      <c r="S104" s="57">
        <v>4129.67</v>
      </c>
      <c r="T104" s="57">
        <v>4110.09</v>
      </c>
      <c r="U104" s="57">
        <v>4119.1900000000005</v>
      </c>
      <c r="V104" s="57">
        <v>4097.7000000000007</v>
      </c>
      <c r="W104" s="57">
        <v>4077.8100000000004</v>
      </c>
      <c r="X104" s="57">
        <v>4008.6500000000005</v>
      </c>
      <c r="Y104" s="57">
        <v>4013.5000000000005</v>
      </c>
      <c r="Z104" s="77">
        <v>3886.7600000000007</v>
      </c>
      <c r="AA104" s="66"/>
    </row>
    <row r="105" spans="1:27" ht="16.5" x14ac:dyDescent="0.25">
      <c r="A105" s="65"/>
      <c r="B105" s="89">
        <v>26</v>
      </c>
      <c r="C105" s="96">
        <v>3859.8300000000004</v>
      </c>
      <c r="D105" s="57">
        <v>3832.2000000000007</v>
      </c>
      <c r="E105" s="57">
        <v>3826.9500000000007</v>
      </c>
      <c r="F105" s="57">
        <v>3834.0900000000006</v>
      </c>
      <c r="G105" s="57">
        <v>3871.7400000000007</v>
      </c>
      <c r="H105" s="57">
        <v>3933.5200000000004</v>
      </c>
      <c r="I105" s="57">
        <v>4024.3100000000004</v>
      </c>
      <c r="J105" s="57">
        <v>4079.2400000000007</v>
      </c>
      <c r="K105" s="57">
        <v>4087.0800000000008</v>
      </c>
      <c r="L105" s="57">
        <v>4083.8800000000006</v>
      </c>
      <c r="M105" s="57">
        <v>4084.1600000000008</v>
      </c>
      <c r="N105" s="57">
        <v>4077.3700000000008</v>
      </c>
      <c r="O105" s="57">
        <v>4084.1600000000008</v>
      </c>
      <c r="P105" s="57">
        <v>4105.4800000000005</v>
      </c>
      <c r="Q105" s="57">
        <v>4103.8500000000004</v>
      </c>
      <c r="R105" s="57">
        <v>4110.9600000000009</v>
      </c>
      <c r="S105" s="57">
        <v>4108.3900000000003</v>
      </c>
      <c r="T105" s="57">
        <v>4099.55</v>
      </c>
      <c r="U105" s="57">
        <v>4094.9200000000005</v>
      </c>
      <c r="V105" s="57">
        <v>4052.6200000000008</v>
      </c>
      <c r="W105" s="57">
        <v>4023.0700000000006</v>
      </c>
      <c r="X105" s="57">
        <v>4031.3500000000004</v>
      </c>
      <c r="Y105" s="57">
        <v>3950.7700000000004</v>
      </c>
      <c r="Z105" s="77">
        <v>3868.7800000000007</v>
      </c>
      <c r="AA105" s="66"/>
    </row>
    <row r="106" spans="1:27" ht="16.5" x14ac:dyDescent="0.25">
      <c r="A106" s="65"/>
      <c r="B106" s="89">
        <v>27</v>
      </c>
      <c r="C106" s="96">
        <v>3857.3700000000003</v>
      </c>
      <c r="D106" s="57">
        <v>3818.4700000000003</v>
      </c>
      <c r="E106" s="57">
        <v>3819.4700000000003</v>
      </c>
      <c r="F106" s="57">
        <v>3830.0700000000006</v>
      </c>
      <c r="G106" s="57">
        <v>3874.4500000000007</v>
      </c>
      <c r="H106" s="57">
        <v>3928.7800000000007</v>
      </c>
      <c r="I106" s="57">
        <v>4067.55</v>
      </c>
      <c r="J106" s="57">
        <v>4109.6900000000005</v>
      </c>
      <c r="K106" s="57">
        <v>4105.7100000000009</v>
      </c>
      <c r="L106" s="57">
        <v>4095.5400000000004</v>
      </c>
      <c r="M106" s="57">
        <v>4087.6600000000008</v>
      </c>
      <c r="N106" s="57">
        <v>4086.6900000000005</v>
      </c>
      <c r="O106" s="57">
        <v>4091.3600000000006</v>
      </c>
      <c r="P106" s="57">
        <v>4092.2800000000007</v>
      </c>
      <c r="Q106" s="57">
        <v>4097.8200000000006</v>
      </c>
      <c r="R106" s="57">
        <v>4107.0600000000004</v>
      </c>
      <c r="S106" s="57">
        <v>4099.380000000001</v>
      </c>
      <c r="T106" s="57">
        <v>4071.0000000000005</v>
      </c>
      <c r="U106" s="57">
        <v>4085.76</v>
      </c>
      <c r="V106" s="57">
        <v>4043.6000000000004</v>
      </c>
      <c r="W106" s="57">
        <v>4013.8600000000006</v>
      </c>
      <c r="X106" s="57">
        <v>3995.4800000000005</v>
      </c>
      <c r="Y106" s="57">
        <v>3960.1700000000005</v>
      </c>
      <c r="Z106" s="77">
        <v>3892.4500000000007</v>
      </c>
      <c r="AA106" s="66"/>
    </row>
    <row r="107" spans="1:27" ht="16.5" x14ac:dyDescent="0.25">
      <c r="A107" s="65"/>
      <c r="B107" s="89">
        <v>28</v>
      </c>
      <c r="C107" s="96">
        <v>3882.6100000000006</v>
      </c>
      <c r="D107" s="57">
        <v>3856.2700000000004</v>
      </c>
      <c r="E107" s="57">
        <v>3835.8000000000006</v>
      </c>
      <c r="F107" s="57">
        <v>3825.4000000000005</v>
      </c>
      <c r="G107" s="57">
        <v>3858.2500000000005</v>
      </c>
      <c r="H107" s="57">
        <v>3889.1300000000006</v>
      </c>
      <c r="I107" s="57">
        <v>3934.2700000000004</v>
      </c>
      <c r="J107" s="57">
        <v>3949.7200000000003</v>
      </c>
      <c r="K107" s="57">
        <v>4116.4600000000009</v>
      </c>
      <c r="L107" s="57">
        <v>4126.1000000000004</v>
      </c>
      <c r="M107" s="57">
        <v>4121.9800000000005</v>
      </c>
      <c r="N107" s="57">
        <v>4120.8</v>
      </c>
      <c r="O107" s="57">
        <v>4114.630000000001</v>
      </c>
      <c r="P107" s="57">
        <v>4121.9900000000007</v>
      </c>
      <c r="Q107" s="57">
        <v>4137.2000000000007</v>
      </c>
      <c r="R107" s="57">
        <v>4152.9900000000007</v>
      </c>
      <c r="S107" s="57">
        <v>4171.92</v>
      </c>
      <c r="T107" s="57">
        <v>4163.75</v>
      </c>
      <c r="U107" s="57">
        <v>4135.7800000000007</v>
      </c>
      <c r="V107" s="57">
        <v>4108.7700000000004</v>
      </c>
      <c r="W107" s="57">
        <v>4085.7500000000005</v>
      </c>
      <c r="X107" s="57">
        <v>4015.0900000000006</v>
      </c>
      <c r="Y107" s="57">
        <v>3905.5800000000004</v>
      </c>
      <c r="Z107" s="77">
        <v>3882.4200000000005</v>
      </c>
      <c r="AA107" s="66"/>
    </row>
    <row r="108" spans="1:27" ht="16.5" x14ac:dyDescent="0.25">
      <c r="A108" s="65"/>
      <c r="B108" s="89">
        <v>29</v>
      </c>
      <c r="C108" s="96">
        <v>3881.4800000000005</v>
      </c>
      <c r="D108" s="57">
        <v>3843.6600000000008</v>
      </c>
      <c r="E108" s="57">
        <v>3828.4500000000007</v>
      </c>
      <c r="F108" s="57">
        <v>3814.2500000000005</v>
      </c>
      <c r="G108" s="57">
        <v>3839.8700000000003</v>
      </c>
      <c r="H108" s="57">
        <v>3871.7400000000007</v>
      </c>
      <c r="I108" s="57">
        <v>3894.3700000000003</v>
      </c>
      <c r="J108" s="57">
        <v>3932.8300000000004</v>
      </c>
      <c r="K108" s="57">
        <v>4031.0000000000005</v>
      </c>
      <c r="L108" s="57">
        <v>4051.5900000000006</v>
      </c>
      <c r="M108" s="57">
        <v>4066.6600000000008</v>
      </c>
      <c r="N108" s="57">
        <v>4066.7900000000004</v>
      </c>
      <c r="O108" s="57">
        <v>4070.1000000000004</v>
      </c>
      <c r="P108" s="57">
        <v>4085.7700000000004</v>
      </c>
      <c r="Q108" s="57">
        <v>4134.8200000000006</v>
      </c>
      <c r="R108" s="57">
        <v>4152.01</v>
      </c>
      <c r="S108" s="57">
        <v>4169.3600000000006</v>
      </c>
      <c r="T108" s="57">
        <v>4166.1900000000005</v>
      </c>
      <c r="U108" s="57">
        <v>4166.43</v>
      </c>
      <c r="V108" s="57">
        <v>4137.4500000000007</v>
      </c>
      <c r="W108" s="57">
        <v>4107.2400000000007</v>
      </c>
      <c r="X108" s="57">
        <v>4011.55</v>
      </c>
      <c r="Y108" s="57">
        <v>3970.6000000000004</v>
      </c>
      <c r="Z108" s="77">
        <v>3883.8500000000004</v>
      </c>
      <c r="AA108" s="66"/>
    </row>
    <row r="109" spans="1:27" ht="16.5" x14ac:dyDescent="0.25">
      <c r="A109" s="65"/>
      <c r="B109" s="89">
        <v>30</v>
      </c>
      <c r="C109" s="96">
        <v>3906.0000000000005</v>
      </c>
      <c r="D109" s="57">
        <v>3874.6700000000005</v>
      </c>
      <c r="E109" s="57">
        <v>3856.3700000000003</v>
      </c>
      <c r="F109" s="57">
        <v>3839.7400000000007</v>
      </c>
      <c r="G109" s="57">
        <v>3892.6900000000005</v>
      </c>
      <c r="H109" s="57">
        <v>3997.8</v>
      </c>
      <c r="I109" s="57">
        <v>4206.6600000000008</v>
      </c>
      <c r="J109" s="57">
        <v>4238.8500000000004</v>
      </c>
      <c r="K109" s="57">
        <v>4240.34</v>
      </c>
      <c r="L109" s="57">
        <v>4246.4900000000007</v>
      </c>
      <c r="M109" s="57">
        <v>4251.380000000001</v>
      </c>
      <c r="N109" s="57">
        <v>4241.130000000001</v>
      </c>
      <c r="O109" s="57">
        <v>4241.1400000000003</v>
      </c>
      <c r="P109" s="57">
        <v>4243.3100000000004</v>
      </c>
      <c r="Q109" s="57">
        <v>4245.3500000000004</v>
      </c>
      <c r="R109" s="57">
        <v>4284.2100000000009</v>
      </c>
      <c r="S109" s="57">
        <v>4315.34</v>
      </c>
      <c r="T109" s="57">
        <v>4278.1400000000003</v>
      </c>
      <c r="U109" s="57">
        <v>4309.6000000000004</v>
      </c>
      <c r="V109" s="57">
        <v>4299.1100000000006</v>
      </c>
      <c r="W109" s="57">
        <v>4213.26</v>
      </c>
      <c r="X109" s="57">
        <v>4203.2700000000004</v>
      </c>
      <c r="Y109" s="57">
        <v>4173.72</v>
      </c>
      <c r="Z109" s="77">
        <v>4136.7100000000009</v>
      </c>
      <c r="AA109" s="66"/>
    </row>
    <row r="110" spans="1:27" ht="17.25" thickBot="1" x14ac:dyDescent="0.3">
      <c r="A110" s="65"/>
      <c r="B110" s="90">
        <v>31</v>
      </c>
      <c r="C110" s="97">
        <v>4105.880000000001</v>
      </c>
      <c r="D110" s="78">
        <v>3966.1900000000005</v>
      </c>
      <c r="E110" s="78">
        <v>3908.6800000000003</v>
      </c>
      <c r="F110" s="78">
        <v>3892.6500000000005</v>
      </c>
      <c r="G110" s="78">
        <v>3958.1700000000005</v>
      </c>
      <c r="H110" s="78">
        <v>4036.1900000000005</v>
      </c>
      <c r="I110" s="78">
        <v>4178.4000000000005</v>
      </c>
      <c r="J110" s="78">
        <v>4203.9600000000009</v>
      </c>
      <c r="K110" s="78">
        <v>4215.3900000000003</v>
      </c>
      <c r="L110" s="78">
        <v>4223.8200000000006</v>
      </c>
      <c r="M110" s="78">
        <v>4224.0300000000007</v>
      </c>
      <c r="N110" s="78">
        <v>4223.6400000000003</v>
      </c>
      <c r="O110" s="78">
        <v>4225.4900000000007</v>
      </c>
      <c r="P110" s="78">
        <v>4229.2700000000004</v>
      </c>
      <c r="Q110" s="78">
        <v>4248</v>
      </c>
      <c r="R110" s="78">
        <v>4290.7100000000009</v>
      </c>
      <c r="S110" s="78">
        <v>4300.4000000000005</v>
      </c>
      <c r="T110" s="78">
        <v>4297.4600000000009</v>
      </c>
      <c r="U110" s="78">
        <v>4303.3600000000006</v>
      </c>
      <c r="V110" s="78">
        <v>4231.8</v>
      </c>
      <c r="W110" s="78">
        <v>4210.7100000000009</v>
      </c>
      <c r="X110" s="78">
        <v>4194.93</v>
      </c>
      <c r="Y110" s="78">
        <v>4185.01</v>
      </c>
      <c r="Z110" s="79">
        <v>4153.2000000000007</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4517.8600000000006</v>
      </c>
      <c r="D114" s="91">
        <v>4480.92</v>
      </c>
      <c r="E114" s="91">
        <v>4471.6900000000005</v>
      </c>
      <c r="F114" s="91">
        <v>4469.26</v>
      </c>
      <c r="G114" s="91">
        <v>4476.2800000000007</v>
      </c>
      <c r="H114" s="91">
        <v>4500.26</v>
      </c>
      <c r="I114" s="91">
        <v>4552.9000000000005</v>
      </c>
      <c r="J114" s="91">
        <v>4584.34</v>
      </c>
      <c r="K114" s="91">
        <v>4676.4500000000007</v>
      </c>
      <c r="L114" s="91">
        <v>4720.01</v>
      </c>
      <c r="M114" s="91">
        <v>4726.25</v>
      </c>
      <c r="N114" s="91">
        <v>4721.1900000000005</v>
      </c>
      <c r="O114" s="91">
        <v>4718.46</v>
      </c>
      <c r="P114" s="91">
        <v>4722.67</v>
      </c>
      <c r="Q114" s="91">
        <v>4763.4800000000005</v>
      </c>
      <c r="R114" s="91">
        <v>4788.4500000000007</v>
      </c>
      <c r="S114" s="91">
        <v>4803.2700000000004</v>
      </c>
      <c r="T114" s="91">
        <v>4814.68</v>
      </c>
      <c r="U114" s="91">
        <v>4784.7800000000007</v>
      </c>
      <c r="V114" s="91">
        <v>4733.2700000000004</v>
      </c>
      <c r="W114" s="91">
        <v>4702.96</v>
      </c>
      <c r="X114" s="91">
        <v>4714.3</v>
      </c>
      <c r="Y114" s="91">
        <v>4610.8100000000004</v>
      </c>
      <c r="Z114" s="92">
        <v>4507.08</v>
      </c>
      <c r="AA114" s="66"/>
    </row>
    <row r="115" spans="1:27" ht="16.5" x14ac:dyDescent="0.25">
      <c r="A115" s="65"/>
      <c r="B115" s="89">
        <v>2</v>
      </c>
      <c r="C115" s="96">
        <v>4476.25</v>
      </c>
      <c r="D115" s="57">
        <v>4467.3200000000006</v>
      </c>
      <c r="E115" s="57">
        <v>4470.09</v>
      </c>
      <c r="F115" s="57">
        <v>4480.59</v>
      </c>
      <c r="G115" s="57">
        <v>4520.6000000000004</v>
      </c>
      <c r="H115" s="57">
        <v>4684.1000000000004</v>
      </c>
      <c r="I115" s="57">
        <v>4775.01</v>
      </c>
      <c r="J115" s="57">
        <v>4802.01</v>
      </c>
      <c r="K115" s="57">
        <v>4753.93</v>
      </c>
      <c r="L115" s="57">
        <v>4778.82</v>
      </c>
      <c r="M115" s="57">
        <v>4790.47</v>
      </c>
      <c r="N115" s="57">
        <v>4736.43</v>
      </c>
      <c r="O115" s="57">
        <v>4737.4400000000005</v>
      </c>
      <c r="P115" s="57">
        <v>4727.9000000000005</v>
      </c>
      <c r="Q115" s="57">
        <v>4711.43</v>
      </c>
      <c r="R115" s="57">
        <v>4753.07</v>
      </c>
      <c r="S115" s="57">
        <v>4751.3500000000004</v>
      </c>
      <c r="T115" s="57">
        <v>4714.05</v>
      </c>
      <c r="U115" s="57">
        <v>4705.92</v>
      </c>
      <c r="V115" s="57">
        <v>4679.09</v>
      </c>
      <c r="W115" s="57">
        <v>4632.1900000000005</v>
      </c>
      <c r="X115" s="57">
        <v>4612.6100000000006</v>
      </c>
      <c r="Y115" s="57">
        <v>4525</v>
      </c>
      <c r="Z115" s="77">
        <v>4452.6100000000006</v>
      </c>
      <c r="AA115" s="66"/>
    </row>
    <row r="116" spans="1:27" ht="16.5" x14ac:dyDescent="0.25">
      <c r="A116" s="65"/>
      <c r="B116" s="89">
        <v>3</v>
      </c>
      <c r="C116" s="96">
        <v>4427.72</v>
      </c>
      <c r="D116" s="57">
        <v>4397.2000000000007</v>
      </c>
      <c r="E116" s="57">
        <v>4392.1500000000005</v>
      </c>
      <c r="F116" s="57">
        <v>4406.47</v>
      </c>
      <c r="G116" s="57">
        <v>4460.76</v>
      </c>
      <c r="H116" s="57">
        <v>4568.59</v>
      </c>
      <c r="I116" s="57">
        <v>4722.6000000000004</v>
      </c>
      <c r="J116" s="57">
        <v>4732.68</v>
      </c>
      <c r="K116" s="57">
        <v>4728.79</v>
      </c>
      <c r="L116" s="57">
        <v>4728.4000000000005</v>
      </c>
      <c r="M116" s="57">
        <v>4761.0600000000004</v>
      </c>
      <c r="N116" s="57">
        <v>4736.0300000000007</v>
      </c>
      <c r="O116" s="57">
        <v>4748.76</v>
      </c>
      <c r="P116" s="57">
        <v>4758.42</v>
      </c>
      <c r="Q116" s="57">
        <v>4740.13</v>
      </c>
      <c r="R116" s="57">
        <v>4769.82</v>
      </c>
      <c r="S116" s="57">
        <v>4739.3900000000003</v>
      </c>
      <c r="T116" s="57">
        <v>4746.4400000000005</v>
      </c>
      <c r="U116" s="57">
        <v>4735.8</v>
      </c>
      <c r="V116" s="57">
        <v>4705.29</v>
      </c>
      <c r="W116" s="57">
        <v>4654.84</v>
      </c>
      <c r="X116" s="57">
        <v>4617.4500000000007</v>
      </c>
      <c r="Y116" s="57">
        <v>4541.9000000000005</v>
      </c>
      <c r="Z116" s="77">
        <v>4453.62</v>
      </c>
      <c r="AA116" s="66"/>
    </row>
    <row r="117" spans="1:27" ht="16.5" x14ac:dyDescent="0.25">
      <c r="A117" s="65"/>
      <c r="B117" s="89">
        <v>4</v>
      </c>
      <c r="C117" s="96">
        <v>4405.2300000000005</v>
      </c>
      <c r="D117" s="57">
        <v>4387.8100000000004</v>
      </c>
      <c r="E117" s="57">
        <v>4384.0300000000007</v>
      </c>
      <c r="F117" s="57">
        <v>4386.8200000000006</v>
      </c>
      <c r="G117" s="57">
        <v>4441.17</v>
      </c>
      <c r="H117" s="57">
        <v>4499.17</v>
      </c>
      <c r="I117" s="57">
        <v>4648.9500000000007</v>
      </c>
      <c r="J117" s="57">
        <v>4650.8</v>
      </c>
      <c r="K117" s="57">
        <v>4675.51</v>
      </c>
      <c r="L117" s="57">
        <v>4692.41</v>
      </c>
      <c r="M117" s="57">
        <v>4658.66</v>
      </c>
      <c r="N117" s="57">
        <v>4659.4800000000005</v>
      </c>
      <c r="O117" s="57">
        <v>4668.96</v>
      </c>
      <c r="P117" s="57">
        <v>4706.1900000000005</v>
      </c>
      <c r="Q117" s="57">
        <v>4670.29</v>
      </c>
      <c r="R117" s="57">
        <v>4711.0300000000007</v>
      </c>
      <c r="S117" s="57">
        <v>4720.04</v>
      </c>
      <c r="T117" s="57">
        <v>4677.9400000000005</v>
      </c>
      <c r="U117" s="57">
        <v>4666.13</v>
      </c>
      <c r="V117" s="57">
        <v>4647.26</v>
      </c>
      <c r="W117" s="57">
        <v>4620</v>
      </c>
      <c r="X117" s="57">
        <v>4604.4800000000005</v>
      </c>
      <c r="Y117" s="57">
        <v>4507.2700000000004</v>
      </c>
      <c r="Z117" s="77">
        <v>4426.1000000000004</v>
      </c>
      <c r="AA117" s="66"/>
    </row>
    <row r="118" spans="1:27" ht="16.5" x14ac:dyDescent="0.25">
      <c r="A118" s="65"/>
      <c r="B118" s="89">
        <v>5</v>
      </c>
      <c r="C118" s="96">
        <v>4424.3100000000004</v>
      </c>
      <c r="D118" s="57">
        <v>4413.9000000000005</v>
      </c>
      <c r="E118" s="57">
        <v>4404.9500000000007</v>
      </c>
      <c r="F118" s="57">
        <v>4404.75</v>
      </c>
      <c r="G118" s="57">
        <v>4463.4500000000007</v>
      </c>
      <c r="H118" s="57">
        <v>4541.3100000000004</v>
      </c>
      <c r="I118" s="57">
        <v>4768.4400000000005</v>
      </c>
      <c r="J118" s="57">
        <v>4777.1000000000004</v>
      </c>
      <c r="K118" s="57">
        <v>4769.46</v>
      </c>
      <c r="L118" s="57">
        <v>4767.71</v>
      </c>
      <c r="M118" s="57">
        <v>4786.96</v>
      </c>
      <c r="N118" s="57">
        <v>4760.7700000000004</v>
      </c>
      <c r="O118" s="57">
        <v>4782.05</v>
      </c>
      <c r="P118" s="57">
        <v>4782.49</v>
      </c>
      <c r="Q118" s="57">
        <v>4774.6400000000003</v>
      </c>
      <c r="R118" s="57">
        <v>4805.16</v>
      </c>
      <c r="S118" s="57">
        <v>4792.09</v>
      </c>
      <c r="T118" s="57">
        <v>4790.83</v>
      </c>
      <c r="U118" s="57">
        <v>4787.84</v>
      </c>
      <c r="V118" s="57">
        <v>4738.7300000000005</v>
      </c>
      <c r="W118" s="57">
        <v>4702.24</v>
      </c>
      <c r="X118" s="57">
        <v>4704.42</v>
      </c>
      <c r="Y118" s="57">
        <v>4558.8700000000008</v>
      </c>
      <c r="Z118" s="77">
        <v>4429.17</v>
      </c>
      <c r="AA118" s="66"/>
    </row>
    <row r="119" spans="1:27" ht="16.5" x14ac:dyDescent="0.25">
      <c r="A119" s="65"/>
      <c r="B119" s="89">
        <v>6</v>
      </c>
      <c r="C119" s="96">
        <v>4458.4800000000005</v>
      </c>
      <c r="D119" s="57">
        <v>4433.84</v>
      </c>
      <c r="E119" s="57">
        <v>4434.55</v>
      </c>
      <c r="F119" s="57">
        <v>4441.3100000000004</v>
      </c>
      <c r="G119" s="57">
        <v>4508.7300000000005</v>
      </c>
      <c r="H119" s="57">
        <v>4709.1900000000005</v>
      </c>
      <c r="I119" s="57">
        <v>4789.21</v>
      </c>
      <c r="J119" s="57">
        <v>4809.18</v>
      </c>
      <c r="K119" s="57">
        <v>4793.47</v>
      </c>
      <c r="L119" s="57">
        <v>4791.09</v>
      </c>
      <c r="M119" s="57">
        <v>4815.1000000000004</v>
      </c>
      <c r="N119" s="57">
        <v>4790.75</v>
      </c>
      <c r="O119" s="57">
        <v>4811.43</v>
      </c>
      <c r="P119" s="57">
        <v>4813.6500000000005</v>
      </c>
      <c r="Q119" s="57">
        <v>4776.9400000000005</v>
      </c>
      <c r="R119" s="57">
        <v>4800.1000000000004</v>
      </c>
      <c r="S119" s="57">
        <v>4781.83</v>
      </c>
      <c r="T119" s="57">
        <v>4772.3900000000003</v>
      </c>
      <c r="U119" s="57">
        <v>4769.46</v>
      </c>
      <c r="V119" s="57">
        <v>4713.17</v>
      </c>
      <c r="W119" s="57">
        <v>4712.72</v>
      </c>
      <c r="X119" s="57">
        <v>4737.8</v>
      </c>
      <c r="Y119" s="57">
        <v>4637.8700000000008</v>
      </c>
      <c r="Z119" s="77">
        <v>4537.41</v>
      </c>
      <c r="AA119" s="66"/>
    </row>
    <row r="120" spans="1:27" ht="16.5" x14ac:dyDescent="0.25">
      <c r="A120" s="65"/>
      <c r="B120" s="89">
        <v>7</v>
      </c>
      <c r="C120" s="96">
        <v>4614.68</v>
      </c>
      <c r="D120" s="57">
        <v>4542.7300000000005</v>
      </c>
      <c r="E120" s="57">
        <v>4518.4400000000005</v>
      </c>
      <c r="F120" s="57">
        <v>4498.42</v>
      </c>
      <c r="G120" s="57">
        <v>4515.34</v>
      </c>
      <c r="H120" s="57">
        <v>4632.54</v>
      </c>
      <c r="I120" s="57">
        <v>4712.5200000000004</v>
      </c>
      <c r="J120" s="57">
        <v>4738.05</v>
      </c>
      <c r="K120" s="57">
        <v>4753.67</v>
      </c>
      <c r="L120" s="57">
        <v>4766.8600000000006</v>
      </c>
      <c r="M120" s="57">
        <v>4777.92</v>
      </c>
      <c r="N120" s="57">
        <v>4769.67</v>
      </c>
      <c r="O120" s="57">
        <v>4749.13</v>
      </c>
      <c r="P120" s="57">
        <v>4749.96</v>
      </c>
      <c r="Q120" s="57">
        <v>4769.63</v>
      </c>
      <c r="R120" s="57">
        <v>4764.4800000000005</v>
      </c>
      <c r="S120" s="57">
        <v>4782.6400000000003</v>
      </c>
      <c r="T120" s="57">
        <v>4783.8900000000003</v>
      </c>
      <c r="U120" s="57">
        <v>4723.49</v>
      </c>
      <c r="V120" s="57">
        <v>4707.49</v>
      </c>
      <c r="W120" s="57">
        <v>4638.91</v>
      </c>
      <c r="X120" s="57">
        <v>4671.2700000000004</v>
      </c>
      <c r="Y120" s="57">
        <v>4618.13</v>
      </c>
      <c r="Z120" s="77">
        <v>4549.62</v>
      </c>
      <c r="AA120" s="66"/>
    </row>
    <row r="121" spans="1:27" ht="16.5" x14ac:dyDescent="0.25">
      <c r="A121" s="65"/>
      <c r="B121" s="89">
        <v>8</v>
      </c>
      <c r="C121" s="96">
        <v>4608.4800000000005</v>
      </c>
      <c r="D121" s="57">
        <v>4487.72</v>
      </c>
      <c r="E121" s="57">
        <v>4472.1500000000005</v>
      </c>
      <c r="F121" s="57">
        <v>4469.51</v>
      </c>
      <c r="G121" s="57">
        <v>4472.0200000000004</v>
      </c>
      <c r="H121" s="57">
        <v>4509.12</v>
      </c>
      <c r="I121" s="57">
        <v>4615.4000000000005</v>
      </c>
      <c r="J121" s="57">
        <v>4648.16</v>
      </c>
      <c r="K121" s="57">
        <v>4681.9400000000005</v>
      </c>
      <c r="L121" s="57">
        <v>4690.7300000000005</v>
      </c>
      <c r="M121" s="57">
        <v>4685.43</v>
      </c>
      <c r="N121" s="57">
        <v>4683.83</v>
      </c>
      <c r="O121" s="57">
        <v>4683.74</v>
      </c>
      <c r="P121" s="57">
        <v>4691.21</v>
      </c>
      <c r="Q121" s="57">
        <v>4720.9000000000005</v>
      </c>
      <c r="R121" s="57">
        <v>4771</v>
      </c>
      <c r="S121" s="57">
        <v>4786.0200000000004</v>
      </c>
      <c r="T121" s="57">
        <v>4794.3700000000008</v>
      </c>
      <c r="U121" s="57">
        <v>4763.09</v>
      </c>
      <c r="V121" s="57">
        <v>4709.47</v>
      </c>
      <c r="W121" s="57">
        <v>4670.6400000000003</v>
      </c>
      <c r="X121" s="57">
        <v>4692.9800000000005</v>
      </c>
      <c r="Y121" s="57">
        <v>4625.41</v>
      </c>
      <c r="Z121" s="77">
        <v>4549.0200000000004</v>
      </c>
      <c r="AA121" s="66"/>
    </row>
    <row r="122" spans="1:27" ht="16.5" x14ac:dyDescent="0.25">
      <c r="A122" s="65"/>
      <c r="B122" s="89">
        <v>9</v>
      </c>
      <c r="C122" s="96">
        <v>4575.7300000000005</v>
      </c>
      <c r="D122" s="57">
        <v>4486.17</v>
      </c>
      <c r="E122" s="57">
        <v>4453.92</v>
      </c>
      <c r="F122" s="57">
        <v>4467.22</v>
      </c>
      <c r="G122" s="57">
        <v>4502.9400000000005</v>
      </c>
      <c r="H122" s="57">
        <v>4661.4800000000005</v>
      </c>
      <c r="I122" s="57">
        <v>4763.7300000000005</v>
      </c>
      <c r="J122" s="57">
        <v>4796.8700000000008</v>
      </c>
      <c r="K122" s="57">
        <v>4802.57</v>
      </c>
      <c r="L122" s="57">
        <v>4765.34</v>
      </c>
      <c r="M122" s="57">
        <v>4767.58</v>
      </c>
      <c r="N122" s="57">
        <v>4748.3600000000006</v>
      </c>
      <c r="O122" s="57">
        <v>4749.7000000000007</v>
      </c>
      <c r="P122" s="57">
        <v>4759.4500000000007</v>
      </c>
      <c r="Q122" s="57">
        <v>4767.38</v>
      </c>
      <c r="R122" s="57">
        <v>4773.1500000000005</v>
      </c>
      <c r="S122" s="57">
        <v>4740.8</v>
      </c>
      <c r="T122" s="57">
        <v>4735.7000000000007</v>
      </c>
      <c r="U122" s="57">
        <v>4732.1500000000005</v>
      </c>
      <c r="V122" s="57">
        <v>4716.1100000000006</v>
      </c>
      <c r="W122" s="57">
        <v>4629.9400000000005</v>
      </c>
      <c r="X122" s="57">
        <v>4632.6900000000005</v>
      </c>
      <c r="Y122" s="57">
        <v>4590.5300000000007</v>
      </c>
      <c r="Z122" s="77">
        <v>4532.75</v>
      </c>
      <c r="AA122" s="66"/>
    </row>
    <row r="123" spans="1:27" ht="16.5" x14ac:dyDescent="0.25">
      <c r="A123" s="65"/>
      <c r="B123" s="89">
        <v>10</v>
      </c>
      <c r="C123" s="96">
        <v>4532.8900000000003</v>
      </c>
      <c r="D123" s="57">
        <v>4482.37</v>
      </c>
      <c r="E123" s="57">
        <v>4472.16</v>
      </c>
      <c r="F123" s="57">
        <v>4482.75</v>
      </c>
      <c r="G123" s="57">
        <v>4531.13</v>
      </c>
      <c r="H123" s="57">
        <v>4651.7300000000005</v>
      </c>
      <c r="I123" s="57">
        <v>4759.6000000000004</v>
      </c>
      <c r="J123" s="57">
        <v>4823.01</v>
      </c>
      <c r="K123" s="57">
        <v>4810.26</v>
      </c>
      <c r="L123" s="57">
        <v>4807.3</v>
      </c>
      <c r="M123" s="57">
        <v>4824.76</v>
      </c>
      <c r="N123" s="57">
        <v>4776.1100000000006</v>
      </c>
      <c r="O123" s="57">
        <v>4777.59</v>
      </c>
      <c r="P123" s="57">
        <v>4785.55</v>
      </c>
      <c r="Q123" s="57">
        <v>4810.21</v>
      </c>
      <c r="R123" s="57">
        <v>4826.71</v>
      </c>
      <c r="S123" s="57">
        <v>4821.6500000000005</v>
      </c>
      <c r="T123" s="57">
        <v>4852.4400000000005</v>
      </c>
      <c r="U123" s="57">
        <v>4793.7700000000004</v>
      </c>
      <c r="V123" s="57">
        <v>4766.33</v>
      </c>
      <c r="W123" s="57">
        <v>4696.25</v>
      </c>
      <c r="X123" s="57">
        <v>4736.38</v>
      </c>
      <c r="Y123" s="57">
        <v>4627.9400000000005</v>
      </c>
      <c r="Z123" s="77">
        <v>4616.04</v>
      </c>
      <c r="AA123" s="66"/>
    </row>
    <row r="124" spans="1:27" ht="16.5" x14ac:dyDescent="0.25">
      <c r="A124" s="65"/>
      <c r="B124" s="89">
        <v>11</v>
      </c>
      <c r="C124" s="96">
        <v>4559.91</v>
      </c>
      <c r="D124" s="57">
        <v>4499.8500000000004</v>
      </c>
      <c r="E124" s="57">
        <v>4500.72</v>
      </c>
      <c r="F124" s="57">
        <v>4497.3500000000004</v>
      </c>
      <c r="G124" s="57">
        <v>4561.07</v>
      </c>
      <c r="H124" s="57">
        <v>4709.34</v>
      </c>
      <c r="I124" s="57">
        <v>4801.82</v>
      </c>
      <c r="J124" s="57">
        <v>4785.8100000000004</v>
      </c>
      <c r="K124" s="57">
        <v>4790.4000000000005</v>
      </c>
      <c r="L124" s="57">
        <v>4778.8600000000006</v>
      </c>
      <c r="M124" s="57">
        <v>4793.66</v>
      </c>
      <c r="N124" s="57">
        <v>4759.3100000000004</v>
      </c>
      <c r="O124" s="57">
        <v>4769.6400000000003</v>
      </c>
      <c r="P124" s="57">
        <v>4777.66</v>
      </c>
      <c r="Q124" s="57">
        <v>4780.84</v>
      </c>
      <c r="R124" s="57">
        <v>4816.16</v>
      </c>
      <c r="S124" s="57">
        <v>4825.25</v>
      </c>
      <c r="T124" s="57">
        <v>4821.6500000000005</v>
      </c>
      <c r="U124" s="57">
        <v>4769.46</v>
      </c>
      <c r="V124" s="57">
        <v>4744.96</v>
      </c>
      <c r="W124" s="57">
        <v>4687.5300000000007</v>
      </c>
      <c r="X124" s="57">
        <v>4691.58</v>
      </c>
      <c r="Y124" s="57">
        <v>4603.1100000000006</v>
      </c>
      <c r="Z124" s="77">
        <v>4605.91</v>
      </c>
      <c r="AA124" s="66"/>
    </row>
    <row r="125" spans="1:27" ht="16.5" x14ac:dyDescent="0.25">
      <c r="A125" s="65"/>
      <c r="B125" s="89">
        <v>12</v>
      </c>
      <c r="C125" s="96">
        <v>4544.1100000000006</v>
      </c>
      <c r="D125" s="57">
        <v>4487.1500000000005</v>
      </c>
      <c r="E125" s="57">
        <v>4471.9800000000005</v>
      </c>
      <c r="F125" s="57">
        <v>4482.66</v>
      </c>
      <c r="G125" s="57">
        <v>4541.72</v>
      </c>
      <c r="H125" s="57">
        <v>4638.4800000000005</v>
      </c>
      <c r="I125" s="57">
        <v>4728.66</v>
      </c>
      <c r="J125" s="57">
        <v>4748.5200000000004</v>
      </c>
      <c r="K125" s="57">
        <v>4737.6400000000003</v>
      </c>
      <c r="L125" s="57">
        <v>4735.9500000000007</v>
      </c>
      <c r="M125" s="57">
        <v>4751.84</v>
      </c>
      <c r="N125" s="57">
        <v>4719.3700000000008</v>
      </c>
      <c r="O125" s="57">
        <v>4747.3100000000004</v>
      </c>
      <c r="P125" s="57">
        <v>4751.8500000000004</v>
      </c>
      <c r="Q125" s="57">
        <v>4755.1200000000008</v>
      </c>
      <c r="R125" s="57">
        <v>4764.2700000000004</v>
      </c>
      <c r="S125" s="57">
        <v>4763.29</v>
      </c>
      <c r="T125" s="57">
        <v>4760.8500000000004</v>
      </c>
      <c r="U125" s="57">
        <v>4740.75</v>
      </c>
      <c r="V125" s="57">
        <v>4689</v>
      </c>
      <c r="W125" s="57">
        <v>4644.32</v>
      </c>
      <c r="X125" s="57">
        <v>4673.88</v>
      </c>
      <c r="Y125" s="57">
        <v>4615.6200000000008</v>
      </c>
      <c r="Z125" s="77">
        <v>4551.59</v>
      </c>
      <c r="AA125" s="66"/>
    </row>
    <row r="126" spans="1:27" ht="16.5" x14ac:dyDescent="0.25">
      <c r="A126" s="65"/>
      <c r="B126" s="89">
        <v>13</v>
      </c>
      <c r="C126" s="96">
        <v>4538.26</v>
      </c>
      <c r="D126" s="57">
        <v>4491.0700000000006</v>
      </c>
      <c r="E126" s="57">
        <v>4473.6900000000005</v>
      </c>
      <c r="F126" s="57">
        <v>4484.0600000000004</v>
      </c>
      <c r="G126" s="57">
        <v>4537.05</v>
      </c>
      <c r="H126" s="57">
        <v>4636.41</v>
      </c>
      <c r="I126" s="57">
        <v>4695.84</v>
      </c>
      <c r="J126" s="57">
        <v>4724.1500000000005</v>
      </c>
      <c r="K126" s="57">
        <v>4694.26</v>
      </c>
      <c r="L126" s="57">
        <v>4738.5300000000007</v>
      </c>
      <c r="M126" s="57">
        <v>4747.57</v>
      </c>
      <c r="N126" s="57">
        <v>4746.67</v>
      </c>
      <c r="O126" s="57">
        <v>4751.18</v>
      </c>
      <c r="P126" s="57">
        <v>4753.99</v>
      </c>
      <c r="Q126" s="57">
        <v>4754.3100000000004</v>
      </c>
      <c r="R126" s="57">
        <v>4762.7000000000007</v>
      </c>
      <c r="S126" s="57">
        <v>4758.74</v>
      </c>
      <c r="T126" s="57">
        <v>4755.6500000000005</v>
      </c>
      <c r="U126" s="57">
        <v>4680.91</v>
      </c>
      <c r="V126" s="57">
        <v>4640.5300000000007</v>
      </c>
      <c r="W126" s="57">
        <v>4631.22</v>
      </c>
      <c r="X126" s="57">
        <v>4661.55</v>
      </c>
      <c r="Y126" s="57">
        <v>4579.8100000000004</v>
      </c>
      <c r="Z126" s="77">
        <v>4563.13</v>
      </c>
      <c r="AA126" s="66"/>
    </row>
    <row r="127" spans="1:27" ht="16.5" x14ac:dyDescent="0.25">
      <c r="A127" s="65"/>
      <c r="B127" s="89">
        <v>14</v>
      </c>
      <c r="C127" s="96">
        <v>4583.3100000000004</v>
      </c>
      <c r="D127" s="57">
        <v>4589.91</v>
      </c>
      <c r="E127" s="57">
        <v>4579.49</v>
      </c>
      <c r="F127" s="57">
        <v>4566.08</v>
      </c>
      <c r="G127" s="57">
        <v>4618.3500000000004</v>
      </c>
      <c r="H127" s="57">
        <v>4656.16</v>
      </c>
      <c r="I127" s="57">
        <v>4712.2800000000007</v>
      </c>
      <c r="J127" s="57">
        <v>4745.58</v>
      </c>
      <c r="K127" s="57">
        <v>4787.2000000000007</v>
      </c>
      <c r="L127" s="57">
        <v>4851.9000000000005</v>
      </c>
      <c r="M127" s="57">
        <v>4855.91</v>
      </c>
      <c r="N127" s="57">
        <v>4855.34</v>
      </c>
      <c r="O127" s="57">
        <v>4847.55</v>
      </c>
      <c r="P127" s="57">
        <v>4853.57</v>
      </c>
      <c r="Q127" s="57">
        <v>4878.43</v>
      </c>
      <c r="R127" s="57">
        <v>4882.7800000000007</v>
      </c>
      <c r="S127" s="57">
        <v>4899.9000000000005</v>
      </c>
      <c r="T127" s="57">
        <v>4851.2000000000007</v>
      </c>
      <c r="U127" s="57">
        <v>4850.51</v>
      </c>
      <c r="V127" s="57">
        <v>4829.8500000000004</v>
      </c>
      <c r="W127" s="57">
        <v>4748.1100000000006</v>
      </c>
      <c r="X127" s="57">
        <v>4724.5</v>
      </c>
      <c r="Y127" s="57">
        <v>4624.43</v>
      </c>
      <c r="Z127" s="77">
        <v>4589.3500000000004</v>
      </c>
      <c r="AA127" s="66"/>
    </row>
    <row r="128" spans="1:27" ht="16.5" x14ac:dyDescent="0.25">
      <c r="A128" s="65"/>
      <c r="B128" s="89">
        <v>15</v>
      </c>
      <c r="C128" s="96">
        <v>4508.22</v>
      </c>
      <c r="D128" s="57">
        <v>4448.93</v>
      </c>
      <c r="E128" s="57">
        <v>4433.67</v>
      </c>
      <c r="F128" s="57">
        <v>4433.6000000000004</v>
      </c>
      <c r="G128" s="57">
        <v>4444.1000000000004</v>
      </c>
      <c r="H128" s="57">
        <v>4464.5700000000006</v>
      </c>
      <c r="I128" s="57">
        <v>4473.3100000000004</v>
      </c>
      <c r="J128" s="57">
        <v>4537.74</v>
      </c>
      <c r="K128" s="57">
        <v>4650.9500000000007</v>
      </c>
      <c r="L128" s="57">
        <v>4688.13</v>
      </c>
      <c r="M128" s="57">
        <v>4695.6500000000005</v>
      </c>
      <c r="N128" s="57">
        <v>4708.2700000000004</v>
      </c>
      <c r="O128" s="57">
        <v>4709.91</v>
      </c>
      <c r="P128" s="57">
        <v>4720.9500000000007</v>
      </c>
      <c r="Q128" s="57">
        <v>4739.22</v>
      </c>
      <c r="R128" s="57">
        <v>4753.59</v>
      </c>
      <c r="S128" s="57">
        <v>4764.9500000000007</v>
      </c>
      <c r="T128" s="57">
        <v>4777.3500000000004</v>
      </c>
      <c r="U128" s="57">
        <v>4772.18</v>
      </c>
      <c r="V128" s="57">
        <v>4746.97</v>
      </c>
      <c r="W128" s="57">
        <v>4698.7300000000005</v>
      </c>
      <c r="X128" s="57">
        <v>4661.3600000000006</v>
      </c>
      <c r="Y128" s="57">
        <v>4568.74</v>
      </c>
      <c r="Z128" s="77">
        <v>4539.42</v>
      </c>
      <c r="AA128" s="66"/>
    </row>
    <row r="129" spans="1:27" ht="16.5" x14ac:dyDescent="0.25">
      <c r="A129" s="65"/>
      <c r="B129" s="89">
        <v>16</v>
      </c>
      <c r="C129" s="96">
        <v>4471.7800000000007</v>
      </c>
      <c r="D129" s="57">
        <v>4453.74</v>
      </c>
      <c r="E129" s="57">
        <v>4441.5600000000004</v>
      </c>
      <c r="F129" s="57">
        <v>4448.2700000000004</v>
      </c>
      <c r="G129" s="57">
        <v>4522.58</v>
      </c>
      <c r="H129" s="57">
        <v>4594.75</v>
      </c>
      <c r="I129" s="57">
        <v>4689.38</v>
      </c>
      <c r="J129" s="57">
        <v>4720.13</v>
      </c>
      <c r="K129" s="57">
        <v>4677.18</v>
      </c>
      <c r="L129" s="57">
        <v>4739.9500000000007</v>
      </c>
      <c r="M129" s="57">
        <v>4689.1000000000004</v>
      </c>
      <c r="N129" s="57">
        <v>4692.9000000000005</v>
      </c>
      <c r="O129" s="57">
        <v>4684.0200000000004</v>
      </c>
      <c r="P129" s="57">
        <v>4699.1100000000006</v>
      </c>
      <c r="Q129" s="57">
        <v>4748.1100000000006</v>
      </c>
      <c r="R129" s="57">
        <v>4765.55</v>
      </c>
      <c r="S129" s="57">
        <v>4744.3600000000006</v>
      </c>
      <c r="T129" s="57">
        <v>4686.82</v>
      </c>
      <c r="U129" s="57">
        <v>4651.7000000000007</v>
      </c>
      <c r="V129" s="57">
        <v>4625.74</v>
      </c>
      <c r="W129" s="57">
        <v>4566.8500000000004</v>
      </c>
      <c r="X129" s="57">
        <v>4531.5600000000004</v>
      </c>
      <c r="Y129" s="57">
        <v>4460.21</v>
      </c>
      <c r="Z129" s="77">
        <v>4436.22</v>
      </c>
      <c r="AA129" s="66"/>
    </row>
    <row r="130" spans="1:27" ht="16.5" x14ac:dyDescent="0.25">
      <c r="A130" s="65"/>
      <c r="B130" s="89">
        <v>17</v>
      </c>
      <c r="C130" s="96">
        <v>4443.21</v>
      </c>
      <c r="D130" s="57">
        <v>4408.0200000000004</v>
      </c>
      <c r="E130" s="57">
        <v>4406.7800000000007</v>
      </c>
      <c r="F130" s="57">
        <v>4412.93</v>
      </c>
      <c r="G130" s="57">
        <v>4464.16</v>
      </c>
      <c r="H130" s="57">
        <v>4510.3500000000004</v>
      </c>
      <c r="I130" s="57">
        <v>4664.05</v>
      </c>
      <c r="J130" s="57">
        <v>4651.6200000000008</v>
      </c>
      <c r="K130" s="57">
        <v>4660.05</v>
      </c>
      <c r="L130" s="57">
        <v>4541.08</v>
      </c>
      <c r="M130" s="57">
        <v>4506.12</v>
      </c>
      <c r="N130" s="57">
        <v>4502.6100000000006</v>
      </c>
      <c r="O130" s="57">
        <v>4478.5700000000006</v>
      </c>
      <c r="P130" s="57">
        <v>4507.08</v>
      </c>
      <c r="Q130" s="57">
        <v>4526.24</v>
      </c>
      <c r="R130" s="57">
        <v>4643.92</v>
      </c>
      <c r="S130" s="57">
        <v>4760.66</v>
      </c>
      <c r="T130" s="57">
        <v>4663.5200000000004</v>
      </c>
      <c r="U130" s="57">
        <v>4655.6500000000005</v>
      </c>
      <c r="V130" s="57">
        <v>4624.8700000000008</v>
      </c>
      <c r="W130" s="57">
        <v>4551.3</v>
      </c>
      <c r="X130" s="57">
        <v>4553.26</v>
      </c>
      <c r="Y130" s="57">
        <v>4518.42</v>
      </c>
      <c r="Z130" s="77">
        <v>4460.0200000000004</v>
      </c>
      <c r="AA130" s="66"/>
    </row>
    <row r="131" spans="1:27" ht="16.5" x14ac:dyDescent="0.25">
      <c r="A131" s="65"/>
      <c r="B131" s="89">
        <v>18</v>
      </c>
      <c r="C131" s="96">
        <v>4425.43</v>
      </c>
      <c r="D131" s="57">
        <v>4418.08</v>
      </c>
      <c r="E131" s="57">
        <v>4418.79</v>
      </c>
      <c r="F131" s="57">
        <v>4430.33</v>
      </c>
      <c r="G131" s="57">
        <v>4462.12</v>
      </c>
      <c r="H131" s="57">
        <v>4568.6400000000003</v>
      </c>
      <c r="I131" s="57">
        <v>4715.1100000000006</v>
      </c>
      <c r="J131" s="57">
        <v>4722.9500000000007</v>
      </c>
      <c r="K131" s="57">
        <v>4695.04</v>
      </c>
      <c r="L131" s="57">
        <v>4711.4400000000005</v>
      </c>
      <c r="M131" s="57">
        <v>4718.8700000000008</v>
      </c>
      <c r="N131" s="57">
        <v>4714.72</v>
      </c>
      <c r="O131" s="57">
        <v>4723.7000000000007</v>
      </c>
      <c r="P131" s="57">
        <v>4727.1500000000005</v>
      </c>
      <c r="Q131" s="57">
        <v>4724.68</v>
      </c>
      <c r="R131" s="57">
        <v>4757.01</v>
      </c>
      <c r="S131" s="57">
        <v>4732.8900000000003</v>
      </c>
      <c r="T131" s="57">
        <v>4715.83</v>
      </c>
      <c r="U131" s="57">
        <v>4705.57</v>
      </c>
      <c r="V131" s="57">
        <v>4695.13</v>
      </c>
      <c r="W131" s="57">
        <v>4632.91</v>
      </c>
      <c r="X131" s="57">
        <v>4585.04</v>
      </c>
      <c r="Y131" s="57">
        <v>4558.3500000000004</v>
      </c>
      <c r="Z131" s="77">
        <v>4479.1500000000005</v>
      </c>
      <c r="AA131" s="66"/>
    </row>
    <row r="132" spans="1:27" ht="16.5" x14ac:dyDescent="0.25">
      <c r="A132" s="65"/>
      <c r="B132" s="89">
        <v>19</v>
      </c>
      <c r="C132" s="96">
        <v>4469.71</v>
      </c>
      <c r="D132" s="57">
        <v>4439.29</v>
      </c>
      <c r="E132" s="57">
        <v>4441.51</v>
      </c>
      <c r="F132" s="57">
        <v>4449.67</v>
      </c>
      <c r="G132" s="57">
        <v>4477.7800000000007</v>
      </c>
      <c r="H132" s="57">
        <v>4592.6200000000008</v>
      </c>
      <c r="I132" s="57">
        <v>4731.13</v>
      </c>
      <c r="J132" s="57">
        <v>4752.2800000000007</v>
      </c>
      <c r="K132" s="57">
        <v>4722.43</v>
      </c>
      <c r="L132" s="57">
        <v>4727.2300000000005</v>
      </c>
      <c r="M132" s="57">
        <v>4746.4400000000005</v>
      </c>
      <c r="N132" s="57">
        <v>4727.7000000000007</v>
      </c>
      <c r="O132" s="57">
        <v>4725.3</v>
      </c>
      <c r="P132" s="57">
        <v>4706.59</v>
      </c>
      <c r="Q132" s="57">
        <v>4727.6500000000005</v>
      </c>
      <c r="R132" s="57">
        <v>4763.43</v>
      </c>
      <c r="S132" s="57">
        <v>4754.5</v>
      </c>
      <c r="T132" s="57">
        <v>4710.0300000000007</v>
      </c>
      <c r="U132" s="57">
        <v>4705.05</v>
      </c>
      <c r="V132" s="57">
        <v>4685.1400000000003</v>
      </c>
      <c r="W132" s="57">
        <v>4596.0200000000004</v>
      </c>
      <c r="X132" s="57">
        <v>4600.4800000000005</v>
      </c>
      <c r="Y132" s="57">
        <v>4552.62</v>
      </c>
      <c r="Z132" s="77">
        <v>4465.2300000000005</v>
      </c>
      <c r="AA132" s="66"/>
    </row>
    <row r="133" spans="1:27" ht="16.5" x14ac:dyDescent="0.25">
      <c r="A133" s="65"/>
      <c r="B133" s="89">
        <v>20</v>
      </c>
      <c r="C133" s="96">
        <v>4419.0600000000004</v>
      </c>
      <c r="D133" s="57">
        <v>4395.74</v>
      </c>
      <c r="E133" s="57">
        <v>4390.8200000000006</v>
      </c>
      <c r="F133" s="57">
        <v>4395.4400000000005</v>
      </c>
      <c r="G133" s="57">
        <v>4457.7800000000007</v>
      </c>
      <c r="H133" s="57">
        <v>4507.1400000000003</v>
      </c>
      <c r="I133" s="57">
        <v>4654.3600000000006</v>
      </c>
      <c r="J133" s="57">
        <v>4708.5</v>
      </c>
      <c r="K133" s="57">
        <v>4664.21</v>
      </c>
      <c r="L133" s="57">
        <v>4667.3700000000008</v>
      </c>
      <c r="M133" s="57">
        <v>4672.07</v>
      </c>
      <c r="N133" s="57">
        <v>4658.6200000000008</v>
      </c>
      <c r="O133" s="57">
        <v>4684.9400000000005</v>
      </c>
      <c r="P133" s="57">
        <v>4694.8900000000003</v>
      </c>
      <c r="Q133" s="57">
        <v>4680.01</v>
      </c>
      <c r="R133" s="57">
        <v>4685.4800000000005</v>
      </c>
      <c r="S133" s="57">
        <v>4694.09</v>
      </c>
      <c r="T133" s="57">
        <v>4662.92</v>
      </c>
      <c r="U133" s="57">
        <v>4648.47</v>
      </c>
      <c r="V133" s="57">
        <v>4631.83</v>
      </c>
      <c r="W133" s="57">
        <v>4567.3</v>
      </c>
      <c r="X133" s="57">
        <v>4581.8900000000003</v>
      </c>
      <c r="Y133" s="57">
        <v>4567.6200000000008</v>
      </c>
      <c r="Z133" s="77">
        <v>4461.75</v>
      </c>
      <c r="AA133" s="66"/>
    </row>
    <row r="134" spans="1:27" ht="16.5" x14ac:dyDescent="0.25">
      <c r="A134" s="65"/>
      <c r="B134" s="89">
        <v>21</v>
      </c>
      <c r="C134" s="96">
        <v>4452.8500000000004</v>
      </c>
      <c r="D134" s="57">
        <v>4423.7000000000007</v>
      </c>
      <c r="E134" s="57">
        <v>4401.47</v>
      </c>
      <c r="F134" s="57">
        <v>4392.1100000000006</v>
      </c>
      <c r="G134" s="57">
        <v>4419.5700000000006</v>
      </c>
      <c r="H134" s="57">
        <v>4464.9800000000005</v>
      </c>
      <c r="I134" s="57">
        <v>4506.24</v>
      </c>
      <c r="J134" s="57">
        <v>4525.0300000000007</v>
      </c>
      <c r="K134" s="57">
        <v>4654.7700000000004</v>
      </c>
      <c r="L134" s="57">
        <v>4708.96</v>
      </c>
      <c r="M134" s="57">
        <v>4708.21</v>
      </c>
      <c r="N134" s="57">
        <v>4702.66</v>
      </c>
      <c r="O134" s="57">
        <v>4700.3700000000008</v>
      </c>
      <c r="P134" s="57">
        <v>4703.42</v>
      </c>
      <c r="Q134" s="57">
        <v>4715.67</v>
      </c>
      <c r="R134" s="57">
        <v>4722.2000000000007</v>
      </c>
      <c r="S134" s="57">
        <v>4734.3700000000008</v>
      </c>
      <c r="T134" s="57">
        <v>4726.88</v>
      </c>
      <c r="U134" s="57">
        <v>4720.6500000000005</v>
      </c>
      <c r="V134" s="57">
        <v>4696.5200000000004</v>
      </c>
      <c r="W134" s="57">
        <v>4653.2000000000007</v>
      </c>
      <c r="X134" s="57">
        <v>4606.4000000000005</v>
      </c>
      <c r="Y134" s="57">
        <v>4480.3500000000004</v>
      </c>
      <c r="Z134" s="77">
        <v>4454.75</v>
      </c>
      <c r="AA134" s="66"/>
    </row>
    <row r="135" spans="1:27" ht="16.5" x14ac:dyDescent="0.25">
      <c r="A135" s="65"/>
      <c r="B135" s="89">
        <v>22</v>
      </c>
      <c r="C135" s="96">
        <v>4447.55</v>
      </c>
      <c r="D135" s="57">
        <v>4419.6900000000005</v>
      </c>
      <c r="E135" s="57">
        <v>4408.43</v>
      </c>
      <c r="F135" s="57">
        <v>4387.9000000000005</v>
      </c>
      <c r="G135" s="57">
        <v>4415.9400000000005</v>
      </c>
      <c r="H135" s="57">
        <v>4442.38</v>
      </c>
      <c r="I135" s="57">
        <v>4488.8600000000006</v>
      </c>
      <c r="J135" s="57">
        <v>4506.63</v>
      </c>
      <c r="K135" s="57">
        <v>4530.0200000000004</v>
      </c>
      <c r="L135" s="57">
        <v>4631.84</v>
      </c>
      <c r="M135" s="57">
        <v>4715.7700000000004</v>
      </c>
      <c r="N135" s="57">
        <v>4718.99</v>
      </c>
      <c r="O135" s="57">
        <v>4722.6200000000008</v>
      </c>
      <c r="P135" s="57">
        <v>4734.8500000000004</v>
      </c>
      <c r="Q135" s="57">
        <v>4750.43</v>
      </c>
      <c r="R135" s="57">
        <v>4756.04</v>
      </c>
      <c r="S135" s="57">
        <v>4757.72</v>
      </c>
      <c r="T135" s="57">
        <v>4751.91</v>
      </c>
      <c r="U135" s="57">
        <v>4746.32</v>
      </c>
      <c r="V135" s="57">
        <v>4736.97</v>
      </c>
      <c r="W135" s="57">
        <v>4692.22</v>
      </c>
      <c r="X135" s="57">
        <v>4612.59</v>
      </c>
      <c r="Y135" s="57">
        <v>4490.33</v>
      </c>
      <c r="Z135" s="77">
        <v>4449.54</v>
      </c>
      <c r="AA135" s="66"/>
    </row>
    <row r="136" spans="1:27" ht="16.5" x14ac:dyDescent="0.25">
      <c r="A136" s="65"/>
      <c r="B136" s="89">
        <v>23</v>
      </c>
      <c r="C136" s="96">
        <v>4437.8</v>
      </c>
      <c r="D136" s="57">
        <v>4408.0200000000004</v>
      </c>
      <c r="E136" s="57">
        <v>4406.2700000000004</v>
      </c>
      <c r="F136" s="57">
        <v>4414.04</v>
      </c>
      <c r="G136" s="57">
        <v>4458.13</v>
      </c>
      <c r="H136" s="57">
        <v>4518.92</v>
      </c>
      <c r="I136" s="57">
        <v>4697.68</v>
      </c>
      <c r="J136" s="57">
        <v>4721.1200000000008</v>
      </c>
      <c r="K136" s="57">
        <v>4723.3500000000004</v>
      </c>
      <c r="L136" s="57">
        <v>4720.8700000000008</v>
      </c>
      <c r="M136" s="57">
        <v>4715.9500000000007</v>
      </c>
      <c r="N136" s="57">
        <v>4715.05</v>
      </c>
      <c r="O136" s="57">
        <v>4721.6400000000003</v>
      </c>
      <c r="P136" s="57">
        <v>4745.1900000000005</v>
      </c>
      <c r="Q136" s="57">
        <v>4713.4500000000007</v>
      </c>
      <c r="R136" s="57">
        <v>4735.0300000000007</v>
      </c>
      <c r="S136" s="57">
        <v>4721.4800000000005</v>
      </c>
      <c r="T136" s="57">
        <v>4711.38</v>
      </c>
      <c r="U136" s="57">
        <v>4710.3</v>
      </c>
      <c r="V136" s="57">
        <v>4691.29</v>
      </c>
      <c r="W136" s="57">
        <v>4638.42</v>
      </c>
      <c r="X136" s="57">
        <v>4645.74</v>
      </c>
      <c r="Y136" s="57">
        <v>4539.0600000000004</v>
      </c>
      <c r="Z136" s="77">
        <v>4467.8900000000003</v>
      </c>
      <c r="AA136" s="66"/>
    </row>
    <row r="137" spans="1:27" ht="16.5" x14ac:dyDescent="0.25">
      <c r="A137" s="65"/>
      <c r="B137" s="89">
        <v>24</v>
      </c>
      <c r="C137" s="96">
        <v>4476.63</v>
      </c>
      <c r="D137" s="57">
        <v>4449.99</v>
      </c>
      <c r="E137" s="57">
        <v>4439.38</v>
      </c>
      <c r="F137" s="57">
        <v>4449.87</v>
      </c>
      <c r="G137" s="57">
        <v>4483.47</v>
      </c>
      <c r="H137" s="57">
        <v>4572.5200000000004</v>
      </c>
      <c r="I137" s="57">
        <v>4745.3100000000004</v>
      </c>
      <c r="J137" s="57">
        <v>4749.1900000000005</v>
      </c>
      <c r="K137" s="57">
        <v>4740.84</v>
      </c>
      <c r="L137" s="57">
        <v>4745.51</v>
      </c>
      <c r="M137" s="57">
        <v>4765.05</v>
      </c>
      <c r="N137" s="57">
        <v>4747.29</v>
      </c>
      <c r="O137" s="57">
        <v>4765.8</v>
      </c>
      <c r="P137" s="57">
        <v>4768.84</v>
      </c>
      <c r="Q137" s="57">
        <v>4761.29</v>
      </c>
      <c r="R137" s="57">
        <v>4769.0200000000004</v>
      </c>
      <c r="S137" s="57">
        <v>4757.1000000000004</v>
      </c>
      <c r="T137" s="57">
        <v>4727.24</v>
      </c>
      <c r="U137" s="57">
        <v>4729.6000000000004</v>
      </c>
      <c r="V137" s="57">
        <v>4730.68</v>
      </c>
      <c r="W137" s="57">
        <v>4708.99</v>
      </c>
      <c r="X137" s="57">
        <v>4688.8700000000008</v>
      </c>
      <c r="Y137" s="57">
        <v>4610.99</v>
      </c>
      <c r="Z137" s="77">
        <v>4478.51</v>
      </c>
      <c r="AA137" s="66"/>
    </row>
    <row r="138" spans="1:27" ht="16.5" x14ac:dyDescent="0.25">
      <c r="A138" s="65"/>
      <c r="B138" s="89">
        <v>25</v>
      </c>
      <c r="C138" s="96">
        <v>4443.46</v>
      </c>
      <c r="D138" s="57">
        <v>4418.42</v>
      </c>
      <c r="E138" s="57">
        <v>4418.4000000000005</v>
      </c>
      <c r="F138" s="57">
        <v>4424.9400000000005</v>
      </c>
      <c r="G138" s="57">
        <v>4469.3900000000003</v>
      </c>
      <c r="H138" s="57">
        <v>4507.5300000000007</v>
      </c>
      <c r="I138" s="57">
        <v>4689.16</v>
      </c>
      <c r="J138" s="57">
        <v>4703.3700000000008</v>
      </c>
      <c r="K138" s="57">
        <v>4707.76</v>
      </c>
      <c r="L138" s="57">
        <v>4717.22</v>
      </c>
      <c r="M138" s="57">
        <v>4714.3</v>
      </c>
      <c r="N138" s="57">
        <v>4702.2800000000007</v>
      </c>
      <c r="O138" s="57">
        <v>4707.1200000000008</v>
      </c>
      <c r="P138" s="57">
        <v>4705.8900000000003</v>
      </c>
      <c r="Q138" s="57">
        <v>4711.74</v>
      </c>
      <c r="R138" s="57">
        <v>4736.16</v>
      </c>
      <c r="S138" s="57">
        <v>4696.4500000000007</v>
      </c>
      <c r="T138" s="57">
        <v>4676.8700000000008</v>
      </c>
      <c r="U138" s="57">
        <v>4685.97</v>
      </c>
      <c r="V138" s="57">
        <v>4664.4800000000005</v>
      </c>
      <c r="W138" s="57">
        <v>4644.59</v>
      </c>
      <c r="X138" s="57">
        <v>4575.43</v>
      </c>
      <c r="Y138" s="57">
        <v>4580.2800000000007</v>
      </c>
      <c r="Z138" s="77">
        <v>4453.54</v>
      </c>
      <c r="AA138" s="66"/>
    </row>
    <row r="139" spans="1:27" ht="16.5" x14ac:dyDescent="0.25">
      <c r="A139" s="65"/>
      <c r="B139" s="89">
        <v>26</v>
      </c>
      <c r="C139" s="96">
        <v>4426.6100000000006</v>
      </c>
      <c r="D139" s="57">
        <v>4398.9800000000005</v>
      </c>
      <c r="E139" s="57">
        <v>4393.7300000000005</v>
      </c>
      <c r="F139" s="57">
        <v>4400.87</v>
      </c>
      <c r="G139" s="57">
        <v>4438.5200000000004</v>
      </c>
      <c r="H139" s="57">
        <v>4500.3</v>
      </c>
      <c r="I139" s="57">
        <v>4591.09</v>
      </c>
      <c r="J139" s="57">
        <v>4646.0200000000004</v>
      </c>
      <c r="K139" s="57">
        <v>4653.8600000000006</v>
      </c>
      <c r="L139" s="57">
        <v>4650.66</v>
      </c>
      <c r="M139" s="57">
        <v>4650.9400000000005</v>
      </c>
      <c r="N139" s="57">
        <v>4644.1500000000005</v>
      </c>
      <c r="O139" s="57">
        <v>4650.9400000000005</v>
      </c>
      <c r="P139" s="57">
        <v>4672.26</v>
      </c>
      <c r="Q139" s="57">
        <v>4670.63</v>
      </c>
      <c r="R139" s="57">
        <v>4677.74</v>
      </c>
      <c r="S139" s="57">
        <v>4675.17</v>
      </c>
      <c r="T139" s="57">
        <v>4666.33</v>
      </c>
      <c r="U139" s="57">
        <v>4661.7000000000007</v>
      </c>
      <c r="V139" s="57">
        <v>4619.4000000000005</v>
      </c>
      <c r="W139" s="57">
        <v>4589.8500000000004</v>
      </c>
      <c r="X139" s="57">
        <v>4598.13</v>
      </c>
      <c r="Y139" s="57">
        <v>4517.55</v>
      </c>
      <c r="Z139" s="77">
        <v>4435.5600000000004</v>
      </c>
      <c r="AA139" s="66"/>
    </row>
    <row r="140" spans="1:27" ht="16.5" x14ac:dyDescent="0.25">
      <c r="A140" s="65"/>
      <c r="B140" s="89">
        <v>27</v>
      </c>
      <c r="C140" s="96">
        <v>4424.1500000000005</v>
      </c>
      <c r="D140" s="57">
        <v>4385.25</v>
      </c>
      <c r="E140" s="57">
        <v>4386.25</v>
      </c>
      <c r="F140" s="57">
        <v>4396.8500000000004</v>
      </c>
      <c r="G140" s="57">
        <v>4441.2300000000005</v>
      </c>
      <c r="H140" s="57">
        <v>4495.5600000000004</v>
      </c>
      <c r="I140" s="57">
        <v>4634.33</v>
      </c>
      <c r="J140" s="57">
        <v>4676.47</v>
      </c>
      <c r="K140" s="57">
        <v>4672.49</v>
      </c>
      <c r="L140" s="57">
        <v>4662.32</v>
      </c>
      <c r="M140" s="57">
        <v>4654.4400000000005</v>
      </c>
      <c r="N140" s="57">
        <v>4653.47</v>
      </c>
      <c r="O140" s="57">
        <v>4658.1400000000003</v>
      </c>
      <c r="P140" s="57">
        <v>4659.0600000000004</v>
      </c>
      <c r="Q140" s="57">
        <v>4664.6000000000004</v>
      </c>
      <c r="R140" s="57">
        <v>4673.84</v>
      </c>
      <c r="S140" s="57">
        <v>4666.16</v>
      </c>
      <c r="T140" s="57">
        <v>4637.7800000000007</v>
      </c>
      <c r="U140" s="57">
        <v>4652.54</v>
      </c>
      <c r="V140" s="57">
        <v>4610.38</v>
      </c>
      <c r="W140" s="57">
        <v>4580.6400000000003</v>
      </c>
      <c r="X140" s="57">
        <v>4562.26</v>
      </c>
      <c r="Y140" s="57">
        <v>4526.9500000000007</v>
      </c>
      <c r="Z140" s="77">
        <v>4459.2300000000005</v>
      </c>
      <c r="AA140" s="66"/>
    </row>
    <row r="141" spans="1:27" ht="16.5" x14ac:dyDescent="0.25">
      <c r="A141" s="65"/>
      <c r="B141" s="89">
        <v>28</v>
      </c>
      <c r="C141" s="96">
        <v>4449.3900000000003</v>
      </c>
      <c r="D141" s="57">
        <v>4423.05</v>
      </c>
      <c r="E141" s="57">
        <v>4402.58</v>
      </c>
      <c r="F141" s="57">
        <v>4392.18</v>
      </c>
      <c r="G141" s="57">
        <v>4425.0300000000007</v>
      </c>
      <c r="H141" s="57">
        <v>4455.91</v>
      </c>
      <c r="I141" s="57">
        <v>4501.05</v>
      </c>
      <c r="J141" s="57">
        <v>4516.5</v>
      </c>
      <c r="K141" s="57">
        <v>4683.24</v>
      </c>
      <c r="L141" s="57">
        <v>4692.88</v>
      </c>
      <c r="M141" s="57">
        <v>4688.76</v>
      </c>
      <c r="N141" s="57">
        <v>4687.58</v>
      </c>
      <c r="O141" s="57">
        <v>4681.41</v>
      </c>
      <c r="P141" s="57">
        <v>4688.7700000000004</v>
      </c>
      <c r="Q141" s="57">
        <v>4703.9800000000005</v>
      </c>
      <c r="R141" s="57">
        <v>4719.7700000000004</v>
      </c>
      <c r="S141" s="57">
        <v>4738.7000000000007</v>
      </c>
      <c r="T141" s="57">
        <v>4730.5300000000007</v>
      </c>
      <c r="U141" s="57">
        <v>4702.5600000000004</v>
      </c>
      <c r="V141" s="57">
        <v>4675.55</v>
      </c>
      <c r="W141" s="57">
        <v>4652.5300000000007</v>
      </c>
      <c r="X141" s="57">
        <v>4581.8700000000008</v>
      </c>
      <c r="Y141" s="57">
        <v>4472.3600000000006</v>
      </c>
      <c r="Z141" s="77">
        <v>4449.2000000000007</v>
      </c>
      <c r="AA141" s="66"/>
    </row>
    <row r="142" spans="1:27" ht="16.5" x14ac:dyDescent="0.25">
      <c r="A142" s="65"/>
      <c r="B142" s="89">
        <v>29</v>
      </c>
      <c r="C142" s="96">
        <v>4448.26</v>
      </c>
      <c r="D142" s="57">
        <v>4410.4400000000005</v>
      </c>
      <c r="E142" s="57">
        <v>4395.2300000000005</v>
      </c>
      <c r="F142" s="57">
        <v>4381.0300000000007</v>
      </c>
      <c r="G142" s="57">
        <v>4406.6500000000005</v>
      </c>
      <c r="H142" s="57">
        <v>4438.5200000000004</v>
      </c>
      <c r="I142" s="57">
        <v>4461.1500000000005</v>
      </c>
      <c r="J142" s="57">
        <v>4499.6100000000006</v>
      </c>
      <c r="K142" s="57">
        <v>4597.7800000000007</v>
      </c>
      <c r="L142" s="57">
        <v>4618.3700000000008</v>
      </c>
      <c r="M142" s="57">
        <v>4633.4400000000005</v>
      </c>
      <c r="N142" s="57">
        <v>4633.57</v>
      </c>
      <c r="O142" s="57">
        <v>4636.88</v>
      </c>
      <c r="P142" s="57">
        <v>4652.55</v>
      </c>
      <c r="Q142" s="57">
        <v>4701.6000000000004</v>
      </c>
      <c r="R142" s="57">
        <v>4718.79</v>
      </c>
      <c r="S142" s="57">
        <v>4736.1400000000003</v>
      </c>
      <c r="T142" s="57">
        <v>4732.97</v>
      </c>
      <c r="U142" s="57">
        <v>4733.21</v>
      </c>
      <c r="V142" s="57">
        <v>4704.2300000000005</v>
      </c>
      <c r="W142" s="57">
        <v>4674.0200000000004</v>
      </c>
      <c r="X142" s="57">
        <v>4578.33</v>
      </c>
      <c r="Y142" s="57">
        <v>4537.38</v>
      </c>
      <c r="Z142" s="77">
        <v>4450.63</v>
      </c>
      <c r="AA142" s="66"/>
    </row>
    <row r="143" spans="1:27" ht="16.5" x14ac:dyDescent="0.25">
      <c r="A143" s="65"/>
      <c r="B143" s="89">
        <v>30</v>
      </c>
      <c r="C143" s="96">
        <v>4472.7800000000007</v>
      </c>
      <c r="D143" s="57">
        <v>4441.4500000000007</v>
      </c>
      <c r="E143" s="57">
        <v>4423.1500000000005</v>
      </c>
      <c r="F143" s="57">
        <v>4406.5200000000004</v>
      </c>
      <c r="G143" s="57">
        <v>4459.47</v>
      </c>
      <c r="H143" s="57">
        <v>4564.58</v>
      </c>
      <c r="I143" s="57">
        <v>4773.4400000000005</v>
      </c>
      <c r="J143" s="57">
        <v>4805.63</v>
      </c>
      <c r="K143" s="57">
        <v>4807.1200000000008</v>
      </c>
      <c r="L143" s="57">
        <v>4813.2700000000004</v>
      </c>
      <c r="M143" s="57">
        <v>4818.16</v>
      </c>
      <c r="N143" s="57">
        <v>4807.91</v>
      </c>
      <c r="O143" s="57">
        <v>4807.92</v>
      </c>
      <c r="P143" s="57">
        <v>4810.09</v>
      </c>
      <c r="Q143" s="57">
        <v>4812.13</v>
      </c>
      <c r="R143" s="57">
        <v>4850.99</v>
      </c>
      <c r="S143" s="57">
        <v>4882.1200000000008</v>
      </c>
      <c r="T143" s="57">
        <v>4844.92</v>
      </c>
      <c r="U143" s="57">
        <v>4876.38</v>
      </c>
      <c r="V143" s="57">
        <v>4865.8900000000003</v>
      </c>
      <c r="W143" s="57">
        <v>4780.04</v>
      </c>
      <c r="X143" s="57">
        <v>4770.05</v>
      </c>
      <c r="Y143" s="57">
        <v>4740.5</v>
      </c>
      <c r="Z143" s="77">
        <v>4703.49</v>
      </c>
      <c r="AA143" s="66"/>
    </row>
    <row r="144" spans="1:27" ht="17.25" thickBot="1" x14ac:dyDescent="0.3">
      <c r="A144" s="65"/>
      <c r="B144" s="90">
        <v>31</v>
      </c>
      <c r="C144" s="97">
        <v>4672.66</v>
      </c>
      <c r="D144" s="78">
        <v>4532.97</v>
      </c>
      <c r="E144" s="78">
        <v>4475.46</v>
      </c>
      <c r="F144" s="78">
        <v>4459.43</v>
      </c>
      <c r="G144" s="78">
        <v>4524.9500000000007</v>
      </c>
      <c r="H144" s="78">
        <v>4602.97</v>
      </c>
      <c r="I144" s="78">
        <v>4745.18</v>
      </c>
      <c r="J144" s="78">
        <v>4770.74</v>
      </c>
      <c r="K144" s="78">
        <v>4782.17</v>
      </c>
      <c r="L144" s="78">
        <v>4790.6000000000004</v>
      </c>
      <c r="M144" s="78">
        <v>4790.8100000000004</v>
      </c>
      <c r="N144" s="78">
        <v>4790.42</v>
      </c>
      <c r="O144" s="78">
        <v>4792.2700000000004</v>
      </c>
      <c r="P144" s="78">
        <v>4796.05</v>
      </c>
      <c r="Q144" s="78">
        <v>4814.7800000000007</v>
      </c>
      <c r="R144" s="78">
        <v>4857.49</v>
      </c>
      <c r="S144" s="78">
        <v>4867.18</v>
      </c>
      <c r="T144" s="78">
        <v>4864.24</v>
      </c>
      <c r="U144" s="78">
        <v>4870.1400000000003</v>
      </c>
      <c r="V144" s="78">
        <v>4798.58</v>
      </c>
      <c r="W144" s="78">
        <v>4777.49</v>
      </c>
      <c r="X144" s="78">
        <v>4761.71</v>
      </c>
      <c r="Y144" s="78">
        <v>4751.79</v>
      </c>
      <c r="Z144" s="79">
        <v>4719.9800000000005</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808296.22</v>
      </c>
      <c r="S146" s="293"/>
      <c r="T146" s="61"/>
      <c r="U146" s="61"/>
      <c r="V146" s="61"/>
      <c r="W146" s="61"/>
      <c r="X146" s="61"/>
      <c r="Y146" s="61"/>
      <c r="Z146" s="61"/>
      <c r="AA146" s="66"/>
    </row>
    <row r="147" spans="1:27" ht="16.5" thickBot="1" x14ac:dyDescent="0.3">
      <c r="A147" s="65"/>
      <c r="B147" s="213"/>
      <c r="C147" s="213"/>
      <c r="D147" s="213"/>
      <c r="E147" s="213"/>
      <c r="F147" s="213"/>
      <c r="G147" s="213"/>
      <c r="H147" s="213"/>
      <c r="I147" s="213"/>
      <c r="J147" s="213"/>
      <c r="K147" s="213"/>
      <c r="L147" s="213"/>
      <c r="M147" s="213"/>
      <c r="N147" s="213"/>
      <c r="O147" s="213"/>
      <c r="P147" s="213"/>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1369.4499999999998</v>
      </c>
      <c r="D155" s="91">
        <v>1332.51</v>
      </c>
      <c r="E155" s="91">
        <v>1323.28</v>
      </c>
      <c r="F155" s="91">
        <v>1320.85</v>
      </c>
      <c r="G155" s="91">
        <v>1327.87</v>
      </c>
      <c r="H155" s="91">
        <v>1351.85</v>
      </c>
      <c r="I155" s="91">
        <v>1404.4899999999998</v>
      </c>
      <c r="J155" s="91">
        <v>1435.9299999999998</v>
      </c>
      <c r="K155" s="91">
        <v>1528.04</v>
      </c>
      <c r="L155" s="91">
        <v>1571.6</v>
      </c>
      <c r="M155" s="91">
        <v>1577.84</v>
      </c>
      <c r="N155" s="91">
        <v>1572.78</v>
      </c>
      <c r="O155" s="91">
        <v>1570.05</v>
      </c>
      <c r="P155" s="91">
        <v>1574.26</v>
      </c>
      <c r="Q155" s="91">
        <v>1615.07</v>
      </c>
      <c r="R155" s="91">
        <v>1640.04</v>
      </c>
      <c r="S155" s="91">
        <v>1654.86</v>
      </c>
      <c r="T155" s="91">
        <v>1666.27</v>
      </c>
      <c r="U155" s="91">
        <v>1636.37</v>
      </c>
      <c r="V155" s="91">
        <v>1584.86</v>
      </c>
      <c r="W155" s="91">
        <v>1554.55</v>
      </c>
      <c r="X155" s="91">
        <v>1565.8899999999999</v>
      </c>
      <c r="Y155" s="91">
        <v>1462.3999999999999</v>
      </c>
      <c r="Z155" s="92">
        <v>1358.6699999999998</v>
      </c>
      <c r="AA155" s="66"/>
    </row>
    <row r="156" spans="1:27" ht="16.5" x14ac:dyDescent="0.25">
      <c r="A156" s="65"/>
      <c r="B156" s="89">
        <v>2</v>
      </c>
      <c r="C156" s="85">
        <v>1327.84</v>
      </c>
      <c r="D156" s="57">
        <v>1318.9099999999999</v>
      </c>
      <c r="E156" s="57">
        <v>1321.6799999999998</v>
      </c>
      <c r="F156" s="57">
        <v>1332.1799999999998</v>
      </c>
      <c r="G156" s="57">
        <v>1372.1899999999998</v>
      </c>
      <c r="H156" s="57">
        <v>1535.69</v>
      </c>
      <c r="I156" s="57">
        <v>1626.6</v>
      </c>
      <c r="J156" s="57">
        <v>1653.6</v>
      </c>
      <c r="K156" s="57">
        <v>1605.52</v>
      </c>
      <c r="L156" s="57">
        <v>1630.4099999999999</v>
      </c>
      <c r="M156" s="57">
        <v>1642.06</v>
      </c>
      <c r="N156" s="57">
        <v>1588.02</v>
      </c>
      <c r="O156" s="57">
        <v>1589.03</v>
      </c>
      <c r="P156" s="57">
        <v>1579.49</v>
      </c>
      <c r="Q156" s="57">
        <v>1563.02</v>
      </c>
      <c r="R156" s="57">
        <v>1604.6599999999999</v>
      </c>
      <c r="S156" s="57">
        <v>1602.94</v>
      </c>
      <c r="T156" s="57">
        <v>1565.6399999999999</v>
      </c>
      <c r="U156" s="57">
        <v>1557.51</v>
      </c>
      <c r="V156" s="57">
        <v>1530.6799999999998</v>
      </c>
      <c r="W156" s="57">
        <v>1483.78</v>
      </c>
      <c r="X156" s="57">
        <v>1464.2</v>
      </c>
      <c r="Y156" s="57">
        <v>1376.59</v>
      </c>
      <c r="Z156" s="77">
        <v>1304.1999999999998</v>
      </c>
      <c r="AA156" s="66"/>
    </row>
    <row r="157" spans="1:27" ht="16.5" x14ac:dyDescent="0.25">
      <c r="A157" s="65"/>
      <c r="B157" s="89">
        <v>3</v>
      </c>
      <c r="C157" s="85">
        <v>1279.31</v>
      </c>
      <c r="D157" s="57">
        <v>1248.79</v>
      </c>
      <c r="E157" s="57">
        <v>1243.74</v>
      </c>
      <c r="F157" s="57">
        <v>1258.06</v>
      </c>
      <c r="G157" s="57">
        <v>1312.35</v>
      </c>
      <c r="H157" s="57">
        <v>1420.1799999999998</v>
      </c>
      <c r="I157" s="57">
        <v>1574.19</v>
      </c>
      <c r="J157" s="57">
        <v>1584.27</v>
      </c>
      <c r="K157" s="57">
        <v>1580.3799999999999</v>
      </c>
      <c r="L157" s="57">
        <v>1579.99</v>
      </c>
      <c r="M157" s="57">
        <v>1612.6499999999999</v>
      </c>
      <c r="N157" s="57">
        <v>1587.62</v>
      </c>
      <c r="O157" s="57">
        <v>1600.35</v>
      </c>
      <c r="P157" s="57">
        <v>1610.01</v>
      </c>
      <c r="Q157" s="57">
        <v>1591.72</v>
      </c>
      <c r="R157" s="57">
        <v>1621.4099999999999</v>
      </c>
      <c r="S157" s="57">
        <v>1590.98</v>
      </c>
      <c r="T157" s="57">
        <v>1598.03</v>
      </c>
      <c r="U157" s="57">
        <v>1587.3899999999999</v>
      </c>
      <c r="V157" s="57">
        <v>1556.8799999999999</v>
      </c>
      <c r="W157" s="57">
        <v>1506.4299999999998</v>
      </c>
      <c r="X157" s="57">
        <v>1469.04</v>
      </c>
      <c r="Y157" s="57">
        <v>1393.4899999999998</v>
      </c>
      <c r="Z157" s="77">
        <v>1305.2099999999998</v>
      </c>
      <c r="AA157" s="66"/>
    </row>
    <row r="158" spans="1:27" ht="16.5" x14ac:dyDescent="0.25">
      <c r="A158" s="65"/>
      <c r="B158" s="89">
        <v>4</v>
      </c>
      <c r="C158" s="85">
        <v>1256.82</v>
      </c>
      <c r="D158" s="57">
        <v>1239.4000000000001</v>
      </c>
      <c r="E158" s="57">
        <v>1235.6199999999999</v>
      </c>
      <c r="F158" s="57">
        <v>1238.4100000000001</v>
      </c>
      <c r="G158" s="57">
        <v>1292.76</v>
      </c>
      <c r="H158" s="57">
        <v>1350.76</v>
      </c>
      <c r="I158" s="57">
        <v>1500.54</v>
      </c>
      <c r="J158" s="57">
        <v>1502.3899999999999</v>
      </c>
      <c r="K158" s="57">
        <v>1527.1</v>
      </c>
      <c r="L158" s="57">
        <v>1544</v>
      </c>
      <c r="M158" s="57">
        <v>1510.25</v>
      </c>
      <c r="N158" s="57">
        <v>1511.07</v>
      </c>
      <c r="O158" s="57">
        <v>1520.55</v>
      </c>
      <c r="P158" s="57">
        <v>1557.78</v>
      </c>
      <c r="Q158" s="57">
        <v>1521.8799999999999</v>
      </c>
      <c r="R158" s="57">
        <v>1562.62</v>
      </c>
      <c r="S158" s="57">
        <v>1571.6299999999999</v>
      </c>
      <c r="T158" s="57">
        <v>1529.53</v>
      </c>
      <c r="U158" s="57">
        <v>1517.72</v>
      </c>
      <c r="V158" s="57">
        <v>1498.85</v>
      </c>
      <c r="W158" s="57">
        <v>1471.59</v>
      </c>
      <c r="X158" s="57">
        <v>1456.07</v>
      </c>
      <c r="Y158" s="57">
        <v>1358.86</v>
      </c>
      <c r="Z158" s="77">
        <v>1277.6899999999998</v>
      </c>
      <c r="AA158" s="66"/>
    </row>
    <row r="159" spans="1:27" ht="16.5" x14ac:dyDescent="0.25">
      <c r="A159" s="65"/>
      <c r="B159" s="89">
        <v>5</v>
      </c>
      <c r="C159" s="85">
        <v>1275.8999999999999</v>
      </c>
      <c r="D159" s="57">
        <v>1265.4899999999998</v>
      </c>
      <c r="E159" s="57">
        <v>1256.54</v>
      </c>
      <c r="F159" s="57">
        <v>1256.3399999999999</v>
      </c>
      <c r="G159" s="57">
        <v>1315.04</v>
      </c>
      <c r="H159" s="57">
        <v>1392.8999999999999</v>
      </c>
      <c r="I159" s="57">
        <v>1620.03</v>
      </c>
      <c r="J159" s="57">
        <v>1628.69</v>
      </c>
      <c r="K159" s="57">
        <v>1621.05</v>
      </c>
      <c r="L159" s="57">
        <v>1619.3</v>
      </c>
      <c r="M159" s="57">
        <v>1638.55</v>
      </c>
      <c r="N159" s="57">
        <v>1612.36</v>
      </c>
      <c r="O159" s="57">
        <v>1633.6399999999999</v>
      </c>
      <c r="P159" s="57">
        <v>1634.08</v>
      </c>
      <c r="Q159" s="57">
        <v>1626.23</v>
      </c>
      <c r="R159" s="57">
        <v>1656.75</v>
      </c>
      <c r="S159" s="57">
        <v>1643.6799999999998</v>
      </c>
      <c r="T159" s="57">
        <v>1642.4199999999998</v>
      </c>
      <c r="U159" s="57">
        <v>1639.4299999999998</v>
      </c>
      <c r="V159" s="57">
        <v>1590.32</v>
      </c>
      <c r="W159" s="57">
        <v>1553.83</v>
      </c>
      <c r="X159" s="57">
        <v>1556.01</v>
      </c>
      <c r="Y159" s="57">
        <v>1410.46</v>
      </c>
      <c r="Z159" s="77">
        <v>1280.76</v>
      </c>
      <c r="AA159" s="66"/>
    </row>
    <row r="160" spans="1:27" ht="16.5" x14ac:dyDescent="0.25">
      <c r="A160" s="65"/>
      <c r="B160" s="89">
        <v>6</v>
      </c>
      <c r="C160" s="85">
        <v>1310.07</v>
      </c>
      <c r="D160" s="57">
        <v>1285.4299999999998</v>
      </c>
      <c r="E160" s="57">
        <v>1286.1399999999999</v>
      </c>
      <c r="F160" s="57">
        <v>1292.8999999999999</v>
      </c>
      <c r="G160" s="57">
        <v>1360.32</v>
      </c>
      <c r="H160" s="57">
        <v>1560.78</v>
      </c>
      <c r="I160" s="57">
        <v>1640.8</v>
      </c>
      <c r="J160" s="57">
        <v>1660.77</v>
      </c>
      <c r="K160" s="57">
        <v>1645.06</v>
      </c>
      <c r="L160" s="57">
        <v>1642.6799999999998</v>
      </c>
      <c r="M160" s="57">
        <v>1666.69</v>
      </c>
      <c r="N160" s="57">
        <v>1642.34</v>
      </c>
      <c r="O160" s="57">
        <v>1663.02</v>
      </c>
      <c r="P160" s="57">
        <v>1665.24</v>
      </c>
      <c r="Q160" s="57">
        <v>1628.53</v>
      </c>
      <c r="R160" s="57">
        <v>1651.69</v>
      </c>
      <c r="S160" s="57">
        <v>1633.4199999999998</v>
      </c>
      <c r="T160" s="57">
        <v>1623.98</v>
      </c>
      <c r="U160" s="57">
        <v>1621.05</v>
      </c>
      <c r="V160" s="57">
        <v>1564.76</v>
      </c>
      <c r="W160" s="57">
        <v>1564.31</v>
      </c>
      <c r="X160" s="57">
        <v>1589.3899999999999</v>
      </c>
      <c r="Y160" s="57">
        <v>1489.46</v>
      </c>
      <c r="Z160" s="77">
        <v>1389</v>
      </c>
      <c r="AA160" s="66"/>
    </row>
    <row r="161" spans="1:27" ht="16.5" x14ac:dyDescent="0.25">
      <c r="A161" s="65"/>
      <c r="B161" s="89">
        <v>7</v>
      </c>
      <c r="C161" s="85">
        <v>1466.27</v>
      </c>
      <c r="D161" s="57">
        <v>1394.32</v>
      </c>
      <c r="E161" s="57">
        <v>1370.03</v>
      </c>
      <c r="F161" s="57">
        <v>1350.01</v>
      </c>
      <c r="G161" s="57">
        <v>1366.9299999999998</v>
      </c>
      <c r="H161" s="57">
        <v>1484.1299999999999</v>
      </c>
      <c r="I161" s="57">
        <v>1564.11</v>
      </c>
      <c r="J161" s="57">
        <v>1589.6399999999999</v>
      </c>
      <c r="K161" s="57">
        <v>1605.26</v>
      </c>
      <c r="L161" s="57">
        <v>1618.45</v>
      </c>
      <c r="M161" s="57">
        <v>1629.51</v>
      </c>
      <c r="N161" s="57">
        <v>1621.26</v>
      </c>
      <c r="O161" s="57">
        <v>1600.72</v>
      </c>
      <c r="P161" s="57">
        <v>1601.55</v>
      </c>
      <c r="Q161" s="57">
        <v>1621.22</v>
      </c>
      <c r="R161" s="57">
        <v>1616.07</v>
      </c>
      <c r="S161" s="57">
        <v>1634.23</v>
      </c>
      <c r="T161" s="57">
        <v>1635.48</v>
      </c>
      <c r="U161" s="57">
        <v>1575.08</v>
      </c>
      <c r="V161" s="57">
        <v>1559.08</v>
      </c>
      <c r="W161" s="57">
        <v>1490.5</v>
      </c>
      <c r="X161" s="57">
        <v>1522.86</v>
      </c>
      <c r="Y161" s="57">
        <v>1469.72</v>
      </c>
      <c r="Z161" s="77">
        <v>1401.2099999999998</v>
      </c>
      <c r="AA161" s="66"/>
    </row>
    <row r="162" spans="1:27" ht="16.5" x14ac:dyDescent="0.25">
      <c r="A162" s="65"/>
      <c r="B162" s="89">
        <v>8</v>
      </c>
      <c r="C162" s="85">
        <v>1460.07</v>
      </c>
      <c r="D162" s="57">
        <v>1339.31</v>
      </c>
      <c r="E162" s="57">
        <v>1323.7399999999998</v>
      </c>
      <c r="F162" s="57">
        <v>1321.1</v>
      </c>
      <c r="G162" s="57">
        <v>1323.61</v>
      </c>
      <c r="H162" s="57">
        <v>1360.7099999999998</v>
      </c>
      <c r="I162" s="57">
        <v>1466.99</v>
      </c>
      <c r="J162" s="57">
        <v>1499.75</v>
      </c>
      <c r="K162" s="57">
        <v>1533.53</v>
      </c>
      <c r="L162" s="57">
        <v>1542.32</v>
      </c>
      <c r="M162" s="57">
        <v>1537.02</v>
      </c>
      <c r="N162" s="57">
        <v>1535.4199999999998</v>
      </c>
      <c r="O162" s="57">
        <v>1535.33</v>
      </c>
      <c r="P162" s="57">
        <v>1542.8</v>
      </c>
      <c r="Q162" s="57">
        <v>1572.49</v>
      </c>
      <c r="R162" s="57">
        <v>1622.59</v>
      </c>
      <c r="S162" s="57">
        <v>1637.61</v>
      </c>
      <c r="T162" s="57">
        <v>1645.96</v>
      </c>
      <c r="U162" s="57">
        <v>1614.6799999999998</v>
      </c>
      <c r="V162" s="57">
        <v>1561.06</v>
      </c>
      <c r="W162" s="57">
        <v>1522.23</v>
      </c>
      <c r="X162" s="57">
        <v>1544.57</v>
      </c>
      <c r="Y162" s="57">
        <v>1477</v>
      </c>
      <c r="Z162" s="77">
        <v>1400.61</v>
      </c>
      <c r="AA162" s="66"/>
    </row>
    <row r="163" spans="1:27" ht="16.5" x14ac:dyDescent="0.25">
      <c r="A163" s="65"/>
      <c r="B163" s="89">
        <v>9</v>
      </c>
      <c r="C163" s="85">
        <v>1427.32</v>
      </c>
      <c r="D163" s="57">
        <v>1337.76</v>
      </c>
      <c r="E163" s="57">
        <v>1305.51</v>
      </c>
      <c r="F163" s="57">
        <v>1318.81</v>
      </c>
      <c r="G163" s="57">
        <v>1354.53</v>
      </c>
      <c r="H163" s="57">
        <v>1513.07</v>
      </c>
      <c r="I163" s="57">
        <v>1615.32</v>
      </c>
      <c r="J163" s="57">
        <v>1648.46</v>
      </c>
      <c r="K163" s="57">
        <v>1654.1599999999999</v>
      </c>
      <c r="L163" s="57">
        <v>1616.9299999999998</v>
      </c>
      <c r="M163" s="57">
        <v>1619.1699999999998</v>
      </c>
      <c r="N163" s="57">
        <v>1599.95</v>
      </c>
      <c r="O163" s="57">
        <v>1601.29</v>
      </c>
      <c r="P163" s="57">
        <v>1611.04</v>
      </c>
      <c r="Q163" s="57">
        <v>1618.97</v>
      </c>
      <c r="R163" s="57">
        <v>1624.74</v>
      </c>
      <c r="S163" s="57">
        <v>1592.3899999999999</v>
      </c>
      <c r="T163" s="57">
        <v>1587.29</v>
      </c>
      <c r="U163" s="57">
        <v>1583.74</v>
      </c>
      <c r="V163" s="57">
        <v>1567.7</v>
      </c>
      <c r="W163" s="57">
        <v>1481.53</v>
      </c>
      <c r="X163" s="57">
        <v>1484.28</v>
      </c>
      <c r="Y163" s="57">
        <v>1442.12</v>
      </c>
      <c r="Z163" s="77">
        <v>1384.34</v>
      </c>
      <c r="AA163" s="66"/>
    </row>
    <row r="164" spans="1:27" ht="16.5" x14ac:dyDescent="0.25">
      <c r="A164" s="65"/>
      <c r="B164" s="89">
        <v>10</v>
      </c>
      <c r="C164" s="85">
        <v>1384.4799999999998</v>
      </c>
      <c r="D164" s="57">
        <v>1333.9599999999998</v>
      </c>
      <c r="E164" s="57">
        <v>1323.75</v>
      </c>
      <c r="F164" s="57">
        <v>1334.34</v>
      </c>
      <c r="G164" s="57">
        <v>1382.7199999999998</v>
      </c>
      <c r="H164" s="57">
        <v>1503.32</v>
      </c>
      <c r="I164" s="57">
        <v>1611.19</v>
      </c>
      <c r="J164" s="57">
        <v>1674.6</v>
      </c>
      <c r="K164" s="57">
        <v>1661.85</v>
      </c>
      <c r="L164" s="57">
        <v>1658.8899999999999</v>
      </c>
      <c r="M164" s="57">
        <v>1676.35</v>
      </c>
      <c r="N164" s="57">
        <v>1627.7</v>
      </c>
      <c r="O164" s="57">
        <v>1629.1799999999998</v>
      </c>
      <c r="P164" s="57">
        <v>1637.1399999999999</v>
      </c>
      <c r="Q164" s="57">
        <v>1661.8</v>
      </c>
      <c r="R164" s="57">
        <v>1678.3</v>
      </c>
      <c r="S164" s="57">
        <v>1673.24</v>
      </c>
      <c r="T164" s="57">
        <v>1704.03</v>
      </c>
      <c r="U164" s="57">
        <v>1645.36</v>
      </c>
      <c r="V164" s="57">
        <v>1617.9199999999998</v>
      </c>
      <c r="W164" s="57">
        <v>1547.84</v>
      </c>
      <c r="X164" s="57">
        <v>1587.97</v>
      </c>
      <c r="Y164" s="57">
        <v>1479.53</v>
      </c>
      <c r="Z164" s="77">
        <v>1467.6299999999999</v>
      </c>
      <c r="AA164" s="66"/>
    </row>
    <row r="165" spans="1:27" ht="16.5" x14ac:dyDescent="0.25">
      <c r="A165" s="65"/>
      <c r="B165" s="89">
        <v>11</v>
      </c>
      <c r="C165" s="85">
        <v>1411.5</v>
      </c>
      <c r="D165" s="57">
        <v>1351.4399999999998</v>
      </c>
      <c r="E165" s="57">
        <v>1352.31</v>
      </c>
      <c r="F165" s="57">
        <v>1348.9399999999998</v>
      </c>
      <c r="G165" s="57">
        <v>1412.6599999999999</v>
      </c>
      <c r="H165" s="57">
        <v>1560.9299999999998</v>
      </c>
      <c r="I165" s="57">
        <v>1653.4099999999999</v>
      </c>
      <c r="J165" s="57">
        <v>1637.3999999999999</v>
      </c>
      <c r="K165" s="57">
        <v>1641.99</v>
      </c>
      <c r="L165" s="57">
        <v>1630.45</v>
      </c>
      <c r="M165" s="57">
        <v>1645.25</v>
      </c>
      <c r="N165" s="57">
        <v>1610.8999999999999</v>
      </c>
      <c r="O165" s="57">
        <v>1621.23</v>
      </c>
      <c r="P165" s="57">
        <v>1629.25</v>
      </c>
      <c r="Q165" s="57">
        <v>1632.4299999999998</v>
      </c>
      <c r="R165" s="57">
        <v>1667.75</v>
      </c>
      <c r="S165" s="57">
        <v>1676.84</v>
      </c>
      <c r="T165" s="57">
        <v>1673.24</v>
      </c>
      <c r="U165" s="57">
        <v>1621.05</v>
      </c>
      <c r="V165" s="57">
        <v>1596.55</v>
      </c>
      <c r="W165" s="57">
        <v>1539.12</v>
      </c>
      <c r="X165" s="57">
        <v>1543.1699999999998</v>
      </c>
      <c r="Y165" s="57">
        <v>1454.7</v>
      </c>
      <c r="Z165" s="77">
        <v>1457.5</v>
      </c>
      <c r="AA165" s="66"/>
    </row>
    <row r="166" spans="1:27" ht="16.5" x14ac:dyDescent="0.25">
      <c r="A166" s="65"/>
      <c r="B166" s="89">
        <v>12</v>
      </c>
      <c r="C166" s="85">
        <v>1395.6999999999998</v>
      </c>
      <c r="D166" s="57">
        <v>1338.7399999999998</v>
      </c>
      <c r="E166" s="57">
        <v>1323.57</v>
      </c>
      <c r="F166" s="57">
        <v>1334.25</v>
      </c>
      <c r="G166" s="57">
        <v>1393.31</v>
      </c>
      <c r="H166" s="57">
        <v>1490.07</v>
      </c>
      <c r="I166" s="57">
        <v>1580.25</v>
      </c>
      <c r="J166" s="57">
        <v>1600.11</v>
      </c>
      <c r="K166" s="57">
        <v>1589.23</v>
      </c>
      <c r="L166" s="57">
        <v>1587.54</v>
      </c>
      <c r="M166" s="57">
        <v>1603.4299999999998</v>
      </c>
      <c r="N166" s="57">
        <v>1570.96</v>
      </c>
      <c r="O166" s="57">
        <v>1598.8999999999999</v>
      </c>
      <c r="P166" s="57">
        <v>1603.44</v>
      </c>
      <c r="Q166" s="57">
        <v>1606.71</v>
      </c>
      <c r="R166" s="57">
        <v>1615.86</v>
      </c>
      <c r="S166" s="57">
        <v>1614.8799999999999</v>
      </c>
      <c r="T166" s="57">
        <v>1612.44</v>
      </c>
      <c r="U166" s="57">
        <v>1592.34</v>
      </c>
      <c r="V166" s="57">
        <v>1540.59</v>
      </c>
      <c r="W166" s="57">
        <v>1495.9099999999999</v>
      </c>
      <c r="X166" s="57">
        <v>1525.47</v>
      </c>
      <c r="Y166" s="57">
        <v>1467.21</v>
      </c>
      <c r="Z166" s="77">
        <v>1403.1799999999998</v>
      </c>
      <c r="AA166" s="66"/>
    </row>
    <row r="167" spans="1:27" ht="16.5" x14ac:dyDescent="0.25">
      <c r="A167" s="65"/>
      <c r="B167" s="89">
        <v>13</v>
      </c>
      <c r="C167" s="85">
        <v>1389.85</v>
      </c>
      <c r="D167" s="57">
        <v>1342.6599999999999</v>
      </c>
      <c r="E167" s="57">
        <v>1325.28</v>
      </c>
      <c r="F167" s="57">
        <v>1335.6499999999999</v>
      </c>
      <c r="G167" s="57">
        <v>1388.6399999999999</v>
      </c>
      <c r="H167" s="57">
        <v>1488</v>
      </c>
      <c r="I167" s="57">
        <v>1547.4299999999998</v>
      </c>
      <c r="J167" s="57">
        <v>1575.74</v>
      </c>
      <c r="K167" s="57">
        <v>1545.85</v>
      </c>
      <c r="L167" s="57">
        <v>1590.12</v>
      </c>
      <c r="M167" s="57">
        <v>1599.1599999999999</v>
      </c>
      <c r="N167" s="57">
        <v>1598.26</v>
      </c>
      <c r="O167" s="57">
        <v>1602.77</v>
      </c>
      <c r="P167" s="57">
        <v>1605.58</v>
      </c>
      <c r="Q167" s="57">
        <v>1605.8999999999999</v>
      </c>
      <c r="R167" s="57">
        <v>1614.29</v>
      </c>
      <c r="S167" s="57">
        <v>1610.33</v>
      </c>
      <c r="T167" s="57">
        <v>1607.24</v>
      </c>
      <c r="U167" s="57">
        <v>1532.5</v>
      </c>
      <c r="V167" s="57">
        <v>1492.12</v>
      </c>
      <c r="W167" s="57">
        <v>1482.81</v>
      </c>
      <c r="X167" s="57">
        <v>1513.1399999999999</v>
      </c>
      <c r="Y167" s="57">
        <v>1431.3999999999999</v>
      </c>
      <c r="Z167" s="77">
        <v>1414.72</v>
      </c>
      <c r="AA167" s="66"/>
    </row>
    <row r="168" spans="1:27" ht="16.5" x14ac:dyDescent="0.25">
      <c r="A168" s="65"/>
      <c r="B168" s="89">
        <v>14</v>
      </c>
      <c r="C168" s="85">
        <v>1434.8999999999999</v>
      </c>
      <c r="D168" s="57">
        <v>1441.5</v>
      </c>
      <c r="E168" s="57">
        <v>1431.08</v>
      </c>
      <c r="F168" s="57">
        <v>1417.6699999999998</v>
      </c>
      <c r="G168" s="57">
        <v>1469.94</v>
      </c>
      <c r="H168" s="57">
        <v>1507.75</v>
      </c>
      <c r="I168" s="57">
        <v>1563.87</v>
      </c>
      <c r="J168" s="57">
        <v>1597.1699999999998</v>
      </c>
      <c r="K168" s="57">
        <v>1638.79</v>
      </c>
      <c r="L168" s="57">
        <v>1703.49</v>
      </c>
      <c r="M168" s="57">
        <v>1707.5</v>
      </c>
      <c r="N168" s="57">
        <v>1706.9299999999998</v>
      </c>
      <c r="O168" s="57">
        <v>1699.1399999999999</v>
      </c>
      <c r="P168" s="57">
        <v>1705.1599999999999</v>
      </c>
      <c r="Q168" s="57">
        <v>1730.02</v>
      </c>
      <c r="R168" s="57">
        <v>1734.37</v>
      </c>
      <c r="S168" s="57">
        <v>1751.49</v>
      </c>
      <c r="T168" s="57">
        <v>1702.79</v>
      </c>
      <c r="U168" s="57">
        <v>1702.1</v>
      </c>
      <c r="V168" s="57">
        <v>1681.44</v>
      </c>
      <c r="W168" s="57">
        <v>1599.7</v>
      </c>
      <c r="X168" s="57">
        <v>1576.09</v>
      </c>
      <c r="Y168" s="57">
        <v>1476.02</v>
      </c>
      <c r="Z168" s="77">
        <v>1440.94</v>
      </c>
      <c r="AA168" s="66"/>
    </row>
    <row r="169" spans="1:27" ht="16.5" x14ac:dyDescent="0.25">
      <c r="A169" s="65"/>
      <c r="B169" s="89">
        <v>15</v>
      </c>
      <c r="C169" s="85">
        <v>1359.81</v>
      </c>
      <c r="D169" s="57">
        <v>1300.52</v>
      </c>
      <c r="E169" s="57">
        <v>1285.26</v>
      </c>
      <c r="F169" s="57">
        <v>1285.1899999999998</v>
      </c>
      <c r="G169" s="57">
        <v>1295.6899999999998</v>
      </c>
      <c r="H169" s="57">
        <v>1316.1599999999999</v>
      </c>
      <c r="I169" s="57">
        <v>1324.8999999999999</v>
      </c>
      <c r="J169" s="57">
        <v>1389.33</v>
      </c>
      <c r="K169" s="57">
        <v>1502.54</v>
      </c>
      <c r="L169" s="57">
        <v>1539.72</v>
      </c>
      <c r="M169" s="57">
        <v>1547.24</v>
      </c>
      <c r="N169" s="57">
        <v>1559.86</v>
      </c>
      <c r="O169" s="57">
        <v>1561.5</v>
      </c>
      <c r="P169" s="57">
        <v>1572.54</v>
      </c>
      <c r="Q169" s="57">
        <v>1590.81</v>
      </c>
      <c r="R169" s="57">
        <v>1605.1799999999998</v>
      </c>
      <c r="S169" s="57">
        <v>1616.54</v>
      </c>
      <c r="T169" s="57">
        <v>1628.94</v>
      </c>
      <c r="U169" s="57">
        <v>1623.77</v>
      </c>
      <c r="V169" s="57">
        <v>1598.56</v>
      </c>
      <c r="W169" s="57">
        <v>1550.32</v>
      </c>
      <c r="X169" s="57">
        <v>1512.95</v>
      </c>
      <c r="Y169" s="57">
        <v>1420.33</v>
      </c>
      <c r="Z169" s="77">
        <v>1391.01</v>
      </c>
      <c r="AA169" s="66"/>
    </row>
    <row r="170" spans="1:27" ht="16.5" x14ac:dyDescent="0.25">
      <c r="A170" s="65"/>
      <c r="B170" s="89">
        <v>16</v>
      </c>
      <c r="C170" s="85">
        <v>1323.37</v>
      </c>
      <c r="D170" s="57">
        <v>1305.33</v>
      </c>
      <c r="E170" s="57">
        <v>1293.1499999999999</v>
      </c>
      <c r="F170" s="57">
        <v>1299.8599999999999</v>
      </c>
      <c r="G170" s="57">
        <v>1374.1699999999998</v>
      </c>
      <c r="H170" s="57">
        <v>1446.34</v>
      </c>
      <c r="I170" s="57">
        <v>1540.97</v>
      </c>
      <c r="J170" s="57">
        <v>1571.72</v>
      </c>
      <c r="K170" s="57">
        <v>1528.77</v>
      </c>
      <c r="L170" s="57">
        <v>1591.54</v>
      </c>
      <c r="M170" s="57">
        <v>1540.69</v>
      </c>
      <c r="N170" s="57">
        <v>1544.49</v>
      </c>
      <c r="O170" s="57">
        <v>1535.61</v>
      </c>
      <c r="P170" s="57">
        <v>1550.7</v>
      </c>
      <c r="Q170" s="57">
        <v>1599.7</v>
      </c>
      <c r="R170" s="57">
        <v>1617.1399999999999</v>
      </c>
      <c r="S170" s="57">
        <v>1595.95</v>
      </c>
      <c r="T170" s="57">
        <v>1538.4099999999999</v>
      </c>
      <c r="U170" s="57">
        <v>1503.29</v>
      </c>
      <c r="V170" s="57">
        <v>1477.33</v>
      </c>
      <c r="W170" s="57">
        <v>1418.44</v>
      </c>
      <c r="X170" s="57">
        <v>1383.1499999999999</v>
      </c>
      <c r="Y170" s="57">
        <v>1311.8</v>
      </c>
      <c r="Z170" s="77">
        <v>1287.81</v>
      </c>
      <c r="AA170" s="66"/>
    </row>
    <row r="171" spans="1:27" ht="16.5" x14ac:dyDescent="0.25">
      <c r="A171" s="65"/>
      <c r="B171" s="89">
        <v>17</v>
      </c>
      <c r="C171" s="85">
        <v>1294.8</v>
      </c>
      <c r="D171" s="57">
        <v>1259.6099999999999</v>
      </c>
      <c r="E171" s="57">
        <v>1258.3699999999999</v>
      </c>
      <c r="F171" s="57">
        <v>1264.52</v>
      </c>
      <c r="G171" s="57">
        <v>1315.75</v>
      </c>
      <c r="H171" s="57">
        <v>1361.9399999999998</v>
      </c>
      <c r="I171" s="57">
        <v>1515.6399999999999</v>
      </c>
      <c r="J171" s="57">
        <v>1503.21</v>
      </c>
      <c r="K171" s="57">
        <v>1511.6399999999999</v>
      </c>
      <c r="L171" s="57">
        <v>1392.6699999999998</v>
      </c>
      <c r="M171" s="57">
        <v>1357.7099999999998</v>
      </c>
      <c r="N171" s="57">
        <v>1354.1999999999998</v>
      </c>
      <c r="O171" s="57">
        <v>1330.1599999999999</v>
      </c>
      <c r="P171" s="57">
        <v>1358.6699999999998</v>
      </c>
      <c r="Q171" s="57">
        <v>1377.83</v>
      </c>
      <c r="R171" s="57">
        <v>1495.51</v>
      </c>
      <c r="S171" s="57">
        <v>1612.25</v>
      </c>
      <c r="T171" s="57">
        <v>1515.11</v>
      </c>
      <c r="U171" s="57">
        <v>1507.24</v>
      </c>
      <c r="V171" s="57">
        <v>1476.46</v>
      </c>
      <c r="W171" s="57">
        <v>1402.8899999999999</v>
      </c>
      <c r="X171" s="57">
        <v>1404.85</v>
      </c>
      <c r="Y171" s="57">
        <v>1370.01</v>
      </c>
      <c r="Z171" s="77">
        <v>1311.61</v>
      </c>
      <c r="AA171" s="66"/>
    </row>
    <row r="172" spans="1:27" ht="16.5" x14ac:dyDescent="0.25">
      <c r="A172" s="65"/>
      <c r="B172" s="89">
        <v>18</v>
      </c>
      <c r="C172" s="85">
        <v>1277.02</v>
      </c>
      <c r="D172" s="57">
        <v>1269.6699999999998</v>
      </c>
      <c r="E172" s="57">
        <v>1270.3799999999999</v>
      </c>
      <c r="F172" s="57">
        <v>1281.9199999999998</v>
      </c>
      <c r="G172" s="57">
        <v>1313.7099999999998</v>
      </c>
      <c r="H172" s="57">
        <v>1420.23</v>
      </c>
      <c r="I172" s="57">
        <v>1566.7</v>
      </c>
      <c r="J172" s="57">
        <v>1574.54</v>
      </c>
      <c r="K172" s="57">
        <v>1546.6299999999999</v>
      </c>
      <c r="L172" s="57">
        <v>1563.03</v>
      </c>
      <c r="M172" s="57">
        <v>1570.46</v>
      </c>
      <c r="N172" s="57">
        <v>1566.31</v>
      </c>
      <c r="O172" s="57">
        <v>1575.29</v>
      </c>
      <c r="P172" s="57">
        <v>1578.74</v>
      </c>
      <c r="Q172" s="57">
        <v>1576.27</v>
      </c>
      <c r="R172" s="57">
        <v>1608.6</v>
      </c>
      <c r="S172" s="57">
        <v>1584.48</v>
      </c>
      <c r="T172" s="57">
        <v>1567.4199999999998</v>
      </c>
      <c r="U172" s="57">
        <v>1557.1599999999999</v>
      </c>
      <c r="V172" s="57">
        <v>1546.72</v>
      </c>
      <c r="W172" s="57">
        <v>1484.5</v>
      </c>
      <c r="X172" s="57">
        <v>1436.6299999999999</v>
      </c>
      <c r="Y172" s="57">
        <v>1409.94</v>
      </c>
      <c r="Z172" s="77">
        <v>1330.7399999999998</v>
      </c>
      <c r="AA172" s="66"/>
    </row>
    <row r="173" spans="1:27" ht="16.5" x14ac:dyDescent="0.25">
      <c r="A173" s="65"/>
      <c r="B173" s="89">
        <v>19</v>
      </c>
      <c r="C173" s="85">
        <v>1321.3</v>
      </c>
      <c r="D173" s="57">
        <v>1290.8799999999999</v>
      </c>
      <c r="E173" s="57">
        <v>1293.0999999999999</v>
      </c>
      <c r="F173" s="57">
        <v>1301.26</v>
      </c>
      <c r="G173" s="57">
        <v>1329.37</v>
      </c>
      <c r="H173" s="57">
        <v>1444.21</v>
      </c>
      <c r="I173" s="57">
        <v>1582.72</v>
      </c>
      <c r="J173" s="57">
        <v>1603.87</v>
      </c>
      <c r="K173" s="57">
        <v>1574.02</v>
      </c>
      <c r="L173" s="57">
        <v>1578.82</v>
      </c>
      <c r="M173" s="57">
        <v>1598.03</v>
      </c>
      <c r="N173" s="57">
        <v>1579.29</v>
      </c>
      <c r="O173" s="57">
        <v>1576.8899999999999</v>
      </c>
      <c r="P173" s="57">
        <v>1558.1799999999998</v>
      </c>
      <c r="Q173" s="57">
        <v>1579.24</v>
      </c>
      <c r="R173" s="57">
        <v>1615.02</v>
      </c>
      <c r="S173" s="57">
        <v>1606.09</v>
      </c>
      <c r="T173" s="57">
        <v>1561.62</v>
      </c>
      <c r="U173" s="57">
        <v>1556.6399999999999</v>
      </c>
      <c r="V173" s="57">
        <v>1536.73</v>
      </c>
      <c r="W173" s="57">
        <v>1447.61</v>
      </c>
      <c r="X173" s="57">
        <v>1452.07</v>
      </c>
      <c r="Y173" s="57">
        <v>1404.2099999999998</v>
      </c>
      <c r="Z173" s="77">
        <v>1316.82</v>
      </c>
      <c r="AA173" s="66"/>
    </row>
    <row r="174" spans="1:27" ht="16.5" x14ac:dyDescent="0.25">
      <c r="A174" s="65"/>
      <c r="B174" s="89">
        <v>20</v>
      </c>
      <c r="C174" s="85">
        <v>1270.6499999999999</v>
      </c>
      <c r="D174" s="57">
        <v>1247.33</v>
      </c>
      <c r="E174" s="57">
        <v>1242.4100000000001</v>
      </c>
      <c r="F174" s="57">
        <v>1247.03</v>
      </c>
      <c r="G174" s="57">
        <v>1309.3699999999999</v>
      </c>
      <c r="H174" s="57">
        <v>1358.7299999999998</v>
      </c>
      <c r="I174" s="57">
        <v>1505.95</v>
      </c>
      <c r="J174" s="57">
        <v>1560.09</v>
      </c>
      <c r="K174" s="57">
        <v>1515.8</v>
      </c>
      <c r="L174" s="57">
        <v>1518.96</v>
      </c>
      <c r="M174" s="57">
        <v>1523.6599999999999</v>
      </c>
      <c r="N174" s="57">
        <v>1510.21</v>
      </c>
      <c r="O174" s="57">
        <v>1536.53</v>
      </c>
      <c r="P174" s="57">
        <v>1546.48</v>
      </c>
      <c r="Q174" s="57">
        <v>1531.6</v>
      </c>
      <c r="R174" s="57">
        <v>1537.07</v>
      </c>
      <c r="S174" s="57">
        <v>1545.6799999999998</v>
      </c>
      <c r="T174" s="57">
        <v>1514.51</v>
      </c>
      <c r="U174" s="57">
        <v>1500.06</v>
      </c>
      <c r="V174" s="57">
        <v>1483.4199999999998</v>
      </c>
      <c r="W174" s="57">
        <v>1418.8899999999999</v>
      </c>
      <c r="X174" s="57">
        <v>1433.48</v>
      </c>
      <c r="Y174" s="57">
        <v>1419.21</v>
      </c>
      <c r="Z174" s="77">
        <v>1313.34</v>
      </c>
      <c r="AA174" s="66"/>
    </row>
    <row r="175" spans="1:27" ht="16.5" x14ac:dyDescent="0.25">
      <c r="A175" s="65"/>
      <c r="B175" s="89">
        <v>21</v>
      </c>
      <c r="C175" s="85">
        <v>1304.4399999999998</v>
      </c>
      <c r="D175" s="57">
        <v>1275.29</v>
      </c>
      <c r="E175" s="57">
        <v>1253.06</v>
      </c>
      <c r="F175" s="57">
        <v>1243.7</v>
      </c>
      <c r="G175" s="57">
        <v>1271.1599999999999</v>
      </c>
      <c r="H175" s="57">
        <v>1316.57</v>
      </c>
      <c r="I175" s="57">
        <v>1357.83</v>
      </c>
      <c r="J175" s="57">
        <v>1376.62</v>
      </c>
      <c r="K175" s="57">
        <v>1506.36</v>
      </c>
      <c r="L175" s="57">
        <v>1560.55</v>
      </c>
      <c r="M175" s="57">
        <v>1559.8</v>
      </c>
      <c r="N175" s="57">
        <v>1554.25</v>
      </c>
      <c r="O175" s="57">
        <v>1551.96</v>
      </c>
      <c r="P175" s="57">
        <v>1555.01</v>
      </c>
      <c r="Q175" s="57">
        <v>1567.26</v>
      </c>
      <c r="R175" s="57">
        <v>1573.79</v>
      </c>
      <c r="S175" s="57">
        <v>1585.96</v>
      </c>
      <c r="T175" s="57">
        <v>1578.47</v>
      </c>
      <c r="U175" s="57">
        <v>1572.24</v>
      </c>
      <c r="V175" s="57">
        <v>1548.11</v>
      </c>
      <c r="W175" s="57">
        <v>1504.79</v>
      </c>
      <c r="X175" s="57">
        <v>1457.99</v>
      </c>
      <c r="Y175" s="57">
        <v>1331.9399999999998</v>
      </c>
      <c r="Z175" s="77">
        <v>1306.3399999999999</v>
      </c>
      <c r="AA175" s="66"/>
    </row>
    <row r="176" spans="1:27" ht="16.5" x14ac:dyDescent="0.25">
      <c r="A176" s="65"/>
      <c r="B176" s="89">
        <v>22</v>
      </c>
      <c r="C176" s="85">
        <v>1299.1399999999999</v>
      </c>
      <c r="D176" s="57">
        <v>1271.28</v>
      </c>
      <c r="E176" s="57">
        <v>1260.02</v>
      </c>
      <c r="F176" s="57">
        <v>1239.49</v>
      </c>
      <c r="G176" s="57">
        <v>1267.53</v>
      </c>
      <c r="H176" s="57">
        <v>1293.9699999999998</v>
      </c>
      <c r="I176" s="57">
        <v>1340.4499999999998</v>
      </c>
      <c r="J176" s="57">
        <v>1358.2199999999998</v>
      </c>
      <c r="K176" s="57">
        <v>1381.61</v>
      </c>
      <c r="L176" s="57">
        <v>1483.4299999999998</v>
      </c>
      <c r="M176" s="57">
        <v>1567.36</v>
      </c>
      <c r="N176" s="57">
        <v>1570.58</v>
      </c>
      <c r="O176" s="57">
        <v>1574.21</v>
      </c>
      <c r="P176" s="57">
        <v>1586.44</v>
      </c>
      <c r="Q176" s="57">
        <v>1602.02</v>
      </c>
      <c r="R176" s="57">
        <v>1607.6299999999999</v>
      </c>
      <c r="S176" s="57">
        <v>1609.31</v>
      </c>
      <c r="T176" s="57">
        <v>1603.5</v>
      </c>
      <c r="U176" s="57">
        <v>1597.9099999999999</v>
      </c>
      <c r="V176" s="57">
        <v>1588.56</v>
      </c>
      <c r="W176" s="57">
        <v>1543.81</v>
      </c>
      <c r="X176" s="57">
        <v>1464.1799999999998</v>
      </c>
      <c r="Y176" s="57">
        <v>1341.9199999999998</v>
      </c>
      <c r="Z176" s="77">
        <v>1301.1299999999999</v>
      </c>
      <c r="AA176" s="66"/>
    </row>
    <row r="177" spans="1:27" ht="16.5" x14ac:dyDescent="0.25">
      <c r="A177" s="65"/>
      <c r="B177" s="89">
        <v>23</v>
      </c>
      <c r="C177" s="85">
        <v>1289.3899999999999</v>
      </c>
      <c r="D177" s="57">
        <v>1259.6099999999999</v>
      </c>
      <c r="E177" s="57">
        <v>1257.8599999999999</v>
      </c>
      <c r="F177" s="57">
        <v>1265.6299999999999</v>
      </c>
      <c r="G177" s="57">
        <v>1309.7199999999998</v>
      </c>
      <c r="H177" s="57">
        <v>1370.51</v>
      </c>
      <c r="I177" s="57">
        <v>1549.27</v>
      </c>
      <c r="J177" s="57">
        <v>1572.71</v>
      </c>
      <c r="K177" s="57">
        <v>1574.94</v>
      </c>
      <c r="L177" s="57">
        <v>1572.46</v>
      </c>
      <c r="M177" s="57">
        <v>1567.54</v>
      </c>
      <c r="N177" s="57">
        <v>1566.6399999999999</v>
      </c>
      <c r="O177" s="57">
        <v>1573.23</v>
      </c>
      <c r="P177" s="57">
        <v>1596.78</v>
      </c>
      <c r="Q177" s="57">
        <v>1565.04</v>
      </c>
      <c r="R177" s="57">
        <v>1586.62</v>
      </c>
      <c r="S177" s="57">
        <v>1573.07</v>
      </c>
      <c r="T177" s="57">
        <v>1562.97</v>
      </c>
      <c r="U177" s="57">
        <v>1561.8899999999999</v>
      </c>
      <c r="V177" s="57">
        <v>1542.8799999999999</v>
      </c>
      <c r="W177" s="57">
        <v>1490.01</v>
      </c>
      <c r="X177" s="57">
        <v>1497.33</v>
      </c>
      <c r="Y177" s="57">
        <v>1390.6499999999999</v>
      </c>
      <c r="Z177" s="77">
        <v>1319.4799999999998</v>
      </c>
      <c r="AA177" s="66"/>
    </row>
    <row r="178" spans="1:27" ht="16.5" x14ac:dyDescent="0.25">
      <c r="A178" s="65"/>
      <c r="B178" s="89">
        <v>24</v>
      </c>
      <c r="C178" s="85">
        <v>1328.2199999999998</v>
      </c>
      <c r="D178" s="57">
        <v>1301.58</v>
      </c>
      <c r="E178" s="57">
        <v>1290.9699999999998</v>
      </c>
      <c r="F178" s="57">
        <v>1301.4599999999998</v>
      </c>
      <c r="G178" s="57">
        <v>1335.06</v>
      </c>
      <c r="H178" s="57">
        <v>1424.11</v>
      </c>
      <c r="I178" s="57">
        <v>1596.8999999999999</v>
      </c>
      <c r="J178" s="57">
        <v>1600.78</v>
      </c>
      <c r="K178" s="57">
        <v>1592.4299999999998</v>
      </c>
      <c r="L178" s="57">
        <v>1597.1</v>
      </c>
      <c r="M178" s="57">
        <v>1616.6399999999999</v>
      </c>
      <c r="N178" s="57">
        <v>1598.8799999999999</v>
      </c>
      <c r="O178" s="57">
        <v>1617.3899999999999</v>
      </c>
      <c r="P178" s="57">
        <v>1620.4299999999998</v>
      </c>
      <c r="Q178" s="57">
        <v>1612.8799999999999</v>
      </c>
      <c r="R178" s="57">
        <v>1620.61</v>
      </c>
      <c r="S178" s="57">
        <v>1608.69</v>
      </c>
      <c r="T178" s="57">
        <v>1578.83</v>
      </c>
      <c r="U178" s="57">
        <v>1581.19</v>
      </c>
      <c r="V178" s="57">
        <v>1582.27</v>
      </c>
      <c r="W178" s="57">
        <v>1560.58</v>
      </c>
      <c r="X178" s="57">
        <v>1540.46</v>
      </c>
      <c r="Y178" s="57">
        <v>1462.58</v>
      </c>
      <c r="Z178" s="77">
        <v>1330.1</v>
      </c>
      <c r="AA178" s="66"/>
    </row>
    <row r="179" spans="1:27" ht="16.5" x14ac:dyDescent="0.25">
      <c r="A179" s="65"/>
      <c r="B179" s="89">
        <v>25</v>
      </c>
      <c r="C179" s="85">
        <v>1295.05</v>
      </c>
      <c r="D179" s="57">
        <v>1270.01</v>
      </c>
      <c r="E179" s="57">
        <v>1269.9899999999998</v>
      </c>
      <c r="F179" s="57">
        <v>1276.53</v>
      </c>
      <c r="G179" s="57">
        <v>1320.9799999999998</v>
      </c>
      <c r="H179" s="57">
        <v>1359.12</v>
      </c>
      <c r="I179" s="57">
        <v>1540.75</v>
      </c>
      <c r="J179" s="57">
        <v>1554.96</v>
      </c>
      <c r="K179" s="57">
        <v>1559.35</v>
      </c>
      <c r="L179" s="57">
        <v>1568.81</v>
      </c>
      <c r="M179" s="57">
        <v>1565.8899999999999</v>
      </c>
      <c r="N179" s="57">
        <v>1553.87</v>
      </c>
      <c r="O179" s="57">
        <v>1558.71</v>
      </c>
      <c r="P179" s="57">
        <v>1557.48</v>
      </c>
      <c r="Q179" s="57">
        <v>1563.33</v>
      </c>
      <c r="R179" s="57">
        <v>1587.75</v>
      </c>
      <c r="S179" s="57">
        <v>1548.04</v>
      </c>
      <c r="T179" s="57">
        <v>1528.46</v>
      </c>
      <c r="U179" s="57">
        <v>1537.56</v>
      </c>
      <c r="V179" s="57">
        <v>1516.07</v>
      </c>
      <c r="W179" s="57">
        <v>1496.1799999999998</v>
      </c>
      <c r="X179" s="57">
        <v>1427.02</v>
      </c>
      <c r="Y179" s="57">
        <v>1431.87</v>
      </c>
      <c r="Z179" s="77">
        <v>1305.1299999999999</v>
      </c>
      <c r="AA179" s="66"/>
    </row>
    <row r="180" spans="1:27" ht="16.5" x14ac:dyDescent="0.25">
      <c r="A180" s="65"/>
      <c r="B180" s="89">
        <v>26</v>
      </c>
      <c r="C180" s="85">
        <v>1278.1999999999998</v>
      </c>
      <c r="D180" s="57">
        <v>1250.57</v>
      </c>
      <c r="E180" s="57">
        <v>1245.32</v>
      </c>
      <c r="F180" s="57">
        <v>1252.46</v>
      </c>
      <c r="G180" s="57">
        <v>1290.1099999999999</v>
      </c>
      <c r="H180" s="57">
        <v>1351.8899999999999</v>
      </c>
      <c r="I180" s="57">
        <v>1442.6799999999998</v>
      </c>
      <c r="J180" s="57">
        <v>1497.61</v>
      </c>
      <c r="K180" s="57">
        <v>1505.45</v>
      </c>
      <c r="L180" s="57">
        <v>1502.25</v>
      </c>
      <c r="M180" s="57">
        <v>1502.53</v>
      </c>
      <c r="N180" s="57">
        <v>1495.74</v>
      </c>
      <c r="O180" s="57">
        <v>1502.53</v>
      </c>
      <c r="P180" s="57">
        <v>1523.85</v>
      </c>
      <c r="Q180" s="57">
        <v>1522.22</v>
      </c>
      <c r="R180" s="57">
        <v>1529.33</v>
      </c>
      <c r="S180" s="57">
        <v>1526.76</v>
      </c>
      <c r="T180" s="57">
        <v>1517.9199999999998</v>
      </c>
      <c r="U180" s="57">
        <v>1513.29</v>
      </c>
      <c r="V180" s="57">
        <v>1470.99</v>
      </c>
      <c r="W180" s="57">
        <v>1441.44</v>
      </c>
      <c r="X180" s="57">
        <v>1449.72</v>
      </c>
      <c r="Y180" s="57">
        <v>1369.1399999999999</v>
      </c>
      <c r="Z180" s="77">
        <v>1287.1499999999999</v>
      </c>
      <c r="AA180" s="66"/>
    </row>
    <row r="181" spans="1:27" ht="16.5" x14ac:dyDescent="0.25">
      <c r="A181" s="65"/>
      <c r="B181" s="89">
        <v>27</v>
      </c>
      <c r="C181" s="85">
        <v>1275.7399999999998</v>
      </c>
      <c r="D181" s="57">
        <v>1236.8399999999999</v>
      </c>
      <c r="E181" s="57">
        <v>1237.8399999999999</v>
      </c>
      <c r="F181" s="57">
        <v>1248.44</v>
      </c>
      <c r="G181" s="57">
        <v>1292.82</v>
      </c>
      <c r="H181" s="57">
        <v>1347.1499999999999</v>
      </c>
      <c r="I181" s="57">
        <v>1485.9199999999998</v>
      </c>
      <c r="J181" s="57">
        <v>1528.06</v>
      </c>
      <c r="K181" s="57">
        <v>1524.08</v>
      </c>
      <c r="L181" s="57">
        <v>1513.9099999999999</v>
      </c>
      <c r="M181" s="57">
        <v>1506.03</v>
      </c>
      <c r="N181" s="57">
        <v>1505.06</v>
      </c>
      <c r="O181" s="57">
        <v>1509.73</v>
      </c>
      <c r="P181" s="57">
        <v>1510.6499999999999</v>
      </c>
      <c r="Q181" s="57">
        <v>1516.19</v>
      </c>
      <c r="R181" s="57">
        <v>1525.4299999999998</v>
      </c>
      <c r="S181" s="57">
        <v>1517.75</v>
      </c>
      <c r="T181" s="57">
        <v>1489.37</v>
      </c>
      <c r="U181" s="57">
        <v>1504.1299999999999</v>
      </c>
      <c r="V181" s="57">
        <v>1461.97</v>
      </c>
      <c r="W181" s="57">
        <v>1432.23</v>
      </c>
      <c r="X181" s="57">
        <v>1413.85</v>
      </c>
      <c r="Y181" s="57">
        <v>1378.54</v>
      </c>
      <c r="Z181" s="77">
        <v>1310.82</v>
      </c>
      <c r="AA181" s="66"/>
    </row>
    <row r="182" spans="1:27" ht="16.5" x14ac:dyDescent="0.25">
      <c r="A182" s="65"/>
      <c r="B182" s="89">
        <v>28</v>
      </c>
      <c r="C182" s="85">
        <v>1300.9799999999998</v>
      </c>
      <c r="D182" s="57">
        <v>1274.6399999999999</v>
      </c>
      <c r="E182" s="57">
        <v>1254.17</v>
      </c>
      <c r="F182" s="57">
        <v>1243.77</v>
      </c>
      <c r="G182" s="57">
        <v>1276.6199999999999</v>
      </c>
      <c r="H182" s="57">
        <v>1307.5</v>
      </c>
      <c r="I182" s="57">
        <v>1352.6399999999999</v>
      </c>
      <c r="J182" s="57">
        <v>1368.09</v>
      </c>
      <c r="K182" s="57">
        <v>1534.83</v>
      </c>
      <c r="L182" s="57">
        <v>1544.47</v>
      </c>
      <c r="M182" s="57">
        <v>1540.35</v>
      </c>
      <c r="N182" s="57">
        <v>1539.1699999999998</v>
      </c>
      <c r="O182" s="57">
        <v>1533</v>
      </c>
      <c r="P182" s="57">
        <v>1540.36</v>
      </c>
      <c r="Q182" s="57">
        <v>1555.57</v>
      </c>
      <c r="R182" s="57">
        <v>1571.36</v>
      </c>
      <c r="S182" s="57">
        <v>1590.29</v>
      </c>
      <c r="T182" s="57">
        <v>1582.12</v>
      </c>
      <c r="U182" s="57">
        <v>1554.1499999999999</v>
      </c>
      <c r="V182" s="57">
        <v>1527.1399999999999</v>
      </c>
      <c r="W182" s="57">
        <v>1504.12</v>
      </c>
      <c r="X182" s="57">
        <v>1433.46</v>
      </c>
      <c r="Y182" s="57">
        <v>1323.9499999999998</v>
      </c>
      <c r="Z182" s="77">
        <v>1300.79</v>
      </c>
      <c r="AA182" s="66"/>
    </row>
    <row r="183" spans="1:27" ht="16.5" x14ac:dyDescent="0.25">
      <c r="A183" s="65"/>
      <c r="B183" s="89">
        <v>29</v>
      </c>
      <c r="C183" s="85">
        <v>1299.8499999999999</v>
      </c>
      <c r="D183" s="57">
        <v>1262.03</v>
      </c>
      <c r="E183" s="57">
        <v>1246.82</v>
      </c>
      <c r="F183" s="57">
        <v>1232.6199999999999</v>
      </c>
      <c r="G183" s="57">
        <v>1258.2399999999998</v>
      </c>
      <c r="H183" s="57">
        <v>1290.1099999999999</v>
      </c>
      <c r="I183" s="57">
        <v>1312.7399999999998</v>
      </c>
      <c r="J183" s="57">
        <v>1351.1999999999998</v>
      </c>
      <c r="K183" s="57">
        <v>1449.37</v>
      </c>
      <c r="L183" s="57">
        <v>1469.96</v>
      </c>
      <c r="M183" s="57">
        <v>1485.03</v>
      </c>
      <c r="N183" s="57">
        <v>1485.1599999999999</v>
      </c>
      <c r="O183" s="57">
        <v>1488.47</v>
      </c>
      <c r="P183" s="57">
        <v>1504.1399999999999</v>
      </c>
      <c r="Q183" s="57">
        <v>1553.19</v>
      </c>
      <c r="R183" s="57">
        <v>1570.3799999999999</v>
      </c>
      <c r="S183" s="57">
        <v>1587.73</v>
      </c>
      <c r="T183" s="57">
        <v>1584.56</v>
      </c>
      <c r="U183" s="57">
        <v>1584.8</v>
      </c>
      <c r="V183" s="57">
        <v>1555.82</v>
      </c>
      <c r="W183" s="57">
        <v>1525.61</v>
      </c>
      <c r="X183" s="57">
        <v>1429.9199999999998</v>
      </c>
      <c r="Y183" s="57">
        <v>1388.9699999999998</v>
      </c>
      <c r="Z183" s="77">
        <v>1302.2199999999998</v>
      </c>
      <c r="AA183" s="66"/>
    </row>
    <row r="184" spans="1:27" ht="16.5" x14ac:dyDescent="0.25">
      <c r="A184" s="65"/>
      <c r="B184" s="89">
        <v>30</v>
      </c>
      <c r="C184" s="85">
        <v>1324.37</v>
      </c>
      <c r="D184" s="57">
        <v>1293.04</v>
      </c>
      <c r="E184" s="57">
        <v>1274.7399999999998</v>
      </c>
      <c r="F184" s="57">
        <v>1258.1099999999999</v>
      </c>
      <c r="G184" s="57">
        <v>1311.06</v>
      </c>
      <c r="H184" s="57">
        <v>1416.1699999999998</v>
      </c>
      <c r="I184" s="57">
        <v>1625.03</v>
      </c>
      <c r="J184" s="57">
        <v>1657.22</v>
      </c>
      <c r="K184" s="57">
        <v>1658.71</v>
      </c>
      <c r="L184" s="57">
        <v>1664.86</v>
      </c>
      <c r="M184" s="57">
        <v>1669.75</v>
      </c>
      <c r="N184" s="57">
        <v>1659.5</v>
      </c>
      <c r="O184" s="57">
        <v>1659.51</v>
      </c>
      <c r="P184" s="57">
        <v>1661.6799999999998</v>
      </c>
      <c r="Q184" s="57">
        <v>1663.72</v>
      </c>
      <c r="R184" s="57">
        <v>1702.58</v>
      </c>
      <c r="S184" s="57">
        <v>1733.71</v>
      </c>
      <c r="T184" s="57">
        <v>1696.51</v>
      </c>
      <c r="U184" s="57">
        <v>1727.97</v>
      </c>
      <c r="V184" s="57">
        <v>1717.48</v>
      </c>
      <c r="W184" s="57">
        <v>1631.6299999999999</v>
      </c>
      <c r="X184" s="57">
        <v>1621.6399999999999</v>
      </c>
      <c r="Y184" s="57">
        <v>1592.09</v>
      </c>
      <c r="Z184" s="77">
        <v>1555.08</v>
      </c>
      <c r="AA184" s="66"/>
    </row>
    <row r="185" spans="1:27" ht="17.25" thickBot="1" x14ac:dyDescent="0.3">
      <c r="A185" s="65"/>
      <c r="B185" s="90">
        <v>31</v>
      </c>
      <c r="C185" s="86">
        <v>1524.25</v>
      </c>
      <c r="D185" s="78">
        <v>1384.56</v>
      </c>
      <c r="E185" s="78">
        <v>1327.05</v>
      </c>
      <c r="F185" s="78">
        <v>1311.02</v>
      </c>
      <c r="G185" s="78">
        <v>1376.54</v>
      </c>
      <c r="H185" s="78">
        <v>1454.56</v>
      </c>
      <c r="I185" s="78">
        <v>1596.77</v>
      </c>
      <c r="J185" s="78">
        <v>1622.33</v>
      </c>
      <c r="K185" s="78">
        <v>1633.76</v>
      </c>
      <c r="L185" s="78">
        <v>1642.19</v>
      </c>
      <c r="M185" s="78">
        <v>1642.3999999999999</v>
      </c>
      <c r="N185" s="78">
        <v>1642.01</v>
      </c>
      <c r="O185" s="78">
        <v>1643.86</v>
      </c>
      <c r="P185" s="78">
        <v>1647.6399999999999</v>
      </c>
      <c r="Q185" s="78">
        <v>1666.37</v>
      </c>
      <c r="R185" s="78">
        <v>1709.08</v>
      </c>
      <c r="S185" s="78">
        <v>1718.77</v>
      </c>
      <c r="T185" s="78">
        <v>1715.83</v>
      </c>
      <c r="U185" s="78">
        <v>1721.73</v>
      </c>
      <c r="V185" s="78">
        <v>1650.1699999999998</v>
      </c>
      <c r="W185" s="78">
        <v>1629.08</v>
      </c>
      <c r="X185" s="78">
        <v>1613.3</v>
      </c>
      <c r="Y185" s="78">
        <v>1603.3799999999999</v>
      </c>
      <c r="Z185" s="79">
        <v>1571.57</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1472.05</v>
      </c>
      <c r="D189" s="91">
        <v>1435.11</v>
      </c>
      <c r="E189" s="91">
        <v>1425.8799999999999</v>
      </c>
      <c r="F189" s="91">
        <v>1423.4499999999998</v>
      </c>
      <c r="G189" s="91">
        <v>1430.4699999999998</v>
      </c>
      <c r="H189" s="91">
        <v>1454.4499999999998</v>
      </c>
      <c r="I189" s="91">
        <v>1507.09</v>
      </c>
      <c r="J189" s="91">
        <v>1538.5299999999997</v>
      </c>
      <c r="K189" s="91">
        <v>1630.6399999999999</v>
      </c>
      <c r="L189" s="91">
        <v>1674.1999999999998</v>
      </c>
      <c r="M189" s="91">
        <v>1680.4399999999998</v>
      </c>
      <c r="N189" s="91">
        <v>1675.3799999999999</v>
      </c>
      <c r="O189" s="91">
        <v>1672.6499999999999</v>
      </c>
      <c r="P189" s="91">
        <v>1676.86</v>
      </c>
      <c r="Q189" s="91">
        <v>1717.6699999999998</v>
      </c>
      <c r="R189" s="91">
        <v>1742.6399999999999</v>
      </c>
      <c r="S189" s="91">
        <v>1757.4599999999998</v>
      </c>
      <c r="T189" s="91">
        <v>1768.87</v>
      </c>
      <c r="U189" s="91">
        <v>1738.9699999999998</v>
      </c>
      <c r="V189" s="91">
        <v>1687.4599999999998</v>
      </c>
      <c r="W189" s="91">
        <v>1657.1499999999999</v>
      </c>
      <c r="X189" s="91">
        <v>1668.4899999999998</v>
      </c>
      <c r="Y189" s="91">
        <v>1564.9999999999998</v>
      </c>
      <c r="Z189" s="92">
        <v>1461.27</v>
      </c>
      <c r="AA189" s="66"/>
    </row>
    <row r="190" spans="1:27" ht="16.5" x14ac:dyDescent="0.25">
      <c r="A190" s="65"/>
      <c r="B190" s="89">
        <v>2</v>
      </c>
      <c r="C190" s="85">
        <v>1430.4399999999998</v>
      </c>
      <c r="D190" s="57">
        <v>1421.51</v>
      </c>
      <c r="E190" s="57">
        <v>1424.28</v>
      </c>
      <c r="F190" s="57">
        <v>1434.78</v>
      </c>
      <c r="G190" s="57">
        <v>1474.79</v>
      </c>
      <c r="H190" s="57">
        <v>1638.29</v>
      </c>
      <c r="I190" s="57">
        <v>1729.1999999999998</v>
      </c>
      <c r="J190" s="57">
        <v>1756.1999999999998</v>
      </c>
      <c r="K190" s="57">
        <v>1708.12</v>
      </c>
      <c r="L190" s="57">
        <v>1733.0099999999998</v>
      </c>
      <c r="M190" s="57">
        <v>1744.6599999999999</v>
      </c>
      <c r="N190" s="57">
        <v>1690.62</v>
      </c>
      <c r="O190" s="57">
        <v>1691.6299999999999</v>
      </c>
      <c r="P190" s="57">
        <v>1682.09</v>
      </c>
      <c r="Q190" s="57">
        <v>1665.62</v>
      </c>
      <c r="R190" s="57">
        <v>1707.2599999999998</v>
      </c>
      <c r="S190" s="57">
        <v>1705.54</v>
      </c>
      <c r="T190" s="57">
        <v>1668.2399999999998</v>
      </c>
      <c r="U190" s="57">
        <v>1660.11</v>
      </c>
      <c r="V190" s="57">
        <v>1633.2799999999997</v>
      </c>
      <c r="W190" s="57">
        <v>1586.3799999999999</v>
      </c>
      <c r="X190" s="57">
        <v>1566.8</v>
      </c>
      <c r="Y190" s="57">
        <v>1479.1899999999998</v>
      </c>
      <c r="Z190" s="77">
        <v>1406.8</v>
      </c>
      <c r="AA190" s="66"/>
    </row>
    <row r="191" spans="1:27" ht="16.5" x14ac:dyDescent="0.25">
      <c r="A191" s="65"/>
      <c r="B191" s="89">
        <v>3</v>
      </c>
      <c r="C191" s="85">
        <v>1381.9099999999999</v>
      </c>
      <c r="D191" s="57">
        <v>1351.3899999999999</v>
      </c>
      <c r="E191" s="57">
        <v>1346.34</v>
      </c>
      <c r="F191" s="57">
        <v>1360.6599999999999</v>
      </c>
      <c r="G191" s="57">
        <v>1414.9499999999998</v>
      </c>
      <c r="H191" s="57">
        <v>1522.7799999999997</v>
      </c>
      <c r="I191" s="57">
        <v>1676.79</v>
      </c>
      <c r="J191" s="57">
        <v>1686.87</v>
      </c>
      <c r="K191" s="57">
        <v>1682.9799999999998</v>
      </c>
      <c r="L191" s="57">
        <v>1682.59</v>
      </c>
      <c r="M191" s="57">
        <v>1715.2499999999998</v>
      </c>
      <c r="N191" s="57">
        <v>1690.2199999999998</v>
      </c>
      <c r="O191" s="57">
        <v>1702.9499999999998</v>
      </c>
      <c r="P191" s="57">
        <v>1712.61</v>
      </c>
      <c r="Q191" s="57">
        <v>1694.32</v>
      </c>
      <c r="R191" s="57">
        <v>1724.0099999999998</v>
      </c>
      <c r="S191" s="57">
        <v>1693.58</v>
      </c>
      <c r="T191" s="57">
        <v>1700.6299999999999</v>
      </c>
      <c r="U191" s="57">
        <v>1689.9899999999998</v>
      </c>
      <c r="V191" s="57">
        <v>1659.4799999999998</v>
      </c>
      <c r="W191" s="57">
        <v>1609.0299999999997</v>
      </c>
      <c r="X191" s="57">
        <v>1571.6399999999999</v>
      </c>
      <c r="Y191" s="57">
        <v>1496.09</v>
      </c>
      <c r="Z191" s="77">
        <v>1407.81</v>
      </c>
      <c r="AA191" s="66"/>
    </row>
    <row r="192" spans="1:27" ht="16.5" x14ac:dyDescent="0.25">
      <c r="A192" s="65"/>
      <c r="B192" s="89">
        <v>4</v>
      </c>
      <c r="C192" s="85">
        <v>1359.4199999999998</v>
      </c>
      <c r="D192" s="57">
        <v>1342</v>
      </c>
      <c r="E192" s="57">
        <v>1338.2199999999998</v>
      </c>
      <c r="F192" s="57">
        <v>1341.01</v>
      </c>
      <c r="G192" s="57">
        <v>1395.36</v>
      </c>
      <c r="H192" s="57">
        <v>1453.36</v>
      </c>
      <c r="I192" s="57">
        <v>1603.1399999999999</v>
      </c>
      <c r="J192" s="57">
        <v>1604.9899999999998</v>
      </c>
      <c r="K192" s="57">
        <v>1629.6999999999998</v>
      </c>
      <c r="L192" s="57">
        <v>1646.6</v>
      </c>
      <c r="M192" s="57">
        <v>1612.85</v>
      </c>
      <c r="N192" s="57">
        <v>1613.6699999999998</v>
      </c>
      <c r="O192" s="57">
        <v>1623.1499999999999</v>
      </c>
      <c r="P192" s="57">
        <v>1660.3799999999999</v>
      </c>
      <c r="Q192" s="57">
        <v>1624.4799999999998</v>
      </c>
      <c r="R192" s="57">
        <v>1665.2199999999998</v>
      </c>
      <c r="S192" s="57">
        <v>1674.2299999999998</v>
      </c>
      <c r="T192" s="57">
        <v>1632.1299999999999</v>
      </c>
      <c r="U192" s="57">
        <v>1620.32</v>
      </c>
      <c r="V192" s="57">
        <v>1601.4499999999998</v>
      </c>
      <c r="W192" s="57">
        <v>1574.1899999999998</v>
      </c>
      <c r="X192" s="57">
        <v>1558.6699999999998</v>
      </c>
      <c r="Y192" s="57">
        <v>1461.4599999999998</v>
      </c>
      <c r="Z192" s="77">
        <v>1380.29</v>
      </c>
      <c r="AA192" s="66"/>
    </row>
    <row r="193" spans="1:27" ht="16.5" x14ac:dyDescent="0.25">
      <c r="A193" s="65"/>
      <c r="B193" s="89">
        <v>5</v>
      </c>
      <c r="C193" s="85">
        <v>1378.5</v>
      </c>
      <c r="D193" s="57">
        <v>1368.09</v>
      </c>
      <c r="E193" s="57">
        <v>1359.1399999999999</v>
      </c>
      <c r="F193" s="57">
        <v>1358.9399999999998</v>
      </c>
      <c r="G193" s="57">
        <v>1417.6399999999999</v>
      </c>
      <c r="H193" s="57">
        <v>1495.5</v>
      </c>
      <c r="I193" s="57">
        <v>1722.6299999999999</v>
      </c>
      <c r="J193" s="57">
        <v>1731.29</v>
      </c>
      <c r="K193" s="57">
        <v>1723.6499999999999</v>
      </c>
      <c r="L193" s="57">
        <v>1721.8999999999999</v>
      </c>
      <c r="M193" s="57">
        <v>1741.1499999999999</v>
      </c>
      <c r="N193" s="57">
        <v>1714.9599999999998</v>
      </c>
      <c r="O193" s="57">
        <v>1736.2399999999998</v>
      </c>
      <c r="P193" s="57">
        <v>1736.6799999999998</v>
      </c>
      <c r="Q193" s="57">
        <v>1728.83</v>
      </c>
      <c r="R193" s="57">
        <v>1759.35</v>
      </c>
      <c r="S193" s="57">
        <v>1746.2799999999997</v>
      </c>
      <c r="T193" s="57">
        <v>1745.0199999999998</v>
      </c>
      <c r="U193" s="57">
        <v>1742.0299999999997</v>
      </c>
      <c r="V193" s="57">
        <v>1692.9199999999998</v>
      </c>
      <c r="W193" s="57">
        <v>1656.4299999999998</v>
      </c>
      <c r="X193" s="57">
        <v>1658.61</v>
      </c>
      <c r="Y193" s="57">
        <v>1513.06</v>
      </c>
      <c r="Z193" s="77">
        <v>1383.36</v>
      </c>
      <c r="AA193" s="66"/>
    </row>
    <row r="194" spans="1:27" ht="16.5" x14ac:dyDescent="0.25">
      <c r="A194" s="65"/>
      <c r="B194" s="89">
        <v>6</v>
      </c>
      <c r="C194" s="85">
        <v>1412.6699999999998</v>
      </c>
      <c r="D194" s="57">
        <v>1388.03</v>
      </c>
      <c r="E194" s="57">
        <v>1388.74</v>
      </c>
      <c r="F194" s="57">
        <v>1395.5</v>
      </c>
      <c r="G194" s="57">
        <v>1462.9199999999998</v>
      </c>
      <c r="H194" s="57">
        <v>1663.3799999999999</v>
      </c>
      <c r="I194" s="57">
        <v>1743.3999999999999</v>
      </c>
      <c r="J194" s="57">
        <v>1763.37</v>
      </c>
      <c r="K194" s="57">
        <v>1747.6599999999999</v>
      </c>
      <c r="L194" s="57">
        <v>1745.2799999999997</v>
      </c>
      <c r="M194" s="57">
        <v>1769.29</v>
      </c>
      <c r="N194" s="57">
        <v>1744.9399999999998</v>
      </c>
      <c r="O194" s="57">
        <v>1765.62</v>
      </c>
      <c r="P194" s="57">
        <v>1767.84</v>
      </c>
      <c r="Q194" s="57">
        <v>1731.1299999999999</v>
      </c>
      <c r="R194" s="57">
        <v>1754.29</v>
      </c>
      <c r="S194" s="57">
        <v>1736.0199999999998</v>
      </c>
      <c r="T194" s="57">
        <v>1726.58</v>
      </c>
      <c r="U194" s="57">
        <v>1723.6499999999999</v>
      </c>
      <c r="V194" s="57">
        <v>1667.36</v>
      </c>
      <c r="W194" s="57">
        <v>1666.9099999999999</v>
      </c>
      <c r="X194" s="57">
        <v>1691.9899999999998</v>
      </c>
      <c r="Y194" s="57">
        <v>1592.06</v>
      </c>
      <c r="Z194" s="77">
        <v>1491.6</v>
      </c>
      <c r="AA194" s="66"/>
    </row>
    <row r="195" spans="1:27" ht="16.5" x14ac:dyDescent="0.25">
      <c r="A195" s="65"/>
      <c r="B195" s="89">
        <v>7</v>
      </c>
      <c r="C195" s="85">
        <v>1568.87</v>
      </c>
      <c r="D195" s="57">
        <v>1496.9199999999998</v>
      </c>
      <c r="E195" s="57">
        <v>1472.6299999999999</v>
      </c>
      <c r="F195" s="57">
        <v>1452.61</v>
      </c>
      <c r="G195" s="57">
        <v>1469.53</v>
      </c>
      <c r="H195" s="57">
        <v>1586.7299999999998</v>
      </c>
      <c r="I195" s="57">
        <v>1666.7099999999998</v>
      </c>
      <c r="J195" s="57">
        <v>1692.2399999999998</v>
      </c>
      <c r="K195" s="57">
        <v>1707.86</v>
      </c>
      <c r="L195" s="57">
        <v>1721.05</v>
      </c>
      <c r="M195" s="57">
        <v>1732.11</v>
      </c>
      <c r="N195" s="57">
        <v>1723.86</v>
      </c>
      <c r="O195" s="57">
        <v>1703.32</v>
      </c>
      <c r="P195" s="57">
        <v>1704.1499999999999</v>
      </c>
      <c r="Q195" s="57">
        <v>1723.82</v>
      </c>
      <c r="R195" s="57">
        <v>1718.6699999999998</v>
      </c>
      <c r="S195" s="57">
        <v>1736.83</v>
      </c>
      <c r="T195" s="57">
        <v>1738.08</v>
      </c>
      <c r="U195" s="57">
        <v>1677.6799999999998</v>
      </c>
      <c r="V195" s="57">
        <v>1661.6799999999998</v>
      </c>
      <c r="W195" s="57">
        <v>1593.1</v>
      </c>
      <c r="X195" s="57">
        <v>1625.4599999999998</v>
      </c>
      <c r="Y195" s="57">
        <v>1572.32</v>
      </c>
      <c r="Z195" s="77">
        <v>1503.81</v>
      </c>
      <c r="AA195" s="66"/>
    </row>
    <row r="196" spans="1:27" ht="16.5" x14ac:dyDescent="0.25">
      <c r="A196" s="65"/>
      <c r="B196" s="89">
        <v>8</v>
      </c>
      <c r="C196" s="85">
        <v>1562.6699999999998</v>
      </c>
      <c r="D196" s="57">
        <v>1441.9099999999999</v>
      </c>
      <c r="E196" s="57">
        <v>1426.34</v>
      </c>
      <c r="F196" s="57">
        <v>1423.6999999999998</v>
      </c>
      <c r="G196" s="57">
        <v>1426.2099999999998</v>
      </c>
      <c r="H196" s="57">
        <v>1463.31</v>
      </c>
      <c r="I196" s="57">
        <v>1569.59</v>
      </c>
      <c r="J196" s="57">
        <v>1602.35</v>
      </c>
      <c r="K196" s="57">
        <v>1636.1299999999999</v>
      </c>
      <c r="L196" s="57">
        <v>1644.9199999999998</v>
      </c>
      <c r="M196" s="57">
        <v>1639.62</v>
      </c>
      <c r="N196" s="57">
        <v>1638.0199999999998</v>
      </c>
      <c r="O196" s="57">
        <v>1637.9299999999998</v>
      </c>
      <c r="P196" s="57">
        <v>1645.3999999999999</v>
      </c>
      <c r="Q196" s="57">
        <v>1675.09</v>
      </c>
      <c r="R196" s="57">
        <v>1725.1899999999998</v>
      </c>
      <c r="S196" s="57">
        <v>1740.2099999999998</v>
      </c>
      <c r="T196" s="57">
        <v>1748.56</v>
      </c>
      <c r="U196" s="57">
        <v>1717.2799999999997</v>
      </c>
      <c r="V196" s="57">
        <v>1663.6599999999999</v>
      </c>
      <c r="W196" s="57">
        <v>1624.83</v>
      </c>
      <c r="X196" s="57">
        <v>1647.1699999999998</v>
      </c>
      <c r="Y196" s="57">
        <v>1579.6</v>
      </c>
      <c r="Z196" s="77">
        <v>1503.2099999999998</v>
      </c>
      <c r="AA196" s="66"/>
    </row>
    <row r="197" spans="1:27" ht="16.5" x14ac:dyDescent="0.25">
      <c r="A197" s="65"/>
      <c r="B197" s="89">
        <v>9</v>
      </c>
      <c r="C197" s="85">
        <v>1529.9199999999998</v>
      </c>
      <c r="D197" s="57">
        <v>1440.36</v>
      </c>
      <c r="E197" s="57">
        <v>1408.11</v>
      </c>
      <c r="F197" s="57">
        <v>1421.4099999999999</v>
      </c>
      <c r="G197" s="57">
        <v>1457.1299999999999</v>
      </c>
      <c r="H197" s="57">
        <v>1615.6699999999998</v>
      </c>
      <c r="I197" s="57">
        <v>1717.9199999999998</v>
      </c>
      <c r="J197" s="57">
        <v>1751.06</v>
      </c>
      <c r="K197" s="57">
        <v>1756.7599999999998</v>
      </c>
      <c r="L197" s="57">
        <v>1719.5299999999997</v>
      </c>
      <c r="M197" s="57">
        <v>1721.7699999999998</v>
      </c>
      <c r="N197" s="57">
        <v>1702.55</v>
      </c>
      <c r="O197" s="57">
        <v>1703.8899999999999</v>
      </c>
      <c r="P197" s="57">
        <v>1713.6399999999999</v>
      </c>
      <c r="Q197" s="57">
        <v>1721.57</v>
      </c>
      <c r="R197" s="57">
        <v>1727.34</v>
      </c>
      <c r="S197" s="57">
        <v>1694.9899999999998</v>
      </c>
      <c r="T197" s="57">
        <v>1689.8899999999999</v>
      </c>
      <c r="U197" s="57">
        <v>1686.34</v>
      </c>
      <c r="V197" s="57">
        <v>1670.3</v>
      </c>
      <c r="W197" s="57">
        <v>1584.1299999999999</v>
      </c>
      <c r="X197" s="57">
        <v>1586.8799999999999</v>
      </c>
      <c r="Y197" s="57">
        <v>1544.7199999999998</v>
      </c>
      <c r="Z197" s="77">
        <v>1486.9399999999998</v>
      </c>
      <c r="AA197" s="66"/>
    </row>
    <row r="198" spans="1:27" ht="16.5" x14ac:dyDescent="0.25">
      <c r="A198" s="65"/>
      <c r="B198" s="89">
        <v>10</v>
      </c>
      <c r="C198" s="85">
        <v>1487.08</v>
      </c>
      <c r="D198" s="57">
        <v>1436.56</v>
      </c>
      <c r="E198" s="57">
        <v>1426.35</v>
      </c>
      <c r="F198" s="57">
        <v>1436.9399999999998</v>
      </c>
      <c r="G198" s="57">
        <v>1485.32</v>
      </c>
      <c r="H198" s="57">
        <v>1605.9199999999998</v>
      </c>
      <c r="I198" s="57">
        <v>1713.79</v>
      </c>
      <c r="J198" s="57">
        <v>1777.1999999999998</v>
      </c>
      <c r="K198" s="57">
        <v>1764.4499999999998</v>
      </c>
      <c r="L198" s="57">
        <v>1761.4899999999998</v>
      </c>
      <c r="M198" s="57">
        <v>1778.9499999999998</v>
      </c>
      <c r="N198" s="57">
        <v>1730.3</v>
      </c>
      <c r="O198" s="57">
        <v>1731.7799999999997</v>
      </c>
      <c r="P198" s="57">
        <v>1739.7399999999998</v>
      </c>
      <c r="Q198" s="57">
        <v>1764.3999999999999</v>
      </c>
      <c r="R198" s="57">
        <v>1780.8999999999999</v>
      </c>
      <c r="S198" s="57">
        <v>1775.84</v>
      </c>
      <c r="T198" s="57">
        <v>1806.6299999999999</v>
      </c>
      <c r="U198" s="57">
        <v>1747.9599999999998</v>
      </c>
      <c r="V198" s="57">
        <v>1720.5199999999998</v>
      </c>
      <c r="W198" s="57">
        <v>1650.4399999999998</v>
      </c>
      <c r="X198" s="57">
        <v>1690.57</v>
      </c>
      <c r="Y198" s="57">
        <v>1582.1299999999999</v>
      </c>
      <c r="Z198" s="77">
        <v>1570.2299999999998</v>
      </c>
      <c r="AA198" s="66"/>
    </row>
    <row r="199" spans="1:27" ht="16.5" x14ac:dyDescent="0.25">
      <c r="A199" s="65"/>
      <c r="B199" s="89">
        <v>11</v>
      </c>
      <c r="C199" s="85">
        <v>1514.1</v>
      </c>
      <c r="D199" s="57">
        <v>1454.04</v>
      </c>
      <c r="E199" s="57">
        <v>1454.9099999999999</v>
      </c>
      <c r="F199" s="57">
        <v>1451.54</v>
      </c>
      <c r="G199" s="57">
        <v>1515.2599999999998</v>
      </c>
      <c r="H199" s="57">
        <v>1663.5299999999997</v>
      </c>
      <c r="I199" s="57">
        <v>1756.0099999999998</v>
      </c>
      <c r="J199" s="57">
        <v>1739.9999999999998</v>
      </c>
      <c r="K199" s="57">
        <v>1744.59</v>
      </c>
      <c r="L199" s="57">
        <v>1733.05</v>
      </c>
      <c r="M199" s="57">
        <v>1747.85</v>
      </c>
      <c r="N199" s="57">
        <v>1713.4999999999998</v>
      </c>
      <c r="O199" s="57">
        <v>1723.83</v>
      </c>
      <c r="P199" s="57">
        <v>1731.85</v>
      </c>
      <c r="Q199" s="57">
        <v>1735.0299999999997</v>
      </c>
      <c r="R199" s="57">
        <v>1770.35</v>
      </c>
      <c r="S199" s="57">
        <v>1779.4399999999998</v>
      </c>
      <c r="T199" s="57">
        <v>1775.84</v>
      </c>
      <c r="U199" s="57">
        <v>1723.6499999999999</v>
      </c>
      <c r="V199" s="57">
        <v>1699.1499999999999</v>
      </c>
      <c r="W199" s="57">
        <v>1641.7199999999998</v>
      </c>
      <c r="X199" s="57">
        <v>1645.7699999999998</v>
      </c>
      <c r="Y199" s="57">
        <v>1557.3</v>
      </c>
      <c r="Z199" s="77">
        <v>1560.1</v>
      </c>
      <c r="AA199" s="66"/>
    </row>
    <row r="200" spans="1:27" ht="16.5" x14ac:dyDescent="0.25">
      <c r="A200" s="65"/>
      <c r="B200" s="89">
        <v>12</v>
      </c>
      <c r="C200" s="85">
        <v>1498.3</v>
      </c>
      <c r="D200" s="57">
        <v>1441.34</v>
      </c>
      <c r="E200" s="57">
        <v>1426.1699999999998</v>
      </c>
      <c r="F200" s="57">
        <v>1436.85</v>
      </c>
      <c r="G200" s="57">
        <v>1495.9099999999999</v>
      </c>
      <c r="H200" s="57">
        <v>1592.6699999999998</v>
      </c>
      <c r="I200" s="57">
        <v>1682.85</v>
      </c>
      <c r="J200" s="57">
        <v>1702.7099999999998</v>
      </c>
      <c r="K200" s="57">
        <v>1691.83</v>
      </c>
      <c r="L200" s="57">
        <v>1690.1399999999999</v>
      </c>
      <c r="M200" s="57">
        <v>1706.0299999999997</v>
      </c>
      <c r="N200" s="57">
        <v>1673.56</v>
      </c>
      <c r="O200" s="57">
        <v>1701.4999999999998</v>
      </c>
      <c r="P200" s="57">
        <v>1706.04</v>
      </c>
      <c r="Q200" s="57">
        <v>1709.31</v>
      </c>
      <c r="R200" s="57">
        <v>1718.4599999999998</v>
      </c>
      <c r="S200" s="57">
        <v>1717.4799999999998</v>
      </c>
      <c r="T200" s="57">
        <v>1715.04</v>
      </c>
      <c r="U200" s="57">
        <v>1694.9399999999998</v>
      </c>
      <c r="V200" s="57">
        <v>1643.1899999999998</v>
      </c>
      <c r="W200" s="57">
        <v>1598.5099999999998</v>
      </c>
      <c r="X200" s="57">
        <v>1628.07</v>
      </c>
      <c r="Y200" s="57">
        <v>1569.81</v>
      </c>
      <c r="Z200" s="77">
        <v>1505.78</v>
      </c>
      <c r="AA200" s="66"/>
    </row>
    <row r="201" spans="1:27" ht="16.5" x14ac:dyDescent="0.25">
      <c r="A201" s="65"/>
      <c r="B201" s="89">
        <v>13</v>
      </c>
      <c r="C201" s="85">
        <v>1492.4499999999998</v>
      </c>
      <c r="D201" s="57">
        <v>1445.26</v>
      </c>
      <c r="E201" s="57">
        <v>1427.8799999999999</v>
      </c>
      <c r="F201" s="57">
        <v>1438.25</v>
      </c>
      <c r="G201" s="57">
        <v>1491.24</v>
      </c>
      <c r="H201" s="57">
        <v>1590.6</v>
      </c>
      <c r="I201" s="57">
        <v>1650.0299999999997</v>
      </c>
      <c r="J201" s="57">
        <v>1678.34</v>
      </c>
      <c r="K201" s="57">
        <v>1648.4499999999998</v>
      </c>
      <c r="L201" s="57">
        <v>1692.7199999999998</v>
      </c>
      <c r="M201" s="57">
        <v>1701.7599999999998</v>
      </c>
      <c r="N201" s="57">
        <v>1700.86</v>
      </c>
      <c r="O201" s="57">
        <v>1705.37</v>
      </c>
      <c r="P201" s="57">
        <v>1708.1799999999998</v>
      </c>
      <c r="Q201" s="57">
        <v>1708.4999999999998</v>
      </c>
      <c r="R201" s="57">
        <v>1716.8899999999999</v>
      </c>
      <c r="S201" s="57">
        <v>1712.9299999999998</v>
      </c>
      <c r="T201" s="57">
        <v>1709.84</v>
      </c>
      <c r="U201" s="57">
        <v>1635.1</v>
      </c>
      <c r="V201" s="57">
        <v>1594.7199999999998</v>
      </c>
      <c r="W201" s="57">
        <v>1585.4099999999999</v>
      </c>
      <c r="X201" s="57">
        <v>1615.7399999999998</v>
      </c>
      <c r="Y201" s="57">
        <v>1533.9999999999998</v>
      </c>
      <c r="Z201" s="77">
        <v>1517.32</v>
      </c>
      <c r="AA201" s="66"/>
    </row>
    <row r="202" spans="1:27" ht="16.5" x14ac:dyDescent="0.25">
      <c r="A202" s="65"/>
      <c r="B202" s="89">
        <v>14</v>
      </c>
      <c r="C202" s="85">
        <v>1537.4999999999998</v>
      </c>
      <c r="D202" s="57">
        <v>1544.1</v>
      </c>
      <c r="E202" s="57">
        <v>1533.6799999999998</v>
      </c>
      <c r="F202" s="57">
        <v>1520.2699999999998</v>
      </c>
      <c r="G202" s="57">
        <v>1572.54</v>
      </c>
      <c r="H202" s="57">
        <v>1610.35</v>
      </c>
      <c r="I202" s="57">
        <v>1666.4699999999998</v>
      </c>
      <c r="J202" s="57">
        <v>1699.7699999999998</v>
      </c>
      <c r="K202" s="57">
        <v>1741.3899999999999</v>
      </c>
      <c r="L202" s="57">
        <v>1806.09</v>
      </c>
      <c r="M202" s="57">
        <v>1810.1</v>
      </c>
      <c r="N202" s="57">
        <v>1809.5299999999997</v>
      </c>
      <c r="O202" s="57">
        <v>1801.7399999999998</v>
      </c>
      <c r="P202" s="57">
        <v>1807.7599999999998</v>
      </c>
      <c r="Q202" s="57">
        <v>1832.62</v>
      </c>
      <c r="R202" s="57">
        <v>1836.9699999999998</v>
      </c>
      <c r="S202" s="57">
        <v>1854.09</v>
      </c>
      <c r="T202" s="57">
        <v>1805.3899999999999</v>
      </c>
      <c r="U202" s="57">
        <v>1804.6999999999998</v>
      </c>
      <c r="V202" s="57">
        <v>1784.04</v>
      </c>
      <c r="W202" s="57">
        <v>1702.3</v>
      </c>
      <c r="X202" s="57">
        <v>1678.6899999999998</v>
      </c>
      <c r="Y202" s="57">
        <v>1578.62</v>
      </c>
      <c r="Z202" s="77">
        <v>1543.54</v>
      </c>
      <c r="AA202" s="66"/>
    </row>
    <row r="203" spans="1:27" ht="16.5" x14ac:dyDescent="0.25">
      <c r="A203" s="65"/>
      <c r="B203" s="89">
        <v>15</v>
      </c>
      <c r="C203" s="85">
        <v>1462.4099999999999</v>
      </c>
      <c r="D203" s="57">
        <v>1403.12</v>
      </c>
      <c r="E203" s="57">
        <v>1387.86</v>
      </c>
      <c r="F203" s="57">
        <v>1387.79</v>
      </c>
      <c r="G203" s="57">
        <v>1398.29</v>
      </c>
      <c r="H203" s="57">
        <v>1418.76</v>
      </c>
      <c r="I203" s="57">
        <v>1427.5</v>
      </c>
      <c r="J203" s="57">
        <v>1491.9299999999998</v>
      </c>
      <c r="K203" s="57">
        <v>1605.1399999999999</v>
      </c>
      <c r="L203" s="57">
        <v>1642.32</v>
      </c>
      <c r="M203" s="57">
        <v>1649.84</v>
      </c>
      <c r="N203" s="57">
        <v>1662.4599999999998</v>
      </c>
      <c r="O203" s="57">
        <v>1664.1</v>
      </c>
      <c r="P203" s="57">
        <v>1675.1399999999999</v>
      </c>
      <c r="Q203" s="57">
        <v>1693.4099999999999</v>
      </c>
      <c r="R203" s="57">
        <v>1707.7799999999997</v>
      </c>
      <c r="S203" s="57">
        <v>1719.1399999999999</v>
      </c>
      <c r="T203" s="57">
        <v>1731.54</v>
      </c>
      <c r="U203" s="57">
        <v>1726.37</v>
      </c>
      <c r="V203" s="57">
        <v>1701.1599999999999</v>
      </c>
      <c r="W203" s="57">
        <v>1652.9199999999998</v>
      </c>
      <c r="X203" s="57">
        <v>1615.55</v>
      </c>
      <c r="Y203" s="57">
        <v>1522.9299999999998</v>
      </c>
      <c r="Z203" s="77">
        <v>1493.61</v>
      </c>
      <c r="AA203" s="66"/>
    </row>
    <row r="204" spans="1:27" ht="16.5" x14ac:dyDescent="0.25">
      <c r="A204" s="65"/>
      <c r="B204" s="89">
        <v>16</v>
      </c>
      <c r="C204" s="85">
        <v>1425.9699999999998</v>
      </c>
      <c r="D204" s="57">
        <v>1407.9299999999998</v>
      </c>
      <c r="E204" s="57">
        <v>1395.75</v>
      </c>
      <c r="F204" s="57">
        <v>1402.4599999999998</v>
      </c>
      <c r="G204" s="57">
        <v>1476.77</v>
      </c>
      <c r="H204" s="57">
        <v>1548.9399999999998</v>
      </c>
      <c r="I204" s="57">
        <v>1643.57</v>
      </c>
      <c r="J204" s="57">
        <v>1674.32</v>
      </c>
      <c r="K204" s="57">
        <v>1631.37</v>
      </c>
      <c r="L204" s="57">
        <v>1694.1399999999999</v>
      </c>
      <c r="M204" s="57">
        <v>1643.29</v>
      </c>
      <c r="N204" s="57">
        <v>1647.09</v>
      </c>
      <c r="O204" s="57">
        <v>1638.2099999999998</v>
      </c>
      <c r="P204" s="57">
        <v>1653.3</v>
      </c>
      <c r="Q204" s="57">
        <v>1702.3</v>
      </c>
      <c r="R204" s="57">
        <v>1719.7399999999998</v>
      </c>
      <c r="S204" s="57">
        <v>1698.55</v>
      </c>
      <c r="T204" s="57">
        <v>1641.0099999999998</v>
      </c>
      <c r="U204" s="57">
        <v>1605.8899999999999</v>
      </c>
      <c r="V204" s="57">
        <v>1579.9299999999998</v>
      </c>
      <c r="W204" s="57">
        <v>1521.04</v>
      </c>
      <c r="X204" s="57">
        <v>1485.75</v>
      </c>
      <c r="Y204" s="57">
        <v>1414.3999999999999</v>
      </c>
      <c r="Z204" s="77">
        <v>1390.4099999999999</v>
      </c>
      <c r="AA204" s="66"/>
    </row>
    <row r="205" spans="1:27" ht="16.5" x14ac:dyDescent="0.25">
      <c r="A205" s="65"/>
      <c r="B205" s="89">
        <v>17</v>
      </c>
      <c r="C205" s="85">
        <v>1397.3999999999999</v>
      </c>
      <c r="D205" s="57">
        <v>1362.2099999999998</v>
      </c>
      <c r="E205" s="57">
        <v>1360.9699999999998</v>
      </c>
      <c r="F205" s="57">
        <v>1367.12</v>
      </c>
      <c r="G205" s="57">
        <v>1418.35</v>
      </c>
      <c r="H205" s="57">
        <v>1464.54</v>
      </c>
      <c r="I205" s="57">
        <v>1618.2399999999998</v>
      </c>
      <c r="J205" s="57">
        <v>1605.81</v>
      </c>
      <c r="K205" s="57">
        <v>1614.2399999999998</v>
      </c>
      <c r="L205" s="57">
        <v>1495.27</v>
      </c>
      <c r="M205" s="57">
        <v>1460.31</v>
      </c>
      <c r="N205" s="57">
        <v>1456.8</v>
      </c>
      <c r="O205" s="57">
        <v>1432.76</v>
      </c>
      <c r="P205" s="57">
        <v>1461.27</v>
      </c>
      <c r="Q205" s="57">
        <v>1480.4299999999998</v>
      </c>
      <c r="R205" s="57">
        <v>1598.11</v>
      </c>
      <c r="S205" s="57">
        <v>1714.85</v>
      </c>
      <c r="T205" s="57">
        <v>1617.7099999999998</v>
      </c>
      <c r="U205" s="57">
        <v>1609.84</v>
      </c>
      <c r="V205" s="57">
        <v>1579.06</v>
      </c>
      <c r="W205" s="57">
        <v>1505.49</v>
      </c>
      <c r="X205" s="57">
        <v>1507.4499999999998</v>
      </c>
      <c r="Y205" s="57">
        <v>1472.61</v>
      </c>
      <c r="Z205" s="77">
        <v>1414.2099999999998</v>
      </c>
      <c r="AA205" s="66"/>
    </row>
    <row r="206" spans="1:27" ht="16.5" x14ac:dyDescent="0.25">
      <c r="A206" s="65"/>
      <c r="B206" s="89">
        <v>18</v>
      </c>
      <c r="C206" s="85">
        <v>1379.62</v>
      </c>
      <c r="D206" s="57">
        <v>1372.27</v>
      </c>
      <c r="E206" s="57">
        <v>1372.98</v>
      </c>
      <c r="F206" s="57">
        <v>1384.52</v>
      </c>
      <c r="G206" s="57">
        <v>1416.31</v>
      </c>
      <c r="H206" s="57">
        <v>1522.83</v>
      </c>
      <c r="I206" s="57">
        <v>1669.3</v>
      </c>
      <c r="J206" s="57">
        <v>1677.1399999999999</v>
      </c>
      <c r="K206" s="57">
        <v>1649.2299999999998</v>
      </c>
      <c r="L206" s="57">
        <v>1665.6299999999999</v>
      </c>
      <c r="M206" s="57">
        <v>1673.06</v>
      </c>
      <c r="N206" s="57">
        <v>1668.9099999999999</v>
      </c>
      <c r="O206" s="57">
        <v>1677.8899999999999</v>
      </c>
      <c r="P206" s="57">
        <v>1681.34</v>
      </c>
      <c r="Q206" s="57">
        <v>1678.87</v>
      </c>
      <c r="R206" s="57">
        <v>1711.1999999999998</v>
      </c>
      <c r="S206" s="57">
        <v>1687.08</v>
      </c>
      <c r="T206" s="57">
        <v>1670.0199999999998</v>
      </c>
      <c r="U206" s="57">
        <v>1659.7599999999998</v>
      </c>
      <c r="V206" s="57">
        <v>1649.32</v>
      </c>
      <c r="W206" s="57">
        <v>1587.1</v>
      </c>
      <c r="X206" s="57">
        <v>1539.2299999999998</v>
      </c>
      <c r="Y206" s="57">
        <v>1512.54</v>
      </c>
      <c r="Z206" s="77">
        <v>1433.34</v>
      </c>
      <c r="AA206" s="66"/>
    </row>
    <row r="207" spans="1:27" ht="16.5" x14ac:dyDescent="0.25">
      <c r="A207" s="65"/>
      <c r="B207" s="89">
        <v>19</v>
      </c>
      <c r="C207" s="85">
        <v>1423.8999999999999</v>
      </c>
      <c r="D207" s="57">
        <v>1393.48</v>
      </c>
      <c r="E207" s="57">
        <v>1395.6999999999998</v>
      </c>
      <c r="F207" s="57">
        <v>1403.86</v>
      </c>
      <c r="G207" s="57">
        <v>1431.9699999999998</v>
      </c>
      <c r="H207" s="57">
        <v>1546.81</v>
      </c>
      <c r="I207" s="57">
        <v>1685.32</v>
      </c>
      <c r="J207" s="57">
        <v>1706.4699999999998</v>
      </c>
      <c r="K207" s="57">
        <v>1676.62</v>
      </c>
      <c r="L207" s="57">
        <v>1681.4199999999998</v>
      </c>
      <c r="M207" s="57">
        <v>1700.6299999999999</v>
      </c>
      <c r="N207" s="57">
        <v>1681.8899999999999</v>
      </c>
      <c r="O207" s="57">
        <v>1679.4899999999998</v>
      </c>
      <c r="P207" s="57">
        <v>1660.7799999999997</v>
      </c>
      <c r="Q207" s="57">
        <v>1681.84</v>
      </c>
      <c r="R207" s="57">
        <v>1717.62</v>
      </c>
      <c r="S207" s="57">
        <v>1708.6899999999998</v>
      </c>
      <c r="T207" s="57">
        <v>1664.2199999999998</v>
      </c>
      <c r="U207" s="57">
        <v>1659.2399999999998</v>
      </c>
      <c r="V207" s="57">
        <v>1639.33</v>
      </c>
      <c r="W207" s="57">
        <v>1550.2099999999998</v>
      </c>
      <c r="X207" s="57">
        <v>1554.6699999999998</v>
      </c>
      <c r="Y207" s="57">
        <v>1506.81</v>
      </c>
      <c r="Z207" s="77">
        <v>1419.4199999999998</v>
      </c>
      <c r="AA207" s="66"/>
    </row>
    <row r="208" spans="1:27" ht="16.5" x14ac:dyDescent="0.25">
      <c r="A208" s="65"/>
      <c r="B208" s="89">
        <v>20</v>
      </c>
      <c r="C208" s="85">
        <v>1373.25</v>
      </c>
      <c r="D208" s="57">
        <v>1349.9299999999998</v>
      </c>
      <c r="E208" s="57">
        <v>1345.01</v>
      </c>
      <c r="F208" s="57">
        <v>1349.6299999999999</v>
      </c>
      <c r="G208" s="57">
        <v>1411.9699999999998</v>
      </c>
      <c r="H208" s="57">
        <v>1461.33</v>
      </c>
      <c r="I208" s="57">
        <v>1608.55</v>
      </c>
      <c r="J208" s="57">
        <v>1662.6899999999998</v>
      </c>
      <c r="K208" s="57">
        <v>1618.3999999999999</v>
      </c>
      <c r="L208" s="57">
        <v>1621.56</v>
      </c>
      <c r="M208" s="57">
        <v>1626.2599999999998</v>
      </c>
      <c r="N208" s="57">
        <v>1612.81</v>
      </c>
      <c r="O208" s="57">
        <v>1639.1299999999999</v>
      </c>
      <c r="P208" s="57">
        <v>1649.08</v>
      </c>
      <c r="Q208" s="57">
        <v>1634.1999999999998</v>
      </c>
      <c r="R208" s="57">
        <v>1639.6699999999998</v>
      </c>
      <c r="S208" s="57">
        <v>1648.2799999999997</v>
      </c>
      <c r="T208" s="57">
        <v>1617.11</v>
      </c>
      <c r="U208" s="57">
        <v>1602.6599999999999</v>
      </c>
      <c r="V208" s="57">
        <v>1586.0199999999998</v>
      </c>
      <c r="W208" s="57">
        <v>1521.4899999999998</v>
      </c>
      <c r="X208" s="57">
        <v>1536.08</v>
      </c>
      <c r="Y208" s="57">
        <v>1521.81</v>
      </c>
      <c r="Z208" s="77">
        <v>1415.9399999999998</v>
      </c>
      <c r="AA208" s="66"/>
    </row>
    <row r="209" spans="1:27" ht="16.5" x14ac:dyDescent="0.25">
      <c r="A209" s="65"/>
      <c r="B209" s="89">
        <v>21</v>
      </c>
      <c r="C209" s="85">
        <v>1407.04</v>
      </c>
      <c r="D209" s="57">
        <v>1377.8899999999999</v>
      </c>
      <c r="E209" s="57">
        <v>1355.6599999999999</v>
      </c>
      <c r="F209" s="57">
        <v>1346.3</v>
      </c>
      <c r="G209" s="57">
        <v>1373.76</v>
      </c>
      <c r="H209" s="57">
        <v>1419.1699999999998</v>
      </c>
      <c r="I209" s="57">
        <v>1460.4299999999998</v>
      </c>
      <c r="J209" s="57">
        <v>1479.2199999999998</v>
      </c>
      <c r="K209" s="57">
        <v>1608.9599999999998</v>
      </c>
      <c r="L209" s="57">
        <v>1663.1499999999999</v>
      </c>
      <c r="M209" s="57">
        <v>1662.3999999999999</v>
      </c>
      <c r="N209" s="57">
        <v>1656.85</v>
      </c>
      <c r="O209" s="57">
        <v>1654.56</v>
      </c>
      <c r="P209" s="57">
        <v>1657.61</v>
      </c>
      <c r="Q209" s="57">
        <v>1669.86</v>
      </c>
      <c r="R209" s="57">
        <v>1676.3899999999999</v>
      </c>
      <c r="S209" s="57">
        <v>1688.56</v>
      </c>
      <c r="T209" s="57">
        <v>1681.07</v>
      </c>
      <c r="U209" s="57">
        <v>1674.84</v>
      </c>
      <c r="V209" s="57">
        <v>1650.7099999999998</v>
      </c>
      <c r="W209" s="57">
        <v>1607.3899999999999</v>
      </c>
      <c r="X209" s="57">
        <v>1560.59</v>
      </c>
      <c r="Y209" s="57">
        <v>1434.54</v>
      </c>
      <c r="Z209" s="77">
        <v>1408.9399999999998</v>
      </c>
      <c r="AA209" s="66"/>
    </row>
    <row r="210" spans="1:27" ht="16.5" x14ac:dyDescent="0.25">
      <c r="A210" s="65"/>
      <c r="B210" s="89">
        <v>22</v>
      </c>
      <c r="C210" s="85">
        <v>1401.74</v>
      </c>
      <c r="D210" s="57">
        <v>1373.8799999999999</v>
      </c>
      <c r="E210" s="57">
        <v>1362.62</v>
      </c>
      <c r="F210" s="57">
        <v>1342.09</v>
      </c>
      <c r="G210" s="57">
        <v>1370.1299999999999</v>
      </c>
      <c r="H210" s="57">
        <v>1396.57</v>
      </c>
      <c r="I210" s="57">
        <v>1443.05</v>
      </c>
      <c r="J210" s="57">
        <v>1460.82</v>
      </c>
      <c r="K210" s="57">
        <v>1484.2099999999998</v>
      </c>
      <c r="L210" s="57">
        <v>1586.0299999999997</v>
      </c>
      <c r="M210" s="57">
        <v>1669.9599999999998</v>
      </c>
      <c r="N210" s="57">
        <v>1673.1799999999998</v>
      </c>
      <c r="O210" s="57">
        <v>1676.81</v>
      </c>
      <c r="P210" s="57">
        <v>1689.04</v>
      </c>
      <c r="Q210" s="57">
        <v>1704.62</v>
      </c>
      <c r="R210" s="57">
        <v>1710.2299999999998</v>
      </c>
      <c r="S210" s="57">
        <v>1711.9099999999999</v>
      </c>
      <c r="T210" s="57">
        <v>1706.1</v>
      </c>
      <c r="U210" s="57">
        <v>1700.5099999999998</v>
      </c>
      <c r="V210" s="57">
        <v>1691.1599999999999</v>
      </c>
      <c r="W210" s="57">
        <v>1646.4099999999999</v>
      </c>
      <c r="X210" s="57">
        <v>1566.7799999999997</v>
      </c>
      <c r="Y210" s="57">
        <v>1444.52</v>
      </c>
      <c r="Z210" s="77">
        <v>1403.73</v>
      </c>
      <c r="AA210" s="66"/>
    </row>
    <row r="211" spans="1:27" ht="16.5" x14ac:dyDescent="0.25">
      <c r="A211" s="65"/>
      <c r="B211" s="89">
        <v>23</v>
      </c>
      <c r="C211" s="85">
        <v>1391.99</v>
      </c>
      <c r="D211" s="57">
        <v>1362.2099999999998</v>
      </c>
      <c r="E211" s="57">
        <v>1360.4599999999998</v>
      </c>
      <c r="F211" s="57">
        <v>1368.23</v>
      </c>
      <c r="G211" s="57">
        <v>1412.32</v>
      </c>
      <c r="H211" s="57">
        <v>1473.11</v>
      </c>
      <c r="I211" s="57">
        <v>1651.87</v>
      </c>
      <c r="J211" s="57">
        <v>1675.31</v>
      </c>
      <c r="K211" s="57">
        <v>1677.54</v>
      </c>
      <c r="L211" s="57">
        <v>1675.06</v>
      </c>
      <c r="M211" s="57">
        <v>1670.1399999999999</v>
      </c>
      <c r="N211" s="57">
        <v>1669.2399999999998</v>
      </c>
      <c r="O211" s="57">
        <v>1675.83</v>
      </c>
      <c r="P211" s="57">
        <v>1699.3799999999999</v>
      </c>
      <c r="Q211" s="57">
        <v>1667.6399999999999</v>
      </c>
      <c r="R211" s="57">
        <v>1689.2199999999998</v>
      </c>
      <c r="S211" s="57">
        <v>1675.6699999999998</v>
      </c>
      <c r="T211" s="57">
        <v>1665.57</v>
      </c>
      <c r="U211" s="57">
        <v>1664.4899999999998</v>
      </c>
      <c r="V211" s="57">
        <v>1645.4799999999998</v>
      </c>
      <c r="W211" s="57">
        <v>1592.61</v>
      </c>
      <c r="X211" s="57">
        <v>1599.9299999999998</v>
      </c>
      <c r="Y211" s="57">
        <v>1493.25</v>
      </c>
      <c r="Z211" s="77">
        <v>1422.08</v>
      </c>
      <c r="AA211" s="66"/>
    </row>
    <row r="212" spans="1:27" ht="16.5" x14ac:dyDescent="0.25">
      <c r="A212" s="65"/>
      <c r="B212" s="89">
        <v>24</v>
      </c>
      <c r="C212" s="85">
        <v>1430.82</v>
      </c>
      <c r="D212" s="57">
        <v>1404.1799999999998</v>
      </c>
      <c r="E212" s="57">
        <v>1393.57</v>
      </c>
      <c r="F212" s="57">
        <v>1404.06</v>
      </c>
      <c r="G212" s="57">
        <v>1437.6599999999999</v>
      </c>
      <c r="H212" s="57">
        <v>1526.7099999999998</v>
      </c>
      <c r="I212" s="57">
        <v>1699.4999999999998</v>
      </c>
      <c r="J212" s="57">
        <v>1703.3799999999999</v>
      </c>
      <c r="K212" s="57">
        <v>1695.0299999999997</v>
      </c>
      <c r="L212" s="57">
        <v>1699.6999999999998</v>
      </c>
      <c r="M212" s="57">
        <v>1719.2399999999998</v>
      </c>
      <c r="N212" s="57">
        <v>1701.4799999999998</v>
      </c>
      <c r="O212" s="57">
        <v>1719.9899999999998</v>
      </c>
      <c r="P212" s="57">
        <v>1723.0299999999997</v>
      </c>
      <c r="Q212" s="57">
        <v>1715.4799999999998</v>
      </c>
      <c r="R212" s="57">
        <v>1723.2099999999998</v>
      </c>
      <c r="S212" s="57">
        <v>1711.29</v>
      </c>
      <c r="T212" s="57">
        <v>1681.4299999999998</v>
      </c>
      <c r="U212" s="57">
        <v>1683.79</v>
      </c>
      <c r="V212" s="57">
        <v>1684.87</v>
      </c>
      <c r="W212" s="57">
        <v>1663.1799999999998</v>
      </c>
      <c r="X212" s="57">
        <v>1643.06</v>
      </c>
      <c r="Y212" s="57">
        <v>1565.1799999999998</v>
      </c>
      <c r="Z212" s="77">
        <v>1432.6999999999998</v>
      </c>
      <c r="AA212" s="66"/>
    </row>
    <row r="213" spans="1:27" ht="16.5" x14ac:dyDescent="0.25">
      <c r="A213" s="65"/>
      <c r="B213" s="89">
        <v>25</v>
      </c>
      <c r="C213" s="85">
        <v>1397.6499999999999</v>
      </c>
      <c r="D213" s="57">
        <v>1372.61</v>
      </c>
      <c r="E213" s="57">
        <v>1372.59</v>
      </c>
      <c r="F213" s="57">
        <v>1379.1299999999999</v>
      </c>
      <c r="G213" s="57">
        <v>1423.58</v>
      </c>
      <c r="H213" s="57">
        <v>1461.7199999999998</v>
      </c>
      <c r="I213" s="57">
        <v>1643.35</v>
      </c>
      <c r="J213" s="57">
        <v>1657.56</v>
      </c>
      <c r="K213" s="57">
        <v>1661.9499999999998</v>
      </c>
      <c r="L213" s="57">
        <v>1671.4099999999999</v>
      </c>
      <c r="M213" s="57">
        <v>1668.4899999999998</v>
      </c>
      <c r="N213" s="57">
        <v>1656.4699999999998</v>
      </c>
      <c r="O213" s="57">
        <v>1661.31</v>
      </c>
      <c r="P213" s="57">
        <v>1660.08</v>
      </c>
      <c r="Q213" s="57">
        <v>1665.9299999999998</v>
      </c>
      <c r="R213" s="57">
        <v>1690.35</v>
      </c>
      <c r="S213" s="57">
        <v>1650.6399999999999</v>
      </c>
      <c r="T213" s="57">
        <v>1631.06</v>
      </c>
      <c r="U213" s="57">
        <v>1640.1599999999999</v>
      </c>
      <c r="V213" s="57">
        <v>1618.6699999999998</v>
      </c>
      <c r="W213" s="57">
        <v>1598.7799999999997</v>
      </c>
      <c r="X213" s="57">
        <v>1529.62</v>
      </c>
      <c r="Y213" s="57">
        <v>1534.4699999999998</v>
      </c>
      <c r="Z213" s="77">
        <v>1407.73</v>
      </c>
      <c r="AA213" s="66"/>
    </row>
    <row r="214" spans="1:27" ht="16.5" x14ac:dyDescent="0.25">
      <c r="A214" s="65"/>
      <c r="B214" s="89">
        <v>26</v>
      </c>
      <c r="C214" s="85">
        <v>1380.8</v>
      </c>
      <c r="D214" s="57">
        <v>1353.1699999999998</v>
      </c>
      <c r="E214" s="57">
        <v>1347.9199999999998</v>
      </c>
      <c r="F214" s="57">
        <v>1355.06</v>
      </c>
      <c r="G214" s="57">
        <v>1392.7099999999998</v>
      </c>
      <c r="H214" s="57">
        <v>1454.49</v>
      </c>
      <c r="I214" s="57">
        <v>1545.2799999999997</v>
      </c>
      <c r="J214" s="57">
        <v>1600.2099999999998</v>
      </c>
      <c r="K214" s="57">
        <v>1608.05</v>
      </c>
      <c r="L214" s="57">
        <v>1604.85</v>
      </c>
      <c r="M214" s="57">
        <v>1605.1299999999999</v>
      </c>
      <c r="N214" s="57">
        <v>1598.34</v>
      </c>
      <c r="O214" s="57">
        <v>1605.1299999999999</v>
      </c>
      <c r="P214" s="57">
        <v>1626.4499999999998</v>
      </c>
      <c r="Q214" s="57">
        <v>1624.82</v>
      </c>
      <c r="R214" s="57">
        <v>1631.9299999999998</v>
      </c>
      <c r="S214" s="57">
        <v>1629.36</v>
      </c>
      <c r="T214" s="57">
        <v>1620.5199999999998</v>
      </c>
      <c r="U214" s="57">
        <v>1615.8899999999999</v>
      </c>
      <c r="V214" s="57">
        <v>1573.59</v>
      </c>
      <c r="W214" s="57">
        <v>1544.04</v>
      </c>
      <c r="X214" s="57">
        <v>1552.32</v>
      </c>
      <c r="Y214" s="57">
        <v>1471.74</v>
      </c>
      <c r="Z214" s="77">
        <v>1389.75</v>
      </c>
      <c r="AA214" s="66"/>
    </row>
    <row r="215" spans="1:27" ht="16.5" x14ac:dyDescent="0.25">
      <c r="A215" s="65"/>
      <c r="B215" s="89">
        <v>27</v>
      </c>
      <c r="C215" s="85">
        <v>1378.34</v>
      </c>
      <c r="D215" s="57">
        <v>1339.4399999999998</v>
      </c>
      <c r="E215" s="57">
        <v>1340.4399999999998</v>
      </c>
      <c r="F215" s="57">
        <v>1351.04</v>
      </c>
      <c r="G215" s="57">
        <v>1395.4199999999998</v>
      </c>
      <c r="H215" s="57">
        <v>1449.75</v>
      </c>
      <c r="I215" s="57">
        <v>1588.5199999999998</v>
      </c>
      <c r="J215" s="57">
        <v>1630.6599999999999</v>
      </c>
      <c r="K215" s="57">
        <v>1626.6799999999998</v>
      </c>
      <c r="L215" s="57">
        <v>1616.5099999999998</v>
      </c>
      <c r="M215" s="57">
        <v>1608.6299999999999</v>
      </c>
      <c r="N215" s="57">
        <v>1607.6599999999999</v>
      </c>
      <c r="O215" s="57">
        <v>1612.33</v>
      </c>
      <c r="P215" s="57">
        <v>1613.2499999999998</v>
      </c>
      <c r="Q215" s="57">
        <v>1618.79</v>
      </c>
      <c r="R215" s="57">
        <v>1628.0299999999997</v>
      </c>
      <c r="S215" s="57">
        <v>1620.35</v>
      </c>
      <c r="T215" s="57">
        <v>1591.9699999999998</v>
      </c>
      <c r="U215" s="57">
        <v>1606.7299999999998</v>
      </c>
      <c r="V215" s="57">
        <v>1564.57</v>
      </c>
      <c r="W215" s="57">
        <v>1534.83</v>
      </c>
      <c r="X215" s="57">
        <v>1516.4499999999998</v>
      </c>
      <c r="Y215" s="57">
        <v>1481.1399999999999</v>
      </c>
      <c r="Z215" s="77">
        <v>1413.4199999999998</v>
      </c>
      <c r="AA215" s="66"/>
    </row>
    <row r="216" spans="1:27" ht="16.5" x14ac:dyDescent="0.25">
      <c r="A216" s="65"/>
      <c r="B216" s="89">
        <v>28</v>
      </c>
      <c r="C216" s="85">
        <v>1403.58</v>
      </c>
      <c r="D216" s="57">
        <v>1377.24</v>
      </c>
      <c r="E216" s="57">
        <v>1356.77</v>
      </c>
      <c r="F216" s="57">
        <v>1346.37</v>
      </c>
      <c r="G216" s="57">
        <v>1379.2199999999998</v>
      </c>
      <c r="H216" s="57">
        <v>1410.1</v>
      </c>
      <c r="I216" s="57">
        <v>1455.24</v>
      </c>
      <c r="J216" s="57">
        <v>1470.6899999999998</v>
      </c>
      <c r="K216" s="57">
        <v>1637.4299999999998</v>
      </c>
      <c r="L216" s="57">
        <v>1647.07</v>
      </c>
      <c r="M216" s="57">
        <v>1642.9499999999998</v>
      </c>
      <c r="N216" s="57">
        <v>1641.7699999999998</v>
      </c>
      <c r="O216" s="57">
        <v>1635.6</v>
      </c>
      <c r="P216" s="57">
        <v>1642.9599999999998</v>
      </c>
      <c r="Q216" s="57">
        <v>1658.1699999999998</v>
      </c>
      <c r="R216" s="57">
        <v>1673.9599999999998</v>
      </c>
      <c r="S216" s="57">
        <v>1692.8899999999999</v>
      </c>
      <c r="T216" s="57">
        <v>1684.7199999999998</v>
      </c>
      <c r="U216" s="57">
        <v>1656.7499999999998</v>
      </c>
      <c r="V216" s="57">
        <v>1629.7399999999998</v>
      </c>
      <c r="W216" s="57">
        <v>1606.7199999999998</v>
      </c>
      <c r="X216" s="57">
        <v>1536.06</v>
      </c>
      <c r="Y216" s="57">
        <v>1426.55</v>
      </c>
      <c r="Z216" s="77">
        <v>1403.3899999999999</v>
      </c>
      <c r="AA216" s="66"/>
    </row>
    <row r="217" spans="1:27" ht="16.5" x14ac:dyDescent="0.25">
      <c r="A217" s="65"/>
      <c r="B217" s="89">
        <v>29</v>
      </c>
      <c r="C217" s="85">
        <v>1402.4499999999998</v>
      </c>
      <c r="D217" s="57">
        <v>1364.6299999999999</v>
      </c>
      <c r="E217" s="57">
        <v>1349.4199999999998</v>
      </c>
      <c r="F217" s="57">
        <v>1335.2199999999998</v>
      </c>
      <c r="G217" s="57">
        <v>1360.84</v>
      </c>
      <c r="H217" s="57">
        <v>1392.7099999999998</v>
      </c>
      <c r="I217" s="57">
        <v>1415.34</v>
      </c>
      <c r="J217" s="57">
        <v>1453.8</v>
      </c>
      <c r="K217" s="57">
        <v>1551.9699999999998</v>
      </c>
      <c r="L217" s="57">
        <v>1572.56</v>
      </c>
      <c r="M217" s="57">
        <v>1587.6299999999999</v>
      </c>
      <c r="N217" s="57">
        <v>1587.7599999999998</v>
      </c>
      <c r="O217" s="57">
        <v>1591.07</v>
      </c>
      <c r="P217" s="57">
        <v>1606.7399999999998</v>
      </c>
      <c r="Q217" s="57">
        <v>1655.79</v>
      </c>
      <c r="R217" s="57">
        <v>1672.9799999999998</v>
      </c>
      <c r="S217" s="57">
        <v>1690.33</v>
      </c>
      <c r="T217" s="57">
        <v>1687.1599999999999</v>
      </c>
      <c r="U217" s="57">
        <v>1687.3999999999999</v>
      </c>
      <c r="V217" s="57">
        <v>1658.4199999999998</v>
      </c>
      <c r="W217" s="57">
        <v>1628.2099999999998</v>
      </c>
      <c r="X217" s="57">
        <v>1532.5199999999998</v>
      </c>
      <c r="Y217" s="57">
        <v>1491.57</v>
      </c>
      <c r="Z217" s="77">
        <v>1404.82</v>
      </c>
      <c r="AA217" s="66"/>
    </row>
    <row r="218" spans="1:27" ht="16.5" x14ac:dyDescent="0.25">
      <c r="A218" s="65"/>
      <c r="B218" s="89">
        <v>30</v>
      </c>
      <c r="C218" s="85">
        <v>1426.9699999999998</v>
      </c>
      <c r="D218" s="57">
        <v>1395.6399999999999</v>
      </c>
      <c r="E218" s="57">
        <v>1377.34</v>
      </c>
      <c r="F218" s="57">
        <v>1360.7099999999998</v>
      </c>
      <c r="G218" s="57">
        <v>1413.6599999999999</v>
      </c>
      <c r="H218" s="57">
        <v>1518.7699999999998</v>
      </c>
      <c r="I218" s="57">
        <v>1727.6299999999999</v>
      </c>
      <c r="J218" s="57">
        <v>1759.82</v>
      </c>
      <c r="K218" s="57">
        <v>1761.31</v>
      </c>
      <c r="L218" s="57">
        <v>1767.4599999999998</v>
      </c>
      <c r="M218" s="57">
        <v>1772.35</v>
      </c>
      <c r="N218" s="57">
        <v>1762.1</v>
      </c>
      <c r="O218" s="57">
        <v>1762.11</v>
      </c>
      <c r="P218" s="57">
        <v>1764.2799999999997</v>
      </c>
      <c r="Q218" s="57">
        <v>1766.32</v>
      </c>
      <c r="R218" s="57">
        <v>1805.1799999999998</v>
      </c>
      <c r="S218" s="57">
        <v>1836.31</v>
      </c>
      <c r="T218" s="57">
        <v>1799.11</v>
      </c>
      <c r="U218" s="57">
        <v>1830.57</v>
      </c>
      <c r="V218" s="57">
        <v>1820.08</v>
      </c>
      <c r="W218" s="57">
        <v>1734.2299999999998</v>
      </c>
      <c r="X218" s="57">
        <v>1724.2399999999998</v>
      </c>
      <c r="Y218" s="57">
        <v>1694.6899999999998</v>
      </c>
      <c r="Z218" s="77">
        <v>1657.6799999999998</v>
      </c>
      <c r="AA218" s="66"/>
    </row>
    <row r="219" spans="1:27" ht="17.25" thickBot="1" x14ac:dyDescent="0.3">
      <c r="A219" s="65"/>
      <c r="B219" s="90">
        <v>31</v>
      </c>
      <c r="C219" s="86">
        <v>1626.85</v>
      </c>
      <c r="D219" s="78">
        <v>1487.1599999999999</v>
      </c>
      <c r="E219" s="78">
        <v>1429.6499999999999</v>
      </c>
      <c r="F219" s="78">
        <v>1413.62</v>
      </c>
      <c r="G219" s="78">
        <v>1479.1399999999999</v>
      </c>
      <c r="H219" s="78">
        <v>1557.1599999999999</v>
      </c>
      <c r="I219" s="78">
        <v>1699.37</v>
      </c>
      <c r="J219" s="78">
        <v>1724.9299999999998</v>
      </c>
      <c r="K219" s="78">
        <v>1736.36</v>
      </c>
      <c r="L219" s="78">
        <v>1744.79</v>
      </c>
      <c r="M219" s="78">
        <v>1744.9999999999998</v>
      </c>
      <c r="N219" s="78">
        <v>1744.61</v>
      </c>
      <c r="O219" s="78">
        <v>1746.4599999999998</v>
      </c>
      <c r="P219" s="78">
        <v>1750.2399999999998</v>
      </c>
      <c r="Q219" s="78">
        <v>1768.9699999999998</v>
      </c>
      <c r="R219" s="78">
        <v>1811.6799999999998</v>
      </c>
      <c r="S219" s="78">
        <v>1821.37</v>
      </c>
      <c r="T219" s="78">
        <v>1818.4299999999998</v>
      </c>
      <c r="U219" s="78">
        <v>1824.33</v>
      </c>
      <c r="V219" s="78">
        <v>1752.7699999999998</v>
      </c>
      <c r="W219" s="78">
        <v>1731.6799999999998</v>
      </c>
      <c r="X219" s="78">
        <v>1715.8999999999999</v>
      </c>
      <c r="Y219" s="78">
        <v>1705.9799999999998</v>
      </c>
      <c r="Z219" s="79">
        <v>1674.1699999999998</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1555.33</v>
      </c>
      <c r="D223" s="91">
        <v>1518.3899999999999</v>
      </c>
      <c r="E223" s="91">
        <v>1509.1599999999999</v>
      </c>
      <c r="F223" s="91">
        <v>1506.7299999999998</v>
      </c>
      <c r="G223" s="91">
        <v>1513.7499999999998</v>
      </c>
      <c r="H223" s="91">
        <v>1537.7299999999998</v>
      </c>
      <c r="I223" s="91">
        <v>1590.37</v>
      </c>
      <c r="J223" s="91">
        <v>1621.8099999999997</v>
      </c>
      <c r="K223" s="91">
        <v>1713.9199999999998</v>
      </c>
      <c r="L223" s="91">
        <v>1757.4799999999998</v>
      </c>
      <c r="M223" s="91">
        <v>1763.7199999999998</v>
      </c>
      <c r="N223" s="91">
        <v>1758.6599999999999</v>
      </c>
      <c r="O223" s="91">
        <v>1755.9299999999998</v>
      </c>
      <c r="P223" s="91">
        <v>1760.1399999999999</v>
      </c>
      <c r="Q223" s="91">
        <v>1800.9499999999998</v>
      </c>
      <c r="R223" s="91">
        <v>1825.9199999999998</v>
      </c>
      <c r="S223" s="91">
        <v>1840.7399999999998</v>
      </c>
      <c r="T223" s="91">
        <v>1852.1499999999999</v>
      </c>
      <c r="U223" s="91">
        <v>1822.2499999999998</v>
      </c>
      <c r="V223" s="91">
        <v>1770.7399999999998</v>
      </c>
      <c r="W223" s="91">
        <v>1740.4299999999998</v>
      </c>
      <c r="X223" s="91">
        <v>1751.7699999999998</v>
      </c>
      <c r="Y223" s="91">
        <v>1648.2799999999997</v>
      </c>
      <c r="Z223" s="92">
        <v>1544.55</v>
      </c>
      <c r="AA223" s="66"/>
    </row>
    <row r="224" spans="1:27" ht="16.5" x14ac:dyDescent="0.25">
      <c r="A224" s="65"/>
      <c r="B224" s="89">
        <v>2</v>
      </c>
      <c r="C224" s="85">
        <v>1513.7199999999998</v>
      </c>
      <c r="D224" s="57">
        <v>1504.79</v>
      </c>
      <c r="E224" s="57">
        <v>1507.56</v>
      </c>
      <c r="F224" s="57">
        <v>1518.06</v>
      </c>
      <c r="G224" s="57">
        <v>1558.07</v>
      </c>
      <c r="H224" s="57">
        <v>1721.57</v>
      </c>
      <c r="I224" s="57">
        <v>1812.4799999999998</v>
      </c>
      <c r="J224" s="57">
        <v>1839.4799999999998</v>
      </c>
      <c r="K224" s="57">
        <v>1791.3999999999999</v>
      </c>
      <c r="L224" s="57">
        <v>1816.2899999999997</v>
      </c>
      <c r="M224" s="57">
        <v>1827.9399999999998</v>
      </c>
      <c r="N224" s="57">
        <v>1773.8999999999999</v>
      </c>
      <c r="O224" s="57">
        <v>1774.9099999999999</v>
      </c>
      <c r="P224" s="57">
        <v>1765.37</v>
      </c>
      <c r="Q224" s="57">
        <v>1748.8999999999999</v>
      </c>
      <c r="R224" s="57">
        <v>1790.5399999999997</v>
      </c>
      <c r="S224" s="57">
        <v>1788.82</v>
      </c>
      <c r="T224" s="57">
        <v>1751.5199999999998</v>
      </c>
      <c r="U224" s="57">
        <v>1743.3899999999999</v>
      </c>
      <c r="V224" s="57">
        <v>1716.5599999999997</v>
      </c>
      <c r="W224" s="57">
        <v>1669.6599999999999</v>
      </c>
      <c r="X224" s="57">
        <v>1650.08</v>
      </c>
      <c r="Y224" s="57">
        <v>1562.4699999999998</v>
      </c>
      <c r="Z224" s="77">
        <v>1490.08</v>
      </c>
      <c r="AA224" s="66"/>
    </row>
    <row r="225" spans="1:27" ht="16.5" x14ac:dyDescent="0.25">
      <c r="A225" s="65"/>
      <c r="B225" s="89">
        <v>3</v>
      </c>
      <c r="C225" s="85">
        <v>1465.1899999999998</v>
      </c>
      <c r="D225" s="57">
        <v>1434.6699999999998</v>
      </c>
      <c r="E225" s="57">
        <v>1429.62</v>
      </c>
      <c r="F225" s="57">
        <v>1443.9399999999998</v>
      </c>
      <c r="G225" s="57">
        <v>1498.2299999999998</v>
      </c>
      <c r="H225" s="57">
        <v>1606.0599999999997</v>
      </c>
      <c r="I225" s="57">
        <v>1760.07</v>
      </c>
      <c r="J225" s="57">
        <v>1770.1499999999999</v>
      </c>
      <c r="K225" s="57">
        <v>1766.2599999999998</v>
      </c>
      <c r="L225" s="57">
        <v>1765.87</v>
      </c>
      <c r="M225" s="57">
        <v>1798.5299999999997</v>
      </c>
      <c r="N225" s="57">
        <v>1773.4999999999998</v>
      </c>
      <c r="O225" s="57">
        <v>1786.2299999999998</v>
      </c>
      <c r="P225" s="57">
        <v>1795.8899999999999</v>
      </c>
      <c r="Q225" s="57">
        <v>1777.6</v>
      </c>
      <c r="R225" s="57">
        <v>1807.2899999999997</v>
      </c>
      <c r="S225" s="57">
        <v>1776.86</v>
      </c>
      <c r="T225" s="57">
        <v>1783.9099999999999</v>
      </c>
      <c r="U225" s="57">
        <v>1773.2699999999998</v>
      </c>
      <c r="V225" s="57">
        <v>1742.7599999999998</v>
      </c>
      <c r="W225" s="57">
        <v>1692.3099999999997</v>
      </c>
      <c r="X225" s="57">
        <v>1654.9199999999998</v>
      </c>
      <c r="Y225" s="57">
        <v>1579.37</v>
      </c>
      <c r="Z225" s="77">
        <v>1491.09</v>
      </c>
      <c r="AA225" s="66"/>
    </row>
    <row r="226" spans="1:27" ht="16.5" x14ac:dyDescent="0.25">
      <c r="A226" s="65"/>
      <c r="B226" s="89">
        <v>4</v>
      </c>
      <c r="C226" s="85">
        <v>1442.6999999999998</v>
      </c>
      <c r="D226" s="57">
        <v>1425.28</v>
      </c>
      <c r="E226" s="57">
        <v>1421.4999999999998</v>
      </c>
      <c r="F226" s="57">
        <v>1424.29</v>
      </c>
      <c r="G226" s="57">
        <v>1478.6399999999999</v>
      </c>
      <c r="H226" s="57">
        <v>1536.6399999999999</v>
      </c>
      <c r="I226" s="57">
        <v>1686.4199999999998</v>
      </c>
      <c r="J226" s="57">
        <v>1688.2699999999998</v>
      </c>
      <c r="K226" s="57">
        <v>1712.9799999999998</v>
      </c>
      <c r="L226" s="57">
        <v>1729.8799999999999</v>
      </c>
      <c r="M226" s="57">
        <v>1696.1299999999999</v>
      </c>
      <c r="N226" s="57">
        <v>1696.9499999999998</v>
      </c>
      <c r="O226" s="57">
        <v>1706.4299999999998</v>
      </c>
      <c r="P226" s="57">
        <v>1743.6599999999999</v>
      </c>
      <c r="Q226" s="57">
        <v>1707.7599999999998</v>
      </c>
      <c r="R226" s="57">
        <v>1748.4999999999998</v>
      </c>
      <c r="S226" s="57">
        <v>1757.5099999999998</v>
      </c>
      <c r="T226" s="57">
        <v>1715.4099999999999</v>
      </c>
      <c r="U226" s="57">
        <v>1703.6</v>
      </c>
      <c r="V226" s="57">
        <v>1684.7299999999998</v>
      </c>
      <c r="W226" s="57">
        <v>1657.4699999999998</v>
      </c>
      <c r="X226" s="57">
        <v>1641.9499999999998</v>
      </c>
      <c r="Y226" s="57">
        <v>1544.7399999999998</v>
      </c>
      <c r="Z226" s="77">
        <v>1463.57</v>
      </c>
      <c r="AA226" s="66"/>
    </row>
    <row r="227" spans="1:27" ht="16.5" x14ac:dyDescent="0.25">
      <c r="A227" s="65"/>
      <c r="B227" s="89">
        <v>5</v>
      </c>
      <c r="C227" s="85">
        <v>1461.78</v>
      </c>
      <c r="D227" s="57">
        <v>1451.37</v>
      </c>
      <c r="E227" s="57">
        <v>1442.4199999999998</v>
      </c>
      <c r="F227" s="57">
        <v>1442.2199999999998</v>
      </c>
      <c r="G227" s="57">
        <v>1500.9199999999998</v>
      </c>
      <c r="H227" s="57">
        <v>1578.78</v>
      </c>
      <c r="I227" s="57">
        <v>1805.9099999999999</v>
      </c>
      <c r="J227" s="57">
        <v>1814.57</v>
      </c>
      <c r="K227" s="57">
        <v>1806.9299999999998</v>
      </c>
      <c r="L227" s="57">
        <v>1805.1799999999998</v>
      </c>
      <c r="M227" s="57">
        <v>1824.4299999999998</v>
      </c>
      <c r="N227" s="57">
        <v>1798.2399999999998</v>
      </c>
      <c r="O227" s="57">
        <v>1819.5199999999998</v>
      </c>
      <c r="P227" s="57">
        <v>1819.9599999999998</v>
      </c>
      <c r="Q227" s="57">
        <v>1812.11</v>
      </c>
      <c r="R227" s="57">
        <v>1842.6299999999999</v>
      </c>
      <c r="S227" s="57">
        <v>1829.5599999999997</v>
      </c>
      <c r="T227" s="57">
        <v>1828.2999999999997</v>
      </c>
      <c r="U227" s="57">
        <v>1825.3099999999997</v>
      </c>
      <c r="V227" s="57">
        <v>1776.1999999999998</v>
      </c>
      <c r="W227" s="57">
        <v>1739.7099999999998</v>
      </c>
      <c r="X227" s="57">
        <v>1741.8899999999999</v>
      </c>
      <c r="Y227" s="57">
        <v>1596.34</v>
      </c>
      <c r="Z227" s="77">
        <v>1466.6399999999999</v>
      </c>
      <c r="AA227" s="66"/>
    </row>
    <row r="228" spans="1:27" ht="16.5" x14ac:dyDescent="0.25">
      <c r="A228" s="65"/>
      <c r="B228" s="89">
        <v>6</v>
      </c>
      <c r="C228" s="85">
        <v>1495.9499999999998</v>
      </c>
      <c r="D228" s="57">
        <v>1471.31</v>
      </c>
      <c r="E228" s="57">
        <v>1472.02</v>
      </c>
      <c r="F228" s="57">
        <v>1478.78</v>
      </c>
      <c r="G228" s="57">
        <v>1546.1999999999998</v>
      </c>
      <c r="H228" s="57">
        <v>1746.6599999999999</v>
      </c>
      <c r="I228" s="57">
        <v>1826.6799999999998</v>
      </c>
      <c r="J228" s="57">
        <v>1846.6499999999999</v>
      </c>
      <c r="K228" s="57">
        <v>1830.9399999999998</v>
      </c>
      <c r="L228" s="57">
        <v>1828.5599999999997</v>
      </c>
      <c r="M228" s="57">
        <v>1852.57</v>
      </c>
      <c r="N228" s="57">
        <v>1828.2199999999998</v>
      </c>
      <c r="O228" s="57">
        <v>1848.8999999999999</v>
      </c>
      <c r="P228" s="57">
        <v>1851.12</v>
      </c>
      <c r="Q228" s="57">
        <v>1814.4099999999999</v>
      </c>
      <c r="R228" s="57">
        <v>1837.57</v>
      </c>
      <c r="S228" s="57">
        <v>1819.2999999999997</v>
      </c>
      <c r="T228" s="57">
        <v>1809.86</v>
      </c>
      <c r="U228" s="57">
        <v>1806.9299999999998</v>
      </c>
      <c r="V228" s="57">
        <v>1750.6399999999999</v>
      </c>
      <c r="W228" s="57">
        <v>1750.1899999999998</v>
      </c>
      <c r="X228" s="57">
        <v>1775.2699999999998</v>
      </c>
      <c r="Y228" s="57">
        <v>1675.34</v>
      </c>
      <c r="Z228" s="77">
        <v>1574.8799999999999</v>
      </c>
      <c r="AA228" s="66"/>
    </row>
    <row r="229" spans="1:27" ht="16.5" x14ac:dyDescent="0.25">
      <c r="A229" s="65"/>
      <c r="B229" s="89">
        <v>7</v>
      </c>
      <c r="C229" s="85">
        <v>1652.1499999999999</v>
      </c>
      <c r="D229" s="57">
        <v>1580.1999999999998</v>
      </c>
      <c r="E229" s="57">
        <v>1555.9099999999999</v>
      </c>
      <c r="F229" s="57">
        <v>1535.8899999999999</v>
      </c>
      <c r="G229" s="57">
        <v>1552.81</v>
      </c>
      <c r="H229" s="57">
        <v>1670.0099999999998</v>
      </c>
      <c r="I229" s="57">
        <v>1749.9899999999998</v>
      </c>
      <c r="J229" s="57">
        <v>1775.5199999999998</v>
      </c>
      <c r="K229" s="57">
        <v>1791.1399999999999</v>
      </c>
      <c r="L229" s="57">
        <v>1804.33</v>
      </c>
      <c r="M229" s="57">
        <v>1815.3899999999999</v>
      </c>
      <c r="N229" s="57">
        <v>1807.1399999999999</v>
      </c>
      <c r="O229" s="57">
        <v>1786.6</v>
      </c>
      <c r="P229" s="57">
        <v>1787.4299999999998</v>
      </c>
      <c r="Q229" s="57">
        <v>1807.1</v>
      </c>
      <c r="R229" s="57">
        <v>1801.9499999999998</v>
      </c>
      <c r="S229" s="57">
        <v>1820.11</v>
      </c>
      <c r="T229" s="57">
        <v>1821.36</v>
      </c>
      <c r="U229" s="57">
        <v>1760.9599999999998</v>
      </c>
      <c r="V229" s="57">
        <v>1744.9599999999998</v>
      </c>
      <c r="W229" s="57">
        <v>1676.3799999999999</v>
      </c>
      <c r="X229" s="57">
        <v>1708.7399999999998</v>
      </c>
      <c r="Y229" s="57">
        <v>1655.6</v>
      </c>
      <c r="Z229" s="77">
        <v>1587.09</v>
      </c>
      <c r="AA229" s="66"/>
    </row>
    <row r="230" spans="1:27" ht="16.5" x14ac:dyDescent="0.25">
      <c r="A230" s="65"/>
      <c r="B230" s="89">
        <v>8</v>
      </c>
      <c r="C230" s="85">
        <v>1645.9499999999998</v>
      </c>
      <c r="D230" s="57">
        <v>1525.1899999999998</v>
      </c>
      <c r="E230" s="57">
        <v>1509.62</v>
      </c>
      <c r="F230" s="57">
        <v>1506.9799999999998</v>
      </c>
      <c r="G230" s="57">
        <v>1509.4899999999998</v>
      </c>
      <c r="H230" s="57">
        <v>1546.59</v>
      </c>
      <c r="I230" s="57">
        <v>1652.87</v>
      </c>
      <c r="J230" s="57">
        <v>1685.6299999999999</v>
      </c>
      <c r="K230" s="57">
        <v>1719.4099999999999</v>
      </c>
      <c r="L230" s="57">
        <v>1728.1999999999998</v>
      </c>
      <c r="M230" s="57">
        <v>1722.8999999999999</v>
      </c>
      <c r="N230" s="57">
        <v>1721.2999999999997</v>
      </c>
      <c r="O230" s="57">
        <v>1721.2099999999998</v>
      </c>
      <c r="P230" s="57">
        <v>1728.6799999999998</v>
      </c>
      <c r="Q230" s="57">
        <v>1758.37</v>
      </c>
      <c r="R230" s="57">
        <v>1808.4699999999998</v>
      </c>
      <c r="S230" s="57">
        <v>1823.4899999999998</v>
      </c>
      <c r="T230" s="57">
        <v>1831.84</v>
      </c>
      <c r="U230" s="57">
        <v>1800.5599999999997</v>
      </c>
      <c r="V230" s="57">
        <v>1746.9399999999998</v>
      </c>
      <c r="W230" s="57">
        <v>1708.11</v>
      </c>
      <c r="X230" s="57">
        <v>1730.4499999999998</v>
      </c>
      <c r="Y230" s="57">
        <v>1662.8799999999999</v>
      </c>
      <c r="Z230" s="77">
        <v>1586.4899999999998</v>
      </c>
      <c r="AA230" s="66"/>
    </row>
    <row r="231" spans="1:27" ht="16.5" x14ac:dyDescent="0.25">
      <c r="A231" s="65"/>
      <c r="B231" s="89">
        <v>9</v>
      </c>
      <c r="C231" s="85">
        <v>1613.1999999999998</v>
      </c>
      <c r="D231" s="57">
        <v>1523.6399999999999</v>
      </c>
      <c r="E231" s="57">
        <v>1491.3899999999999</v>
      </c>
      <c r="F231" s="57">
        <v>1504.6899999999998</v>
      </c>
      <c r="G231" s="57">
        <v>1540.4099999999999</v>
      </c>
      <c r="H231" s="57">
        <v>1698.9499999999998</v>
      </c>
      <c r="I231" s="57">
        <v>1801.1999999999998</v>
      </c>
      <c r="J231" s="57">
        <v>1834.34</v>
      </c>
      <c r="K231" s="57">
        <v>1840.0399999999997</v>
      </c>
      <c r="L231" s="57">
        <v>1802.8099999999997</v>
      </c>
      <c r="M231" s="57">
        <v>1805.0499999999997</v>
      </c>
      <c r="N231" s="57">
        <v>1785.83</v>
      </c>
      <c r="O231" s="57">
        <v>1787.1699999999998</v>
      </c>
      <c r="P231" s="57">
        <v>1796.9199999999998</v>
      </c>
      <c r="Q231" s="57">
        <v>1804.85</v>
      </c>
      <c r="R231" s="57">
        <v>1810.62</v>
      </c>
      <c r="S231" s="57">
        <v>1778.2699999999998</v>
      </c>
      <c r="T231" s="57">
        <v>1773.1699999999998</v>
      </c>
      <c r="U231" s="57">
        <v>1769.62</v>
      </c>
      <c r="V231" s="57">
        <v>1753.58</v>
      </c>
      <c r="W231" s="57">
        <v>1667.4099999999999</v>
      </c>
      <c r="X231" s="57">
        <v>1670.1599999999999</v>
      </c>
      <c r="Y231" s="57">
        <v>1627.9999999999998</v>
      </c>
      <c r="Z231" s="77">
        <v>1570.2199999999998</v>
      </c>
      <c r="AA231" s="66"/>
    </row>
    <row r="232" spans="1:27" ht="16.5" x14ac:dyDescent="0.25">
      <c r="A232" s="65"/>
      <c r="B232" s="89">
        <v>10</v>
      </c>
      <c r="C232" s="85">
        <v>1570.36</v>
      </c>
      <c r="D232" s="57">
        <v>1519.84</v>
      </c>
      <c r="E232" s="57">
        <v>1509.6299999999999</v>
      </c>
      <c r="F232" s="57">
        <v>1520.2199999999998</v>
      </c>
      <c r="G232" s="57">
        <v>1568.6</v>
      </c>
      <c r="H232" s="57">
        <v>1689.1999999999998</v>
      </c>
      <c r="I232" s="57">
        <v>1797.07</v>
      </c>
      <c r="J232" s="57">
        <v>1860.4799999999998</v>
      </c>
      <c r="K232" s="57">
        <v>1847.7299999999998</v>
      </c>
      <c r="L232" s="57">
        <v>1844.7699999999998</v>
      </c>
      <c r="M232" s="57">
        <v>1862.2299999999998</v>
      </c>
      <c r="N232" s="57">
        <v>1813.58</v>
      </c>
      <c r="O232" s="57">
        <v>1815.0599999999997</v>
      </c>
      <c r="P232" s="57">
        <v>1823.0199999999998</v>
      </c>
      <c r="Q232" s="57">
        <v>1847.6799999999998</v>
      </c>
      <c r="R232" s="57">
        <v>1864.1799999999998</v>
      </c>
      <c r="S232" s="57">
        <v>1859.12</v>
      </c>
      <c r="T232" s="57">
        <v>1889.9099999999999</v>
      </c>
      <c r="U232" s="57">
        <v>1831.2399999999998</v>
      </c>
      <c r="V232" s="57">
        <v>1803.7999999999997</v>
      </c>
      <c r="W232" s="57">
        <v>1733.7199999999998</v>
      </c>
      <c r="X232" s="57">
        <v>1773.85</v>
      </c>
      <c r="Y232" s="57">
        <v>1665.4099999999999</v>
      </c>
      <c r="Z232" s="77">
        <v>1653.5099999999998</v>
      </c>
      <c r="AA232" s="66"/>
    </row>
    <row r="233" spans="1:27" ht="16.5" x14ac:dyDescent="0.25">
      <c r="A233" s="65"/>
      <c r="B233" s="89">
        <v>11</v>
      </c>
      <c r="C233" s="85">
        <v>1597.3799999999999</v>
      </c>
      <c r="D233" s="57">
        <v>1537.32</v>
      </c>
      <c r="E233" s="57">
        <v>1538.1899999999998</v>
      </c>
      <c r="F233" s="57">
        <v>1534.82</v>
      </c>
      <c r="G233" s="57">
        <v>1598.5399999999997</v>
      </c>
      <c r="H233" s="57">
        <v>1746.8099999999997</v>
      </c>
      <c r="I233" s="57">
        <v>1839.2899999999997</v>
      </c>
      <c r="J233" s="57">
        <v>1823.2799999999997</v>
      </c>
      <c r="K233" s="57">
        <v>1827.87</v>
      </c>
      <c r="L233" s="57">
        <v>1816.33</v>
      </c>
      <c r="M233" s="57">
        <v>1831.1299999999999</v>
      </c>
      <c r="N233" s="57">
        <v>1796.7799999999997</v>
      </c>
      <c r="O233" s="57">
        <v>1807.11</v>
      </c>
      <c r="P233" s="57">
        <v>1815.1299999999999</v>
      </c>
      <c r="Q233" s="57">
        <v>1818.3099999999997</v>
      </c>
      <c r="R233" s="57">
        <v>1853.6299999999999</v>
      </c>
      <c r="S233" s="57">
        <v>1862.7199999999998</v>
      </c>
      <c r="T233" s="57">
        <v>1859.12</v>
      </c>
      <c r="U233" s="57">
        <v>1806.9299999999998</v>
      </c>
      <c r="V233" s="57">
        <v>1782.4299999999998</v>
      </c>
      <c r="W233" s="57">
        <v>1724.9999999999998</v>
      </c>
      <c r="X233" s="57">
        <v>1729.0499999999997</v>
      </c>
      <c r="Y233" s="57">
        <v>1640.58</v>
      </c>
      <c r="Z233" s="77">
        <v>1643.3799999999999</v>
      </c>
      <c r="AA233" s="66"/>
    </row>
    <row r="234" spans="1:27" ht="16.5" x14ac:dyDescent="0.25">
      <c r="A234" s="65"/>
      <c r="B234" s="89">
        <v>12</v>
      </c>
      <c r="C234" s="85">
        <v>1581.58</v>
      </c>
      <c r="D234" s="57">
        <v>1524.62</v>
      </c>
      <c r="E234" s="57">
        <v>1509.4499999999998</v>
      </c>
      <c r="F234" s="57">
        <v>1520.1299999999999</v>
      </c>
      <c r="G234" s="57">
        <v>1579.1899999999998</v>
      </c>
      <c r="H234" s="57">
        <v>1675.9499999999998</v>
      </c>
      <c r="I234" s="57">
        <v>1766.1299999999999</v>
      </c>
      <c r="J234" s="57">
        <v>1785.9899999999998</v>
      </c>
      <c r="K234" s="57">
        <v>1775.11</v>
      </c>
      <c r="L234" s="57">
        <v>1773.4199999999998</v>
      </c>
      <c r="M234" s="57">
        <v>1789.3099999999997</v>
      </c>
      <c r="N234" s="57">
        <v>1756.84</v>
      </c>
      <c r="O234" s="57">
        <v>1784.7799999999997</v>
      </c>
      <c r="P234" s="57">
        <v>1789.32</v>
      </c>
      <c r="Q234" s="57">
        <v>1792.59</v>
      </c>
      <c r="R234" s="57">
        <v>1801.7399999999998</v>
      </c>
      <c r="S234" s="57">
        <v>1800.7599999999998</v>
      </c>
      <c r="T234" s="57">
        <v>1798.32</v>
      </c>
      <c r="U234" s="57">
        <v>1778.2199999999998</v>
      </c>
      <c r="V234" s="57">
        <v>1726.4699999999998</v>
      </c>
      <c r="W234" s="57">
        <v>1681.7899999999997</v>
      </c>
      <c r="X234" s="57">
        <v>1711.35</v>
      </c>
      <c r="Y234" s="57">
        <v>1653.09</v>
      </c>
      <c r="Z234" s="77">
        <v>1589.06</v>
      </c>
      <c r="AA234" s="66"/>
    </row>
    <row r="235" spans="1:27" ht="16.5" x14ac:dyDescent="0.25">
      <c r="A235" s="65"/>
      <c r="B235" s="89">
        <v>13</v>
      </c>
      <c r="C235" s="85">
        <v>1575.7299999999998</v>
      </c>
      <c r="D235" s="57">
        <v>1528.54</v>
      </c>
      <c r="E235" s="57">
        <v>1511.1599999999999</v>
      </c>
      <c r="F235" s="57">
        <v>1521.53</v>
      </c>
      <c r="G235" s="57">
        <v>1574.52</v>
      </c>
      <c r="H235" s="57">
        <v>1673.8799999999999</v>
      </c>
      <c r="I235" s="57">
        <v>1733.3099999999997</v>
      </c>
      <c r="J235" s="57">
        <v>1761.62</v>
      </c>
      <c r="K235" s="57">
        <v>1731.7299999999998</v>
      </c>
      <c r="L235" s="57">
        <v>1775.9999999999998</v>
      </c>
      <c r="M235" s="57">
        <v>1785.0399999999997</v>
      </c>
      <c r="N235" s="57">
        <v>1784.1399999999999</v>
      </c>
      <c r="O235" s="57">
        <v>1788.6499999999999</v>
      </c>
      <c r="P235" s="57">
        <v>1791.4599999999998</v>
      </c>
      <c r="Q235" s="57">
        <v>1791.7799999999997</v>
      </c>
      <c r="R235" s="57">
        <v>1800.1699999999998</v>
      </c>
      <c r="S235" s="57">
        <v>1796.2099999999998</v>
      </c>
      <c r="T235" s="57">
        <v>1793.12</v>
      </c>
      <c r="U235" s="57">
        <v>1718.3799999999999</v>
      </c>
      <c r="V235" s="57">
        <v>1677.9999999999998</v>
      </c>
      <c r="W235" s="57">
        <v>1668.6899999999998</v>
      </c>
      <c r="X235" s="57">
        <v>1699.0199999999998</v>
      </c>
      <c r="Y235" s="57">
        <v>1617.2799999999997</v>
      </c>
      <c r="Z235" s="77">
        <v>1600.6</v>
      </c>
      <c r="AA235" s="66"/>
    </row>
    <row r="236" spans="1:27" ht="16.5" x14ac:dyDescent="0.25">
      <c r="A236" s="65"/>
      <c r="B236" s="89">
        <v>14</v>
      </c>
      <c r="C236" s="85">
        <v>1620.7799999999997</v>
      </c>
      <c r="D236" s="57">
        <v>1627.3799999999999</v>
      </c>
      <c r="E236" s="57">
        <v>1616.9599999999998</v>
      </c>
      <c r="F236" s="57">
        <v>1603.5499999999997</v>
      </c>
      <c r="G236" s="57">
        <v>1655.82</v>
      </c>
      <c r="H236" s="57">
        <v>1693.6299999999999</v>
      </c>
      <c r="I236" s="57">
        <v>1749.7499999999998</v>
      </c>
      <c r="J236" s="57">
        <v>1783.0499999999997</v>
      </c>
      <c r="K236" s="57">
        <v>1824.6699999999998</v>
      </c>
      <c r="L236" s="57">
        <v>1889.37</v>
      </c>
      <c r="M236" s="57">
        <v>1893.3799999999999</v>
      </c>
      <c r="N236" s="57">
        <v>1892.8099999999997</v>
      </c>
      <c r="O236" s="57">
        <v>1885.0199999999998</v>
      </c>
      <c r="P236" s="57">
        <v>1891.0399999999997</v>
      </c>
      <c r="Q236" s="57">
        <v>1915.8999999999999</v>
      </c>
      <c r="R236" s="57">
        <v>1920.2499999999998</v>
      </c>
      <c r="S236" s="57">
        <v>1937.37</v>
      </c>
      <c r="T236" s="57">
        <v>1888.6699999999998</v>
      </c>
      <c r="U236" s="57">
        <v>1887.9799999999998</v>
      </c>
      <c r="V236" s="57">
        <v>1867.32</v>
      </c>
      <c r="W236" s="57">
        <v>1785.58</v>
      </c>
      <c r="X236" s="57">
        <v>1761.9699999999998</v>
      </c>
      <c r="Y236" s="57">
        <v>1661.8999999999999</v>
      </c>
      <c r="Z236" s="77">
        <v>1626.82</v>
      </c>
      <c r="AA236" s="66"/>
    </row>
    <row r="237" spans="1:27" ht="16.5" x14ac:dyDescent="0.25">
      <c r="A237" s="65"/>
      <c r="B237" s="89">
        <v>15</v>
      </c>
      <c r="C237" s="85">
        <v>1545.6899999999998</v>
      </c>
      <c r="D237" s="57">
        <v>1486.3999999999999</v>
      </c>
      <c r="E237" s="57">
        <v>1471.1399999999999</v>
      </c>
      <c r="F237" s="57">
        <v>1471.07</v>
      </c>
      <c r="G237" s="57">
        <v>1481.57</v>
      </c>
      <c r="H237" s="57">
        <v>1502.04</v>
      </c>
      <c r="I237" s="57">
        <v>1510.78</v>
      </c>
      <c r="J237" s="57">
        <v>1575.2099999999998</v>
      </c>
      <c r="K237" s="57">
        <v>1688.4199999999998</v>
      </c>
      <c r="L237" s="57">
        <v>1725.6</v>
      </c>
      <c r="M237" s="57">
        <v>1733.12</v>
      </c>
      <c r="N237" s="57">
        <v>1745.7399999999998</v>
      </c>
      <c r="O237" s="57">
        <v>1747.3799999999999</v>
      </c>
      <c r="P237" s="57">
        <v>1758.4199999999998</v>
      </c>
      <c r="Q237" s="57">
        <v>1776.6899999999998</v>
      </c>
      <c r="R237" s="57">
        <v>1791.0599999999997</v>
      </c>
      <c r="S237" s="57">
        <v>1802.4199999999998</v>
      </c>
      <c r="T237" s="57">
        <v>1814.82</v>
      </c>
      <c r="U237" s="57">
        <v>1809.6499999999999</v>
      </c>
      <c r="V237" s="57">
        <v>1784.4399999999998</v>
      </c>
      <c r="W237" s="57">
        <v>1736.1999999999998</v>
      </c>
      <c r="X237" s="57">
        <v>1698.83</v>
      </c>
      <c r="Y237" s="57">
        <v>1606.2099999999998</v>
      </c>
      <c r="Z237" s="77">
        <v>1576.8899999999999</v>
      </c>
      <c r="AA237" s="66"/>
    </row>
    <row r="238" spans="1:27" ht="16.5" x14ac:dyDescent="0.25">
      <c r="A238" s="65"/>
      <c r="B238" s="89">
        <v>16</v>
      </c>
      <c r="C238" s="85">
        <v>1509.2499999999998</v>
      </c>
      <c r="D238" s="57">
        <v>1491.2099999999998</v>
      </c>
      <c r="E238" s="57">
        <v>1479.03</v>
      </c>
      <c r="F238" s="57">
        <v>1485.7399999999998</v>
      </c>
      <c r="G238" s="57">
        <v>1560.05</v>
      </c>
      <c r="H238" s="57">
        <v>1632.2199999999998</v>
      </c>
      <c r="I238" s="57">
        <v>1726.85</v>
      </c>
      <c r="J238" s="57">
        <v>1757.6</v>
      </c>
      <c r="K238" s="57">
        <v>1714.6499999999999</v>
      </c>
      <c r="L238" s="57">
        <v>1777.4199999999998</v>
      </c>
      <c r="M238" s="57">
        <v>1726.57</v>
      </c>
      <c r="N238" s="57">
        <v>1730.37</v>
      </c>
      <c r="O238" s="57">
        <v>1721.4899999999998</v>
      </c>
      <c r="P238" s="57">
        <v>1736.58</v>
      </c>
      <c r="Q238" s="57">
        <v>1785.58</v>
      </c>
      <c r="R238" s="57">
        <v>1803.0199999999998</v>
      </c>
      <c r="S238" s="57">
        <v>1781.83</v>
      </c>
      <c r="T238" s="57">
        <v>1724.2899999999997</v>
      </c>
      <c r="U238" s="57">
        <v>1689.1699999999998</v>
      </c>
      <c r="V238" s="57">
        <v>1663.2099999999998</v>
      </c>
      <c r="W238" s="57">
        <v>1604.32</v>
      </c>
      <c r="X238" s="57">
        <v>1569.03</v>
      </c>
      <c r="Y238" s="57">
        <v>1497.6799999999998</v>
      </c>
      <c r="Z238" s="77">
        <v>1473.6899999999998</v>
      </c>
      <c r="AA238" s="66"/>
    </row>
    <row r="239" spans="1:27" ht="16.5" x14ac:dyDescent="0.25">
      <c r="A239" s="65"/>
      <c r="B239" s="89">
        <v>17</v>
      </c>
      <c r="C239" s="85">
        <v>1480.6799999999998</v>
      </c>
      <c r="D239" s="57">
        <v>1445.4899999999998</v>
      </c>
      <c r="E239" s="57">
        <v>1444.2499999999998</v>
      </c>
      <c r="F239" s="57">
        <v>1450.3999999999999</v>
      </c>
      <c r="G239" s="57">
        <v>1501.6299999999999</v>
      </c>
      <c r="H239" s="57">
        <v>1547.82</v>
      </c>
      <c r="I239" s="57">
        <v>1701.5199999999998</v>
      </c>
      <c r="J239" s="57">
        <v>1689.09</v>
      </c>
      <c r="K239" s="57">
        <v>1697.5199999999998</v>
      </c>
      <c r="L239" s="57">
        <v>1578.55</v>
      </c>
      <c r="M239" s="57">
        <v>1543.59</v>
      </c>
      <c r="N239" s="57">
        <v>1540.08</v>
      </c>
      <c r="O239" s="57">
        <v>1516.04</v>
      </c>
      <c r="P239" s="57">
        <v>1544.55</v>
      </c>
      <c r="Q239" s="57">
        <v>1563.7099999999998</v>
      </c>
      <c r="R239" s="57">
        <v>1681.3899999999999</v>
      </c>
      <c r="S239" s="57">
        <v>1798.1299999999999</v>
      </c>
      <c r="T239" s="57">
        <v>1700.9899999999998</v>
      </c>
      <c r="U239" s="57">
        <v>1693.12</v>
      </c>
      <c r="V239" s="57">
        <v>1662.34</v>
      </c>
      <c r="W239" s="57">
        <v>1588.77</v>
      </c>
      <c r="X239" s="57">
        <v>1590.7299999999998</v>
      </c>
      <c r="Y239" s="57">
        <v>1555.8899999999999</v>
      </c>
      <c r="Z239" s="77">
        <v>1497.4899999999998</v>
      </c>
      <c r="AA239" s="66"/>
    </row>
    <row r="240" spans="1:27" ht="16.5" x14ac:dyDescent="0.25">
      <c r="A240" s="65"/>
      <c r="B240" s="89">
        <v>18</v>
      </c>
      <c r="C240" s="85">
        <v>1462.8999999999999</v>
      </c>
      <c r="D240" s="57">
        <v>1455.55</v>
      </c>
      <c r="E240" s="57">
        <v>1456.26</v>
      </c>
      <c r="F240" s="57">
        <v>1467.8</v>
      </c>
      <c r="G240" s="57">
        <v>1499.59</v>
      </c>
      <c r="H240" s="57">
        <v>1606.11</v>
      </c>
      <c r="I240" s="57">
        <v>1752.58</v>
      </c>
      <c r="J240" s="57">
        <v>1760.4199999999998</v>
      </c>
      <c r="K240" s="57">
        <v>1732.5099999999998</v>
      </c>
      <c r="L240" s="57">
        <v>1748.9099999999999</v>
      </c>
      <c r="M240" s="57">
        <v>1756.34</v>
      </c>
      <c r="N240" s="57">
        <v>1752.1899999999998</v>
      </c>
      <c r="O240" s="57">
        <v>1761.1699999999998</v>
      </c>
      <c r="P240" s="57">
        <v>1764.62</v>
      </c>
      <c r="Q240" s="57">
        <v>1762.1499999999999</v>
      </c>
      <c r="R240" s="57">
        <v>1794.4799999999998</v>
      </c>
      <c r="S240" s="57">
        <v>1770.36</v>
      </c>
      <c r="T240" s="57">
        <v>1753.2999999999997</v>
      </c>
      <c r="U240" s="57">
        <v>1743.0399999999997</v>
      </c>
      <c r="V240" s="57">
        <v>1732.6</v>
      </c>
      <c r="W240" s="57">
        <v>1670.3799999999999</v>
      </c>
      <c r="X240" s="57">
        <v>1622.5099999999998</v>
      </c>
      <c r="Y240" s="57">
        <v>1595.82</v>
      </c>
      <c r="Z240" s="77">
        <v>1516.62</v>
      </c>
      <c r="AA240" s="66"/>
    </row>
    <row r="241" spans="1:27" ht="16.5" x14ac:dyDescent="0.25">
      <c r="A241" s="65"/>
      <c r="B241" s="89">
        <v>19</v>
      </c>
      <c r="C241" s="85">
        <v>1507.1799999999998</v>
      </c>
      <c r="D241" s="57">
        <v>1476.76</v>
      </c>
      <c r="E241" s="57">
        <v>1478.9799999999998</v>
      </c>
      <c r="F241" s="57">
        <v>1487.1399999999999</v>
      </c>
      <c r="G241" s="57">
        <v>1515.2499999999998</v>
      </c>
      <c r="H241" s="57">
        <v>1630.09</v>
      </c>
      <c r="I241" s="57">
        <v>1768.6</v>
      </c>
      <c r="J241" s="57">
        <v>1789.7499999999998</v>
      </c>
      <c r="K241" s="57">
        <v>1759.8999999999999</v>
      </c>
      <c r="L241" s="57">
        <v>1764.6999999999998</v>
      </c>
      <c r="M241" s="57">
        <v>1783.9099999999999</v>
      </c>
      <c r="N241" s="57">
        <v>1765.1699999999998</v>
      </c>
      <c r="O241" s="57">
        <v>1762.7699999999998</v>
      </c>
      <c r="P241" s="57">
        <v>1744.0599999999997</v>
      </c>
      <c r="Q241" s="57">
        <v>1765.12</v>
      </c>
      <c r="R241" s="57">
        <v>1800.8999999999999</v>
      </c>
      <c r="S241" s="57">
        <v>1791.9699999999998</v>
      </c>
      <c r="T241" s="57">
        <v>1747.4999999999998</v>
      </c>
      <c r="U241" s="57">
        <v>1742.5199999999998</v>
      </c>
      <c r="V241" s="57">
        <v>1722.61</v>
      </c>
      <c r="W241" s="57">
        <v>1633.4899999999998</v>
      </c>
      <c r="X241" s="57">
        <v>1637.9499999999998</v>
      </c>
      <c r="Y241" s="57">
        <v>1590.09</v>
      </c>
      <c r="Z241" s="77">
        <v>1502.6999999999998</v>
      </c>
      <c r="AA241" s="66"/>
    </row>
    <row r="242" spans="1:27" ht="16.5" x14ac:dyDescent="0.25">
      <c r="A242" s="65"/>
      <c r="B242" s="89">
        <v>20</v>
      </c>
      <c r="C242" s="85">
        <v>1456.53</v>
      </c>
      <c r="D242" s="57">
        <v>1433.2099999999998</v>
      </c>
      <c r="E242" s="57">
        <v>1428.29</v>
      </c>
      <c r="F242" s="57">
        <v>1432.9099999999999</v>
      </c>
      <c r="G242" s="57">
        <v>1495.2499999999998</v>
      </c>
      <c r="H242" s="57">
        <v>1544.61</v>
      </c>
      <c r="I242" s="57">
        <v>1691.83</v>
      </c>
      <c r="J242" s="57">
        <v>1745.9699999999998</v>
      </c>
      <c r="K242" s="57">
        <v>1701.6799999999998</v>
      </c>
      <c r="L242" s="57">
        <v>1704.84</v>
      </c>
      <c r="M242" s="57">
        <v>1709.5399999999997</v>
      </c>
      <c r="N242" s="57">
        <v>1696.09</v>
      </c>
      <c r="O242" s="57">
        <v>1722.4099999999999</v>
      </c>
      <c r="P242" s="57">
        <v>1732.36</v>
      </c>
      <c r="Q242" s="57">
        <v>1717.4799999999998</v>
      </c>
      <c r="R242" s="57">
        <v>1722.9499999999998</v>
      </c>
      <c r="S242" s="57">
        <v>1731.5599999999997</v>
      </c>
      <c r="T242" s="57">
        <v>1700.3899999999999</v>
      </c>
      <c r="U242" s="57">
        <v>1685.9399999999998</v>
      </c>
      <c r="V242" s="57">
        <v>1669.2999999999997</v>
      </c>
      <c r="W242" s="57">
        <v>1604.7699999999998</v>
      </c>
      <c r="X242" s="57">
        <v>1619.36</v>
      </c>
      <c r="Y242" s="57">
        <v>1605.09</v>
      </c>
      <c r="Z242" s="77">
        <v>1499.2199999999998</v>
      </c>
      <c r="AA242" s="66"/>
    </row>
    <row r="243" spans="1:27" ht="16.5" x14ac:dyDescent="0.25">
      <c r="A243" s="65"/>
      <c r="B243" s="89">
        <v>21</v>
      </c>
      <c r="C243" s="85">
        <v>1490.32</v>
      </c>
      <c r="D243" s="57">
        <v>1461.1699999999998</v>
      </c>
      <c r="E243" s="57">
        <v>1438.9399999999998</v>
      </c>
      <c r="F243" s="57">
        <v>1429.58</v>
      </c>
      <c r="G243" s="57">
        <v>1457.04</v>
      </c>
      <c r="H243" s="57">
        <v>1502.4499999999998</v>
      </c>
      <c r="I243" s="57">
        <v>1543.7099999999998</v>
      </c>
      <c r="J243" s="57">
        <v>1562.4999999999998</v>
      </c>
      <c r="K243" s="57">
        <v>1692.2399999999998</v>
      </c>
      <c r="L243" s="57">
        <v>1746.4299999999998</v>
      </c>
      <c r="M243" s="57">
        <v>1745.6799999999998</v>
      </c>
      <c r="N243" s="57">
        <v>1740.1299999999999</v>
      </c>
      <c r="O243" s="57">
        <v>1737.84</v>
      </c>
      <c r="P243" s="57">
        <v>1740.8899999999999</v>
      </c>
      <c r="Q243" s="57">
        <v>1753.1399999999999</v>
      </c>
      <c r="R243" s="57">
        <v>1759.6699999999998</v>
      </c>
      <c r="S243" s="57">
        <v>1771.84</v>
      </c>
      <c r="T243" s="57">
        <v>1764.35</v>
      </c>
      <c r="U243" s="57">
        <v>1758.12</v>
      </c>
      <c r="V243" s="57">
        <v>1733.9899999999998</v>
      </c>
      <c r="W243" s="57">
        <v>1690.6699999999998</v>
      </c>
      <c r="X243" s="57">
        <v>1643.87</v>
      </c>
      <c r="Y243" s="57">
        <v>1517.82</v>
      </c>
      <c r="Z243" s="77">
        <v>1492.2199999999998</v>
      </c>
      <c r="AA243" s="66"/>
    </row>
    <row r="244" spans="1:27" ht="16.5" x14ac:dyDescent="0.25">
      <c r="A244" s="65"/>
      <c r="B244" s="89">
        <v>22</v>
      </c>
      <c r="C244" s="85">
        <v>1485.02</v>
      </c>
      <c r="D244" s="57">
        <v>1457.1599999999999</v>
      </c>
      <c r="E244" s="57">
        <v>1445.8999999999999</v>
      </c>
      <c r="F244" s="57">
        <v>1425.37</v>
      </c>
      <c r="G244" s="57">
        <v>1453.4099999999999</v>
      </c>
      <c r="H244" s="57">
        <v>1479.85</v>
      </c>
      <c r="I244" s="57">
        <v>1526.33</v>
      </c>
      <c r="J244" s="57">
        <v>1544.1</v>
      </c>
      <c r="K244" s="57">
        <v>1567.4899999999998</v>
      </c>
      <c r="L244" s="57">
        <v>1669.3099999999997</v>
      </c>
      <c r="M244" s="57">
        <v>1753.2399999999998</v>
      </c>
      <c r="N244" s="57">
        <v>1756.4599999999998</v>
      </c>
      <c r="O244" s="57">
        <v>1760.09</v>
      </c>
      <c r="P244" s="57">
        <v>1772.32</v>
      </c>
      <c r="Q244" s="57">
        <v>1787.8999999999999</v>
      </c>
      <c r="R244" s="57">
        <v>1793.5099999999998</v>
      </c>
      <c r="S244" s="57">
        <v>1795.1899999999998</v>
      </c>
      <c r="T244" s="57">
        <v>1789.3799999999999</v>
      </c>
      <c r="U244" s="57">
        <v>1783.7899999999997</v>
      </c>
      <c r="V244" s="57">
        <v>1774.4399999999998</v>
      </c>
      <c r="W244" s="57">
        <v>1729.6899999999998</v>
      </c>
      <c r="X244" s="57">
        <v>1650.0599999999997</v>
      </c>
      <c r="Y244" s="57">
        <v>1527.8</v>
      </c>
      <c r="Z244" s="77">
        <v>1487.01</v>
      </c>
      <c r="AA244" s="66"/>
    </row>
    <row r="245" spans="1:27" ht="16.5" x14ac:dyDescent="0.25">
      <c r="A245" s="65"/>
      <c r="B245" s="89">
        <v>23</v>
      </c>
      <c r="C245" s="85">
        <v>1475.27</v>
      </c>
      <c r="D245" s="57">
        <v>1445.4899999999998</v>
      </c>
      <c r="E245" s="57">
        <v>1443.7399999999998</v>
      </c>
      <c r="F245" s="57">
        <v>1451.51</v>
      </c>
      <c r="G245" s="57">
        <v>1495.6</v>
      </c>
      <c r="H245" s="57">
        <v>1556.3899999999999</v>
      </c>
      <c r="I245" s="57">
        <v>1735.1499999999999</v>
      </c>
      <c r="J245" s="57">
        <v>1758.59</v>
      </c>
      <c r="K245" s="57">
        <v>1760.82</v>
      </c>
      <c r="L245" s="57">
        <v>1758.34</v>
      </c>
      <c r="M245" s="57">
        <v>1753.4199999999998</v>
      </c>
      <c r="N245" s="57">
        <v>1752.5199999999998</v>
      </c>
      <c r="O245" s="57">
        <v>1759.11</v>
      </c>
      <c r="P245" s="57">
        <v>1782.6599999999999</v>
      </c>
      <c r="Q245" s="57">
        <v>1750.9199999999998</v>
      </c>
      <c r="R245" s="57">
        <v>1772.4999999999998</v>
      </c>
      <c r="S245" s="57">
        <v>1758.9499999999998</v>
      </c>
      <c r="T245" s="57">
        <v>1748.85</v>
      </c>
      <c r="U245" s="57">
        <v>1747.7699999999998</v>
      </c>
      <c r="V245" s="57">
        <v>1728.7599999999998</v>
      </c>
      <c r="W245" s="57">
        <v>1675.8899999999999</v>
      </c>
      <c r="X245" s="57">
        <v>1683.2099999999998</v>
      </c>
      <c r="Y245" s="57">
        <v>1576.53</v>
      </c>
      <c r="Z245" s="77">
        <v>1505.36</v>
      </c>
      <c r="AA245" s="66"/>
    </row>
    <row r="246" spans="1:27" ht="16.5" x14ac:dyDescent="0.25">
      <c r="A246" s="65"/>
      <c r="B246" s="89">
        <v>24</v>
      </c>
      <c r="C246" s="85">
        <v>1514.1</v>
      </c>
      <c r="D246" s="57">
        <v>1487.4599999999998</v>
      </c>
      <c r="E246" s="57">
        <v>1476.85</v>
      </c>
      <c r="F246" s="57">
        <v>1487.34</v>
      </c>
      <c r="G246" s="57">
        <v>1520.9399999999998</v>
      </c>
      <c r="H246" s="57">
        <v>1609.9899999999998</v>
      </c>
      <c r="I246" s="57">
        <v>1782.7799999999997</v>
      </c>
      <c r="J246" s="57">
        <v>1786.6599999999999</v>
      </c>
      <c r="K246" s="57">
        <v>1778.3099999999997</v>
      </c>
      <c r="L246" s="57">
        <v>1782.9799999999998</v>
      </c>
      <c r="M246" s="57">
        <v>1802.5199999999998</v>
      </c>
      <c r="N246" s="57">
        <v>1784.7599999999998</v>
      </c>
      <c r="O246" s="57">
        <v>1803.2699999999998</v>
      </c>
      <c r="P246" s="57">
        <v>1806.3099999999997</v>
      </c>
      <c r="Q246" s="57">
        <v>1798.7599999999998</v>
      </c>
      <c r="R246" s="57">
        <v>1806.4899999999998</v>
      </c>
      <c r="S246" s="57">
        <v>1794.57</v>
      </c>
      <c r="T246" s="57">
        <v>1764.7099999999998</v>
      </c>
      <c r="U246" s="57">
        <v>1767.07</v>
      </c>
      <c r="V246" s="57">
        <v>1768.1499999999999</v>
      </c>
      <c r="W246" s="57">
        <v>1746.4599999999998</v>
      </c>
      <c r="X246" s="57">
        <v>1726.34</v>
      </c>
      <c r="Y246" s="57">
        <v>1648.4599999999998</v>
      </c>
      <c r="Z246" s="77">
        <v>1515.9799999999998</v>
      </c>
      <c r="AA246" s="66"/>
    </row>
    <row r="247" spans="1:27" ht="16.5" x14ac:dyDescent="0.25">
      <c r="A247" s="65"/>
      <c r="B247" s="89">
        <v>25</v>
      </c>
      <c r="C247" s="85">
        <v>1480.9299999999998</v>
      </c>
      <c r="D247" s="57">
        <v>1455.8899999999999</v>
      </c>
      <c r="E247" s="57">
        <v>1455.87</v>
      </c>
      <c r="F247" s="57">
        <v>1462.4099999999999</v>
      </c>
      <c r="G247" s="57">
        <v>1506.86</v>
      </c>
      <c r="H247" s="57">
        <v>1544.9999999999998</v>
      </c>
      <c r="I247" s="57">
        <v>1726.6299999999999</v>
      </c>
      <c r="J247" s="57">
        <v>1740.84</v>
      </c>
      <c r="K247" s="57">
        <v>1745.2299999999998</v>
      </c>
      <c r="L247" s="57">
        <v>1754.6899999999998</v>
      </c>
      <c r="M247" s="57">
        <v>1751.7699999999998</v>
      </c>
      <c r="N247" s="57">
        <v>1739.7499999999998</v>
      </c>
      <c r="O247" s="57">
        <v>1744.59</v>
      </c>
      <c r="P247" s="57">
        <v>1743.36</v>
      </c>
      <c r="Q247" s="57">
        <v>1749.2099999999998</v>
      </c>
      <c r="R247" s="57">
        <v>1773.6299999999999</v>
      </c>
      <c r="S247" s="57">
        <v>1733.9199999999998</v>
      </c>
      <c r="T247" s="57">
        <v>1714.34</v>
      </c>
      <c r="U247" s="57">
        <v>1723.4399999999998</v>
      </c>
      <c r="V247" s="57">
        <v>1701.9499999999998</v>
      </c>
      <c r="W247" s="57">
        <v>1682.0599999999997</v>
      </c>
      <c r="X247" s="57">
        <v>1612.8999999999999</v>
      </c>
      <c r="Y247" s="57">
        <v>1617.7499999999998</v>
      </c>
      <c r="Z247" s="77">
        <v>1491.01</v>
      </c>
      <c r="AA247" s="66"/>
    </row>
    <row r="248" spans="1:27" ht="16.5" x14ac:dyDescent="0.25">
      <c r="A248" s="65"/>
      <c r="B248" s="89">
        <v>26</v>
      </c>
      <c r="C248" s="85">
        <v>1464.08</v>
      </c>
      <c r="D248" s="57">
        <v>1436.4499999999998</v>
      </c>
      <c r="E248" s="57">
        <v>1431.1999999999998</v>
      </c>
      <c r="F248" s="57">
        <v>1438.34</v>
      </c>
      <c r="G248" s="57">
        <v>1475.9899999999998</v>
      </c>
      <c r="H248" s="57">
        <v>1537.77</v>
      </c>
      <c r="I248" s="57">
        <v>1628.5599999999997</v>
      </c>
      <c r="J248" s="57">
        <v>1683.4899999999998</v>
      </c>
      <c r="K248" s="57">
        <v>1691.33</v>
      </c>
      <c r="L248" s="57">
        <v>1688.1299999999999</v>
      </c>
      <c r="M248" s="57">
        <v>1688.4099999999999</v>
      </c>
      <c r="N248" s="57">
        <v>1681.62</v>
      </c>
      <c r="O248" s="57">
        <v>1688.4099999999999</v>
      </c>
      <c r="P248" s="57">
        <v>1709.7299999999998</v>
      </c>
      <c r="Q248" s="57">
        <v>1708.1</v>
      </c>
      <c r="R248" s="57">
        <v>1715.2099999999998</v>
      </c>
      <c r="S248" s="57">
        <v>1712.6399999999999</v>
      </c>
      <c r="T248" s="57">
        <v>1703.7999999999997</v>
      </c>
      <c r="U248" s="57">
        <v>1699.1699999999998</v>
      </c>
      <c r="V248" s="57">
        <v>1656.87</v>
      </c>
      <c r="W248" s="57">
        <v>1627.32</v>
      </c>
      <c r="X248" s="57">
        <v>1635.6</v>
      </c>
      <c r="Y248" s="57">
        <v>1555.02</v>
      </c>
      <c r="Z248" s="77">
        <v>1473.03</v>
      </c>
      <c r="AA248" s="66"/>
    </row>
    <row r="249" spans="1:27" ht="16.5" x14ac:dyDescent="0.25">
      <c r="A249" s="65"/>
      <c r="B249" s="89">
        <v>27</v>
      </c>
      <c r="C249" s="85">
        <v>1461.62</v>
      </c>
      <c r="D249" s="57">
        <v>1422.7199999999998</v>
      </c>
      <c r="E249" s="57">
        <v>1423.7199999999998</v>
      </c>
      <c r="F249" s="57">
        <v>1434.32</v>
      </c>
      <c r="G249" s="57">
        <v>1478.6999999999998</v>
      </c>
      <c r="H249" s="57">
        <v>1533.03</v>
      </c>
      <c r="I249" s="57">
        <v>1671.7999999999997</v>
      </c>
      <c r="J249" s="57">
        <v>1713.9399999999998</v>
      </c>
      <c r="K249" s="57">
        <v>1709.9599999999998</v>
      </c>
      <c r="L249" s="57">
        <v>1699.7899999999997</v>
      </c>
      <c r="M249" s="57">
        <v>1691.9099999999999</v>
      </c>
      <c r="N249" s="57">
        <v>1690.9399999999998</v>
      </c>
      <c r="O249" s="57">
        <v>1695.61</v>
      </c>
      <c r="P249" s="57">
        <v>1696.5299999999997</v>
      </c>
      <c r="Q249" s="57">
        <v>1702.07</v>
      </c>
      <c r="R249" s="57">
        <v>1711.3099999999997</v>
      </c>
      <c r="S249" s="57">
        <v>1703.6299999999999</v>
      </c>
      <c r="T249" s="57">
        <v>1675.2499999999998</v>
      </c>
      <c r="U249" s="57">
        <v>1690.0099999999998</v>
      </c>
      <c r="V249" s="57">
        <v>1647.85</v>
      </c>
      <c r="W249" s="57">
        <v>1618.11</v>
      </c>
      <c r="X249" s="57">
        <v>1599.7299999999998</v>
      </c>
      <c r="Y249" s="57">
        <v>1564.4199999999998</v>
      </c>
      <c r="Z249" s="77">
        <v>1496.6999999999998</v>
      </c>
      <c r="AA249" s="66"/>
    </row>
    <row r="250" spans="1:27" ht="16.5" x14ac:dyDescent="0.25">
      <c r="A250" s="65"/>
      <c r="B250" s="89">
        <v>28</v>
      </c>
      <c r="C250" s="85">
        <v>1486.86</v>
      </c>
      <c r="D250" s="57">
        <v>1460.52</v>
      </c>
      <c r="E250" s="57">
        <v>1440.05</v>
      </c>
      <c r="F250" s="57">
        <v>1429.6499999999999</v>
      </c>
      <c r="G250" s="57">
        <v>1462.4999999999998</v>
      </c>
      <c r="H250" s="57">
        <v>1493.3799999999999</v>
      </c>
      <c r="I250" s="57">
        <v>1538.52</v>
      </c>
      <c r="J250" s="57">
        <v>1553.9699999999998</v>
      </c>
      <c r="K250" s="57">
        <v>1720.7099999999998</v>
      </c>
      <c r="L250" s="57">
        <v>1730.35</v>
      </c>
      <c r="M250" s="57">
        <v>1726.2299999999998</v>
      </c>
      <c r="N250" s="57">
        <v>1725.0499999999997</v>
      </c>
      <c r="O250" s="57">
        <v>1718.8799999999999</v>
      </c>
      <c r="P250" s="57">
        <v>1726.2399999999998</v>
      </c>
      <c r="Q250" s="57">
        <v>1741.4499999999998</v>
      </c>
      <c r="R250" s="57">
        <v>1757.2399999999998</v>
      </c>
      <c r="S250" s="57">
        <v>1776.1699999999998</v>
      </c>
      <c r="T250" s="57">
        <v>1767.9999999999998</v>
      </c>
      <c r="U250" s="57">
        <v>1740.0299999999997</v>
      </c>
      <c r="V250" s="57">
        <v>1713.0199999999998</v>
      </c>
      <c r="W250" s="57">
        <v>1689.9999999999998</v>
      </c>
      <c r="X250" s="57">
        <v>1619.34</v>
      </c>
      <c r="Y250" s="57">
        <v>1509.83</v>
      </c>
      <c r="Z250" s="77">
        <v>1486.6699999999998</v>
      </c>
      <c r="AA250" s="66"/>
    </row>
    <row r="251" spans="1:27" ht="16.5" x14ac:dyDescent="0.25">
      <c r="A251" s="65"/>
      <c r="B251" s="89">
        <v>29</v>
      </c>
      <c r="C251" s="85">
        <v>1485.7299999999998</v>
      </c>
      <c r="D251" s="57">
        <v>1447.9099999999999</v>
      </c>
      <c r="E251" s="57">
        <v>1432.6999999999998</v>
      </c>
      <c r="F251" s="57">
        <v>1418.4999999999998</v>
      </c>
      <c r="G251" s="57">
        <v>1444.12</v>
      </c>
      <c r="H251" s="57">
        <v>1475.9899999999998</v>
      </c>
      <c r="I251" s="57">
        <v>1498.62</v>
      </c>
      <c r="J251" s="57">
        <v>1537.08</v>
      </c>
      <c r="K251" s="57">
        <v>1635.2499999999998</v>
      </c>
      <c r="L251" s="57">
        <v>1655.84</v>
      </c>
      <c r="M251" s="57">
        <v>1670.9099999999999</v>
      </c>
      <c r="N251" s="57">
        <v>1671.0399999999997</v>
      </c>
      <c r="O251" s="57">
        <v>1674.35</v>
      </c>
      <c r="P251" s="57">
        <v>1690.0199999999998</v>
      </c>
      <c r="Q251" s="57">
        <v>1739.07</v>
      </c>
      <c r="R251" s="57">
        <v>1756.2599999999998</v>
      </c>
      <c r="S251" s="57">
        <v>1773.61</v>
      </c>
      <c r="T251" s="57">
        <v>1770.4399999999998</v>
      </c>
      <c r="U251" s="57">
        <v>1770.6799999999998</v>
      </c>
      <c r="V251" s="57">
        <v>1741.6999999999998</v>
      </c>
      <c r="W251" s="57">
        <v>1711.4899999999998</v>
      </c>
      <c r="X251" s="57">
        <v>1615.7999999999997</v>
      </c>
      <c r="Y251" s="57">
        <v>1574.85</v>
      </c>
      <c r="Z251" s="77">
        <v>1488.1</v>
      </c>
      <c r="AA251" s="66"/>
    </row>
    <row r="252" spans="1:27" ht="16.5" x14ac:dyDescent="0.25">
      <c r="A252" s="65"/>
      <c r="B252" s="89">
        <v>30</v>
      </c>
      <c r="C252" s="85">
        <v>1510.2499999999998</v>
      </c>
      <c r="D252" s="57">
        <v>1478.9199999999998</v>
      </c>
      <c r="E252" s="57">
        <v>1460.62</v>
      </c>
      <c r="F252" s="57">
        <v>1443.9899999999998</v>
      </c>
      <c r="G252" s="57">
        <v>1496.9399999999998</v>
      </c>
      <c r="H252" s="57">
        <v>1602.0499999999997</v>
      </c>
      <c r="I252" s="57">
        <v>1810.9099999999999</v>
      </c>
      <c r="J252" s="57">
        <v>1843.1</v>
      </c>
      <c r="K252" s="57">
        <v>1844.59</v>
      </c>
      <c r="L252" s="57">
        <v>1850.7399999999998</v>
      </c>
      <c r="M252" s="57">
        <v>1855.6299999999999</v>
      </c>
      <c r="N252" s="57">
        <v>1845.3799999999999</v>
      </c>
      <c r="O252" s="57">
        <v>1845.3899999999999</v>
      </c>
      <c r="P252" s="57">
        <v>1847.5599999999997</v>
      </c>
      <c r="Q252" s="57">
        <v>1849.6</v>
      </c>
      <c r="R252" s="57">
        <v>1888.4599999999998</v>
      </c>
      <c r="S252" s="57">
        <v>1919.59</v>
      </c>
      <c r="T252" s="57">
        <v>1882.3899999999999</v>
      </c>
      <c r="U252" s="57">
        <v>1913.85</v>
      </c>
      <c r="V252" s="57">
        <v>1903.36</v>
      </c>
      <c r="W252" s="57">
        <v>1817.5099999999998</v>
      </c>
      <c r="X252" s="57">
        <v>1807.5199999999998</v>
      </c>
      <c r="Y252" s="57">
        <v>1777.9699999999998</v>
      </c>
      <c r="Z252" s="77">
        <v>1740.9599999999998</v>
      </c>
      <c r="AA252" s="66"/>
    </row>
    <row r="253" spans="1:27" ht="17.25" thickBot="1" x14ac:dyDescent="0.3">
      <c r="A253" s="65"/>
      <c r="B253" s="90">
        <v>31</v>
      </c>
      <c r="C253" s="86">
        <v>1710.1299999999999</v>
      </c>
      <c r="D253" s="78">
        <v>1570.4399999999998</v>
      </c>
      <c r="E253" s="78">
        <v>1512.9299999999998</v>
      </c>
      <c r="F253" s="78">
        <v>1496.8999999999999</v>
      </c>
      <c r="G253" s="78">
        <v>1562.4199999999998</v>
      </c>
      <c r="H253" s="78">
        <v>1640.4399999999998</v>
      </c>
      <c r="I253" s="78">
        <v>1782.6499999999999</v>
      </c>
      <c r="J253" s="78">
        <v>1808.2099999999998</v>
      </c>
      <c r="K253" s="78">
        <v>1819.6399999999999</v>
      </c>
      <c r="L253" s="78">
        <v>1828.07</v>
      </c>
      <c r="M253" s="78">
        <v>1828.2799999999997</v>
      </c>
      <c r="N253" s="78">
        <v>1827.8899999999999</v>
      </c>
      <c r="O253" s="78">
        <v>1829.7399999999998</v>
      </c>
      <c r="P253" s="78">
        <v>1833.5199999999998</v>
      </c>
      <c r="Q253" s="78">
        <v>1852.2499999999998</v>
      </c>
      <c r="R253" s="78">
        <v>1894.9599999999998</v>
      </c>
      <c r="S253" s="78">
        <v>1904.6499999999999</v>
      </c>
      <c r="T253" s="78">
        <v>1901.7099999999998</v>
      </c>
      <c r="U253" s="78">
        <v>1907.61</v>
      </c>
      <c r="V253" s="78">
        <v>1836.0499999999997</v>
      </c>
      <c r="W253" s="78">
        <v>1814.9599999999998</v>
      </c>
      <c r="X253" s="78">
        <v>1799.1799999999998</v>
      </c>
      <c r="Y253" s="78">
        <v>1789.2599999999998</v>
      </c>
      <c r="Z253" s="79">
        <v>1757.4499999999998</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1893.06</v>
      </c>
      <c r="D257" s="91">
        <v>1856.1200000000001</v>
      </c>
      <c r="E257" s="91">
        <v>1846.89</v>
      </c>
      <c r="F257" s="91">
        <v>1844.4599999999998</v>
      </c>
      <c r="G257" s="91">
        <v>1851.4799999999998</v>
      </c>
      <c r="H257" s="91">
        <v>1875.4599999999998</v>
      </c>
      <c r="I257" s="91">
        <v>1928.1</v>
      </c>
      <c r="J257" s="91">
        <v>1959.5399999999997</v>
      </c>
      <c r="K257" s="91">
        <v>2051.65</v>
      </c>
      <c r="L257" s="91">
        <v>2095.21</v>
      </c>
      <c r="M257" s="91">
        <v>2101.4500000000003</v>
      </c>
      <c r="N257" s="91">
        <v>2096.3900000000003</v>
      </c>
      <c r="O257" s="91">
        <v>2093.6600000000003</v>
      </c>
      <c r="P257" s="91">
        <v>2097.8700000000003</v>
      </c>
      <c r="Q257" s="91">
        <v>2138.6800000000003</v>
      </c>
      <c r="R257" s="91">
        <v>2163.65</v>
      </c>
      <c r="S257" s="91">
        <v>2178.4700000000003</v>
      </c>
      <c r="T257" s="91">
        <v>2189.88</v>
      </c>
      <c r="U257" s="91">
        <v>2159.98</v>
      </c>
      <c r="V257" s="91">
        <v>2108.4700000000003</v>
      </c>
      <c r="W257" s="91">
        <v>2078.1600000000003</v>
      </c>
      <c r="X257" s="91">
        <v>2089.5</v>
      </c>
      <c r="Y257" s="91">
        <v>1986.01</v>
      </c>
      <c r="Z257" s="92">
        <v>1882.28</v>
      </c>
      <c r="AA257" s="66"/>
    </row>
    <row r="258" spans="1:27" ht="16.5" x14ac:dyDescent="0.25">
      <c r="A258" s="65"/>
      <c r="B258" s="89">
        <v>2</v>
      </c>
      <c r="C258" s="85">
        <v>1851.45</v>
      </c>
      <c r="D258" s="57">
        <v>1842.52</v>
      </c>
      <c r="E258" s="57">
        <v>1845.29</v>
      </c>
      <c r="F258" s="57">
        <v>1855.79</v>
      </c>
      <c r="G258" s="57">
        <v>1895.8</v>
      </c>
      <c r="H258" s="57">
        <v>2059.3000000000002</v>
      </c>
      <c r="I258" s="57">
        <v>2150.21</v>
      </c>
      <c r="J258" s="57">
        <v>2177.21</v>
      </c>
      <c r="K258" s="57">
        <v>2129.13</v>
      </c>
      <c r="L258" s="57">
        <v>2154.02</v>
      </c>
      <c r="M258" s="57">
        <v>2165.67</v>
      </c>
      <c r="N258" s="57">
        <v>2111.63</v>
      </c>
      <c r="O258" s="57">
        <v>2112.6400000000003</v>
      </c>
      <c r="P258" s="57">
        <v>2103.1000000000004</v>
      </c>
      <c r="Q258" s="57">
        <v>2086.63</v>
      </c>
      <c r="R258" s="57">
        <v>2128.27</v>
      </c>
      <c r="S258" s="57">
        <v>2126.5500000000002</v>
      </c>
      <c r="T258" s="57">
        <v>2089.25</v>
      </c>
      <c r="U258" s="57">
        <v>2081.1200000000003</v>
      </c>
      <c r="V258" s="57">
        <v>2054.29</v>
      </c>
      <c r="W258" s="57">
        <v>2007.39</v>
      </c>
      <c r="X258" s="57">
        <v>1987.8100000000002</v>
      </c>
      <c r="Y258" s="57">
        <v>1900.2</v>
      </c>
      <c r="Z258" s="77">
        <v>1827.81</v>
      </c>
      <c r="AA258" s="66"/>
    </row>
    <row r="259" spans="1:27" ht="16.5" x14ac:dyDescent="0.25">
      <c r="A259" s="65"/>
      <c r="B259" s="89">
        <v>3</v>
      </c>
      <c r="C259" s="85">
        <v>1802.9199999999998</v>
      </c>
      <c r="D259" s="57">
        <v>1772.3999999999999</v>
      </c>
      <c r="E259" s="57">
        <v>1767.35</v>
      </c>
      <c r="F259" s="57">
        <v>1781.6699999999998</v>
      </c>
      <c r="G259" s="57">
        <v>1835.9599999999998</v>
      </c>
      <c r="H259" s="57">
        <v>1943.7899999999997</v>
      </c>
      <c r="I259" s="57">
        <v>2097.8000000000002</v>
      </c>
      <c r="J259" s="57">
        <v>2107.88</v>
      </c>
      <c r="K259" s="57">
        <v>2103.9900000000002</v>
      </c>
      <c r="L259" s="57">
        <v>2103.6000000000004</v>
      </c>
      <c r="M259" s="57">
        <v>2136.2600000000002</v>
      </c>
      <c r="N259" s="57">
        <v>2111.23</v>
      </c>
      <c r="O259" s="57">
        <v>2123.96</v>
      </c>
      <c r="P259" s="57">
        <v>2133.6200000000003</v>
      </c>
      <c r="Q259" s="57">
        <v>2115.3300000000004</v>
      </c>
      <c r="R259" s="57">
        <v>2145.02</v>
      </c>
      <c r="S259" s="57">
        <v>2114.59</v>
      </c>
      <c r="T259" s="57">
        <v>2121.6400000000003</v>
      </c>
      <c r="U259" s="57">
        <v>2111</v>
      </c>
      <c r="V259" s="57">
        <v>2080.4900000000002</v>
      </c>
      <c r="W259" s="57">
        <v>2030.0399999999997</v>
      </c>
      <c r="X259" s="57">
        <v>1992.6499999999999</v>
      </c>
      <c r="Y259" s="57">
        <v>1917.1</v>
      </c>
      <c r="Z259" s="77">
        <v>1828.82</v>
      </c>
      <c r="AA259" s="66"/>
    </row>
    <row r="260" spans="1:27" ht="16.5" x14ac:dyDescent="0.25">
      <c r="A260" s="65"/>
      <c r="B260" s="89">
        <v>4</v>
      </c>
      <c r="C260" s="85">
        <v>1780.43</v>
      </c>
      <c r="D260" s="57">
        <v>1763.01</v>
      </c>
      <c r="E260" s="57">
        <v>1759.2299999999998</v>
      </c>
      <c r="F260" s="57">
        <v>1762.02</v>
      </c>
      <c r="G260" s="57">
        <v>1816.3700000000001</v>
      </c>
      <c r="H260" s="57">
        <v>1874.3700000000001</v>
      </c>
      <c r="I260" s="57">
        <v>2024.1499999999999</v>
      </c>
      <c r="J260" s="57">
        <v>2025.9999999999998</v>
      </c>
      <c r="K260" s="57">
        <v>2050.71</v>
      </c>
      <c r="L260" s="57">
        <v>2067.61</v>
      </c>
      <c r="M260" s="57">
        <v>2033.86</v>
      </c>
      <c r="N260" s="57">
        <v>2034.68</v>
      </c>
      <c r="O260" s="57">
        <v>2044.16</v>
      </c>
      <c r="P260" s="57">
        <v>2081.3900000000003</v>
      </c>
      <c r="Q260" s="57">
        <v>2045.49</v>
      </c>
      <c r="R260" s="57">
        <v>2086.23</v>
      </c>
      <c r="S260" s="57">
        <v>2095.2400000000002</v>
      </c>
      <c r="T260" s="57">
        <v>2053.1400000000003</v>
      </c>
      <c r="U260" s="57">
        <v>2041.3300000000002</v>
      </c>
      <c r="V260" s="57">
        <v>2022.4599999999998</v>
      </c>
      <c r="W260" s="57">
        <v>1995.2</v>
      </c>
      <c r="X260" s="57">
        <v>1979.68</v>
      </c>
      <c r="Y260" s="57">
        <v>1882.47</v>
      </c>
      <c r="Z260" s="77">
        <v>1801.3</v>
      </c>
      <c r="AA260" s="66"/>
    </row>
    <row r="261" spans="1:27" ht="16.5" x14ac:dyDescent="0.25">
      <c r="A261" s="65"/>
      <c r="B261" s="89">
        <v>5</v>
      </c>
      <c r="C261" s="85">
        <v>1799.51</v>
      </c>
      <c r="D261" s="57">
        <v>1789.1</v>
      </c>
      <c r="E261" s="57">
        <v>1780.1499999999999</v>
      </c>
      <c r="F261" s="57">
        <v>1779.95</v>
      </c>
      <c r="G261" s="57">
        <v>1838.6499999999999</v>
      </c>
      <c r="H261" s="57">
        <v>1916.51</v>
      </c>
      <c r="I261" s="57">
        <v>2143.6400000000003</v>
      </c>
      <c r="J261" s="57">
        <v>2152.3000000000002</v>
      </c>
      <c r="K261" s="57">
        <v>2144.6600000000003</v>
      </c>
      <c r="L261" s="57">
        <v>2142.9100000000003</v>
      </c>
      <c r="M261" s="57">
        <v>2162.1600000000003</v>
      </c>
      <c r="N261" s="57">
        <v>2135.9700000000003</v>
      </c>
      <c r="O261" s="57">
        <v>2157.25</v>
      </c>
      <c r="P261" s="57">
        <v>2157.69</v>
      </c>
      <c r="Q261" s="57">
        <v>2149.84</v>
      </c>
      <c r="R261" s="57">
        <v>2180.36</v>
      </c>
      <c r="S261" s="57">
        <v>2167.29</v>
      </c>
      <c r="T261" s="57">
        <v>2166.0300000000002</v>
      </c>
      <c r="U261" s="57">
        <v>2163.04</v>
      </c>
      <c r="V261" s="57">
        <v>2113.9300000000003</v>
      </c>
      <c r="W261" s="57">
        <v>2077.44</v>
      </c>
      <c r="X261" s="57">
        <v>2079.6200000000003</v>
      </c>
      <c r="Y261" s="57">
        <v>1934.07</v>
      </c>
      <c r="Z261" s="77">
        <v>1804.3700000000001</v>
      </c>
      <c r="AA261" s="66"/>
    </row>
    <row r="262" spans="1:27" ht="16.5" x14ac:dyDescent="0.25">
      <c r="A262" s="65"/>
      <c r="B262" s="89">
        <v>6</v>
      </c>
      <c r="C262" s="85">
        <v>1833.68</v>
      </c>
      <c r="D262" s="57">
        <v>1809.04</v>
      </c>
      <c r="E262" s="57">
        <v>1809.75</v>
      </c>
      <c r="F262" s="57">
        <v>1816.51</v>
      </c>
      <c r="G262" s="57">
        <v>1883.93</v>
      </c>
      <c r="H262" s="57">
        <v>2084.3900000000003</v>
      </c>
      <c r="I262" s="57">
        <v>2164.4100000000003</v>
      </c>
      <c r="J262" s="57">
        <v>2184.38</v>
      </c>
      <c r="K262" s="57">
        <v>2168.67</v>
      </c>
      <c r="L262" s="57">
        <v>2166.29</v>
      </c>
      <c r="M262" s="57">
        <v>2190.3000000000002</v>
      </c>
      <c r="N262" s="57">
        <v>2165.9500000000003</v>
      </c>
      <c r="O262" s="57">
        <v>2186.63</v>
      </c>
      <c r="P262" s="57">
        <v>2188.8500000000004</v>
      </c>
      <c r="Q262" s="57">
        <v>2152.1400000000003</v>
      </c>
      <c r="R262" s="57">
        <v>2175.3000000000002</v>
      </c>
      <c r="S262" s="57">
        <v>2157.0300000000002</v>
      </c>
      <c r="T262" s="57">
        <v>2147.59</v>
      </c>
      <c r="U262" s="57">
        <v>2144.6600000000003</v>
      </c>
      <c r="V262" s="57">
        <v>2088.3700000000003</v>
      </c>
      <c r="W262" s="57">
        <v>2087.92</v>
      </c>
      <c r="X262" s="57">
        <v>2113</v>
      </c>
      <c r="Y262" s="57">
        <v>2013.07</v>
      </c>
      <c r="Z262" s="77">
        <v>1912.61</v>
      </c>
      <c r="AA262" s="66"/>
    </row>
    <row r="263" spans="1:27" ht="16.5" x14ac:dyDescent="0.25">
      <c r="A263" s="65"/>
      <c r="B263" s="89">
        <v>7</v>
      </c>
      <c r="C263" s="85">
        <v>1989.8799999999999</v>
      </c>
      <c r="D263" s="57">
        <v>1917.93</v>
      </c>
      <c r="E263" s="57">
        <v>1893.64</v>
      </c>
      <c r="F263" s="57">
        <v>1873.6200000000001</v>
      </c>
      <c r="G263" s="57">
        <v>1890.54</v>
      </c>
      <c r="H263" s="57">
        <v>2007.74</v>
      </c>
      <c r="I263" s="57">
        <v>2087.7200000000003</v>
      </c>
      <c r="J263" s="57">
        <v>2113.25</v>
      </c>
      <c r="K263" s="57">
        <v>2128.8700000000003</v>
      </c>
      <c r="L263" s="57">
        <v>2142.0600000000004</v>
      </c>
      <c r="M263" s="57">
        <v>2153.1200000000003</v>
      </c>
      <c r="N263" s="57">
        <v>2144.8700000000003</v>
      </c>
      <c r="O263" s="57">
        <v>2124.3300000000004</v>
      </c>
      <c r="P263" s="57">
        <v>2125.1600000000003</v>
      </c>
      <c r="Q263" s="57">
        <v>2144.8300000000004</v>
      </c>
      <c r="R263" s="57">
        <v>2139.6800000000003</v>
      </c>
      <c r="S263" s="57">
        <v>2157.84</v>
      </c>
      <c r="T263" s="57">
        <v>2159.09</v>
      </c>
      <c r="U263" s="57">
        <v>2098.69</v>
      </c>
      <c r="V263" s="57">
        <v>2082.69</v>
      </c>
      <c r="W263" s="57">
        <v>2014.11</v>
      </c>
      <c r="X263" s="57">
        <v>2046.47</v>
      </c>
      <c r="Y263" s="57">
        <v>1993.3300000000002</v>
      </c>
      <c r="Z263" s="77">
        <v>1924.82</v>
      </c>
      <c r="AA263" s="66"/>
    </row>
    <row r="264" spans="1:27" ht="16.5" x14ac:dyDescent="0.25">
      <c r="A264" s="65"/>
      <c r="B264" s="89">
        <v>8</v>
      </c>
      <c r="C264" s="85">
        <v>1983.68</v>
      </c>
      <c r="D264" s="57">
        <v>1862.9199999999998</v>
      </c>
      <c r="E264" s="57">
        <v>1847.35</v>
      </c>
      <c r="F264" s="57">
        <v>1844.7099999999998</v>
      </c>
      <c r="G264" s="57">
        <v>1847.22</v>
      </c>
      <c r="H264" s="57">
        <v>1884.32</v>
      </c>
      <c r="I264" s="57">
        <v>1990.6000000000001</v>
      </c>
      <c r="J264" s="57">
        <v>2023.36</v>
      </c>
      <c r="K264" s="57">
        <v>2057.1400000000003</v>
      </c>
      <c r="L264" s="57">
        <v>2065.9300000000003</v>
      </c>
      <c r="M264" s="57">
        <v>2060.63</v>
      </c>
      <c r="N264" s="57">
        <v>2059.0300000000002</v>
      </c>
      <c r="O264" s="57">
        <v>2058.94</v>
      </c>
      <c r="P264" s="57">
        <v>2066.4100000000003</v>
      </c>
      <c r="Q264" s="57">
        <v>2096.1000000000004</v>
      </c>
      <c r="R264" s="57">
        <v>2146.2000000000003</v>
      </c>
      <c r="S264" s="57">
        <v>2161.2200000000003</v>
      </c>
      <c r="T264" s="57">
        <v>2169.5700000000002</v>
      </c>
      <c r="U264" s="57">
        <v>2138.29</v>
      </c>
      <c r="V264" s="57">
        <v>2084.67</v>
      </c>
      <c r="W264" s="57">
        <v>2045.84</v>
      </c>
      <c r="X264" s="57">
        <v>2068.1800000000003</v>
      </c>
      <c r="Y264" s="57">
        <v>2000.61</v>
      </c>
      <c r="Z264" s="77">
        <v>1924.22</v>
      </c>
      <c r="AA264" s="66"/>
    </row>
    <row r="265" spans="1:27" ht="16.5" x14ac:dyDescent="0.25">
      <c r="A265" s="65"/>
      <c r="B265" s="89">
        <v>9</v>
      </c>
      <c r="C265" s="85">
        <v>1950.93</v>
      </c>
      <c r="D265" s="57">
        <v>1861.3700000000001</v>
      </c>
      <c r="E265" s="57">
        <v>1829.1200000000001</v>
      </c>
      <c r="F265" s="57">
        <v>1842.4199999999998</v>
      </c>
      <c r="G265" s="57">
        <v>1878.14</v>
      </c>
      <c r="H265" s="57">
        <v>2036.68</v>
      </c>
      <c r="I265" s="57">
        <v>2138.9300000000003</v>
      </c>
      <c r="J265" s="57">
        <v>2172.0700000000002</v>
      </c>
      <c r="K265" s="57">
        <v>2177.77</v>
      </c>
      <c r="L265" s="57">
        <v>2140.54</v>
      </c>
      <c r="M265" s="57">
        <v>2142.7800000000002</v>
      </c>
      <c r="N265" s="57">
        <v>2123.5600000000004</v>
      </c>
      <c r="O265" s="57">
        <v>2124.9</v>
      </c>
      <c r="P265" s="57">
        <v>2134.65</v>
      </c>
      <c r="Q265" s="57">
        <v>2142.5800000000004</v>
      </c>
      <c r="R265" s="57">
        <v>2148.3500000000004</v>
      </c>
      <c r="S265" s="57">
        <v>2116</v>
      </c>
      <c r="T265" s="57">
        <v>2110.9</v>
      </c>
      <c r="U265" s="57">
        <v>2107.3500000000004</v>
      </c>
      <c r="V265" s="57">
        <v>2091.3100000000004</v>
      </c>
      <c r="W265" s="57">
        <v>2005.14</v>
      </c>
      <c r="X265" s="57">
        <v>2007.89</v>
      </c>
      <c r="Y265" s="57">
        <v>1965.7299999999998</v>
      </c>
      <c r="Z265" s="77">
        <v>1907.95</v>
      </c>
      <c r="AA265" s="66"/>
    </row>
    <row r="266" spans="1:27" ht="16.5" x14ac:dyDescent="0.25">
      <c r="A266" s="65"/>
      <c r="B266" s="89">
        <v>10</v>
      </c>
      <c r="C266" s="85">
        <v>1908.09</v>
      </c>
      <c r="D266" s="57">
        <v>1857.57</v>
      </c>
      <c r="E266" s="57">
        <v>1847.36</v>
      </c>
      <c r="F266" s="57">
        <v>1857.95</v>
      </c>
      <c r="G266" s="57">
        <v>1906.33</v>
      </c>
      <c r="H266" s="57">
        <v>2026.93</v>
      </c>
      <c r="I266" s="57">
        <v>2134.8000000000002</v>
      </c>
      <c r="J266" s="57">
        <v>2198.21</v>
      </c>
      <c r="K266" s="57">
        <v>2185.46</v>
      </c>
      <c r="L266" s="57">
        <v>2182.5</v>
      </c>
      <c r="M266" s="57">
        <v>2199.96</v>
      </c>
      <c r="N266" s="57">
        <v>2151.3100000000004</v>
      </c>
      <c r="O266" s="57">
        <v>2152.79</v>
      </c>
      <c r="P266" s="57">
        <v>2160.75</v>
      </c>
      <c r="Q266" s="57">
        <v>2185.4100000000003</v>
      </c>
      <c r="R266" s="57">
        <v>2201.9100000000003</v>
      </c>
      <c r="S266" s="57">
        <v>2196.8500000000004</v>
      </c>
      <c r="T266" s="57">
        <v>2227.6400000000003</v>
      </c>
      <c r="U266" s="57">
        <v>2168.9700000000003</v>
      </c>
      <c r="V266" s="57">
        <v>2141.5300000000002</v>
      </c>
      <c r="W266" s="57">
        <v>2071.4500000000003</v>
      </c>
      <c r="X266" s="57">
        <v>2111.5800000000004</v>
      </c>
      <c r="Y266" s="57">
        <v>2003.14</v>
      </c>
      <c r="Z266" s="77">
        <v>1991.24</v>
      </c>
      <c r="AA266" s="66"/>
    </row>
    <row r="267" spans="1:27" ht="16.5" x14ac:dyDescent="0.25">
      <c r="A267" s="65"/>
      <c r="B267" s="89">
        <v>11</v>
      </c>
      <c r="C267" s="85">
        <v>1935.11</v>
      </c>
      <c r="D267" s="57">
        <v>1875.05</v>
      </c>
      <c r="E267" s="57">
        <v>1875.9199999999998</v>
      </c>
      <c r="F267" s="57">
        <v>1872.55</v>
      </c>
      <c r="G267" s="57">
        <v>1936.2699999999998</v>
      </c>
      <c r="H267" s="57">
        <v>2084.54</v>
      </c>
      <c r="I267" s="57">
        <v>2177.02</v>
      </c>
      <c r="J267" s="57">
        <v>2161.0100000000002</v>
      </c>
      <c r="K267" s="57">
        <v>2165.6000000000004</v>
      </c>
      <c r="L267" s="57">
        <v>2154.0600000000004</v>
      </c>
      <c r="M267" s="57">
        <v>2168.86</v>
      </c>
      <c r="N267" s="57">
        <v>2134.5100000000002</v>
      </c>
      <c r="O267" s="57">
        <v>2144.84</v>
      </c>
      <c r="P267" s="57">
        <v>2152.86</v>
      </c>
      <c r="Q267" s="57">
        <v>2156.04</v>
      </c>
      <c r="R267" s="57">
        <v>2191.36</v>
      </c>
      <c r="S267" s="57">
        <v>2200.4500000000003</v>
      </c>
      <c r="T267" s="57">
        <v>2196.8500000000004</v>
      </c>
      <c r="U267" s="57">
        <v>2144.6600000000003</v>
      </c>
      <c r="V267" s="57">
        <v>2120.1600000000003</v>
      </c>
      <c r="W267" s="57">
        <v>2062.73</v>
      </c>
      <c r="X267" s="57">
        <v>2066.7800000000002</v>
      </c>
      <c r="Y267" s="57">
        <v>1978.3100000000002</v>
      </c>
      <c r="Z267" s="77">
        <v>1981.11</v>
      </c>
      <c r="AA267" s="66"/>
    </row>
    <row r="268" spans="1:27" ht="16.5" x14ac:dyDescent="0.25">
      <c r="A268" s="65"/>
      <c r="B268" s="89">
        <v>12</v>
      </c>
      <c r="C268" s="85">
        <v>1919.31</v>
      </c>
      <c r="D268" s="57">
        <v>1862.35</v>
      </c>
      <c r="E268" s="57">
        <v>1847.18</v>
      </c>
      <c r="F268" s="57">
        <v>1857.86</v>
      </c>
      <c r="G268" s="57">
        <v>1916.9199999999998</v>
      </c>
      <c r="H268" s="57">
        <v>2013.68</v>
      </c>
      <c r="I268" s="57">
        <v>2103.86</v>
      </c>
      <c r="J268" s="57">
        <v>2123.7200000000003</v>
      </c>
      <c r="K268" s="57">
        <v>2112.84</v>
      </c>
      <c r="L268" s="57">
        <v>2111.15</v>
      </c>
      <c r="M268" s="57">
        <v>2127.04</v>
      </c>
      <c r="N268" s="57">
        <v>2094.5700000000002</v>
      </c>
      <c r="O268" s="57">
        <v>2122.5100000000002</v>
      </c>
      <c r="P268" s="57">
        <v>2127.0500000000002</v>
      </c>
      <c r="Q268" s="57">
        <v>2130.3200000000002</v>
      </c>
      <c r="R268" s="57">
        <v>2139.4700000000003</v>
      </c>
      <c r="S268" s="57">
        <v>2138.4900000000002</v>
      </c>
      <c r="T268" s="57">
        <v>2136.0500000000002</v>
      </c>
      <c r="U268" s="57">
        <v>2115.9500000000003</v>
      </c>
      <c r="V268" s="57">
        <v>2064.2000000000003</v>
      </c>
      <c r="W268" s="57">
        <v>2019.5199999999998</v>
      </c>
      <c r="X268" s="57">
        <v>2049.0800000000004</v>
      </c>
      <c r="Y268" s="57">
        <v>1990.82</v>
      </c>
      <c r="Z268" s="77">
        <v>1926.79</v>
      </c>
      <c r="AA268" s="66"/>
    </row>
    <row r="269" spans="1:27" ht="16.5" x14ac:dyDescent="0.25">
      <c r="A269" s="65"/>
      <c r="B269" s="89">
        <v>13</v>
      </c>
      <c r="C269" s="85">
        <v>1913.4599999999998</v>
      </c>
      <c r="D269" s="57">
        <v>1866.27</v>
      </c>
      <c r="E269" s="57">
        <v>1848.89</v>
      </c>
      <c r="F269" s="57">
        <v>1859.26</v>
      </c>
      <c r="G269" s="57">
        <v>1912.25</v>
      </c>
      <c r="H269" s="57">
        <v>2011.61</v>
      </c>
      <c r="I269" s="57">
        <v>2071.04</v>
      </c>
      <c r="J269" s="57">
        <v>2099.3500000000004</v>
      </c>
      <c r="K269" s="57">
        <v>2069.46</v>
      </c>
      <c r="L269" s="57">
        <v>2113.73</v>
      </c>
      <c r="M269" s="57">
        <v>2122.77</v>
      </c>
      <c r="N269" s="57">
        <v>2121.8700000000003</v>
      </c>
      <c r="O269" s="57">
        <v>2126.38</v>
      </c>
      <c r="P269" s="57">
        <v>2129.19</v>
      </c>
      <c r="Q269" s="57">
        <v>2129.5100000000002</v>
      </c>
      <c r="R269" s="57">
        <v>2137.9</v>
      </c>
      <c r="S269" s="57">
        <v>2133.94</v>
      </c>
      <c r="T269" s="57">
        <v>2130.8500000000004</v>
      </c>
      <c r="U269" s="57">
        <v>2056.11</v>
      </c>
      <c r="V269" s="57">
        <v>2015.7299999999998</v>
      </c>
      <c r="W269" s="57">
        <v>2006.4199999999998</v>
      </c>
      <c r="X269" s="57">
        <v>2036.7499999999998</v>
      </c>
      <c r="Y269" s="57">
        <v>1955.01</v>
      </c>
      <c r="Z269" s="77">
        <v>1938.3300000000002</v>
      </c>
      <c r="AA269" s="66"/>
    </row>
    <row r="270" spans="1:27" ht="16.5" x14ac:dyDescent="0.25">
      <c r="A270" s="65"/>
      <c r="B270" s="89">
        <v>14</v>
      </c>
      <c r="C270" s="85">
        <v>1958.51</v>
      </c>
      <c r="D270" s="57">
        <v>1965.11</v>
      </c>
      <c r="E270" s="57">
        <v>1954.6899999999998</v>
      </c>
      <c r="F270" s="57">
        <v>1941.28</v>
      </c>
      <c r="G270" s="57">
        <v>1993.55</v>
      </c>
      <c r="H270" s="57">
        <v>2031.36</v>
      </c>
      <c r="I270" s="57">
        <v>2087.48</v>
      </c>
      <c r="J270" s="57">
        <v>2120.7800000000002</v>
      </c>
      <c r="K270" s="57">
        <v>2162.4</v>
      </c>
      <c r="L270" s="57">
        <v>2227.1000000000004</v>
      </c>
      <c r="M270" s="57">
        <v>2231.11</v>
      </c>
      <c r="N270" s="57">
        <v>2230.54</v>
      </c>
      <c r="O270" s="57">
        <v>2222.75</v>
      </c>
      <c r="P270" s="57">
        <v>2228.77</v>
      </c>
      <c r="Q270" s="57">
        <v>2253.63</v>
      </c>
      <c r="R270" s="57">
        <v>2257.98</v>
      </c>
      <c r="S270" s="57">
        <v>2275.1000000000004</v>
      </c>
      <c r="T270" s="57">
        <v>2226.4</v>
      </c>
      <c r="U270" s="57">
        <v>2225.71</v>
      </c>
      <c r="V270" s="57">
        <v>2205.0500000000002</v>
      </c>
      <c r="W270" s="57">
        <v>2123.3100000000004</v>
      </c>
      <c r="X270" s="57">
        <v>2099.7000000000003</v>
      </c>
      <c r="Y270" s="57">
        <v>1999.6299999999999</v>
      </c>
      <c r="Z270" s="77">
        <v>1964.55</v>
      </c>
      <c r="AA270" s="66"/>
    </row>
    <row r="271" spans="1:27" ht="16.5" x14ac:dyDescent="0.25">
      <c r="A271" s="65"/>
      <c r="B271" s="89">
        <v>15</v>
      </c>
      <c r="C271" s="85">
        <v>1883.4199999999998</v>
      </c>
      <c r="D271" s="57">
        <v>1824.1299999999999</v>
      </c>
      <c r="E271" s="57">
        <v>1808.8700000000001</v>
      </c>
      <c r="F271" s="57">
        <v>1808.8</v>
      </c>
      <c r="G271" s="57">
        <v>1819.3</v>
      </c>
      <c r="H271" s="57">
        <v>1839.77</v>
      </c>
      <c r="I271" s="57">
        <v>1848.51</v>
      </c>
      <c r="J271" s="57">
        <v>1912.9399999999998</v>
      </c>
      <c r="K271" s="57">
        <v>2026.1499999999999</v>
      </c>
      <c r="L271" s="57">
        <v>2063.3300000000004</v>
      </c>
      <c r="M271" s="57">
        <v>2070.8500000000004</v>
      </c>
      <c r="N271" s="57">
        <v>2083.4700000000003</v>
      </c>
      <c r="O271" s="57">
        <v>2085.11</v>
      </c>
      <c r="P271" s="57">
        <v>2096.15</v>
      </c>
      <c r="Q271" s="57">
        <v>2114.42</v>
      </c>
      <c r="R271" s="57">
        <v>2128.79</v>
      </c>
      <c r="S271" s="57">
        <v>2140.15</v>
      </c>
      <c r="T271" s="57">
        <v>2152.5500000000002</v>
      </c>
      <c r="U271" s="57">
        <v>2147.38</v>
      </c>
      <c r="V271" s="57">
        <v>2122.17</v>
      </c>
      <c r="W271" s="57">
        <v>2073.9300000000003</v>
      </c>
      <c r="X271" s="57">
        <v>2036.5600000000002</v>
      </c>
      <c r="Y271" s="57">
        <v>1943.9399999999998</v>
      </c>
      <c r="Z271" s="77">
        <v>1914.6200000000001</v>
      </c>
      <c r="AA271" s="66"/>
    </row>
    <row r="272" spans="1:27" ht="16.5" x14ac:dyDescent="0.25">
      <c r="A272" s="65"/>
      <c r="B272" s="89">
        <v>16</v>
      </c>
      <c r="C272" s="85">
        <v>1846.9799999999998</v>
      </c>
      <c r="D272" s="57">
        <v>1828.9399999999998</v>
      </c>
      <c r="E272" s="57">
        <v>1816.76</v>
      </c>
      <c r="F272" s="57">
        <v>1823.47</v>
      </c>
      <c r="G272" s="57">
        <v>1897.78</v>
      </c>
      <c r="H272" s="57">
        <v>1969.95</v>
      </c>
      <c r="I272" s="57">
        <v>2064.5800000000004</v>
      </c>
      <c r="J272" s="57">
        <v>2095.3300000000004</v>
      </c>
      <c r="K272" s="57">
        <v>2052.38</v>
      </c>
      <c r="L272" s="57">
        <v>2115.15</v>
      </c>
      <c r="M272" s="57">
        <v>2064.3000000000002</v>
      </c>
      <c r="N272" s="57">
        <v>2068.1000000000004</v>
      </c>
      <c r="O272" s="57">
        <v>2059.2200000000003</v>
      </c>
      <c r="P272" s="57">
        <v>2074.3100000000004</v>
      </c>
      <c r="Q272" s="57">
        <v>2123.3100000000004</v>
      </c>
      <c r="R272" s="57">
        <v>2140.75</v>
      </c>
      <c r="S272" s="57">
        <v>2119.5600000000004</v>
      </c>
      <c r="T272" s="57">
        <v>2062.02</v>
      </c>
      <c r="U272" s="57">
        <v>2026.8999999999999</v>
      </c>
      <c r="V272" s="57">
        <v>2000.9399999999998</v>
      </c>
      <c r="W272" s="57">
        <v>1942.05</v>
      </c>
      <c r="X272" s="57">
        <v>1906.76</v>
      </c>
      <c r="Y272" s="57">
        <v>1835.41</v>
      </c>
      <c r="Z272" s="77">
        <v>1811.4199999999998</v>
      </c>
      <c r="AA272" s="66"/>
    </row>
    <row r="273" spans="1:27" ht="16.5" x14ac:dyDescent="0.25">
      <c r="A273" s="65"/>
      <c r="B273" s="89">
        <v>17</v>
      </c>
      <c r="C273" s="85">
        <v>1818.41</v>
      </c>
      <c r="D273" s="57">
        <v>1783.22</v>
      </c>
      <c r="E273" s="57">
        <v>1781.9799999999998</v>
      </c>
      <c r="F273" s="57">
        <v>1788.1299999999999</v>
      </c>
      <c r="G273" s="57">
        <v>1839.36</v>
      </c>
      <c r="H273" s="57">
        <v>1885.55</v>
      </c>
      <c r="I273" s="57">
        <v>2039.2499999999998</v>
      </c>
      <c r="J273" s="57">
        <v>2026.82</v>
      </c>
      <c r="K273" s="57">
        <v>2035.2499999999998</v>
      </c>
      <c r="L273" s="57">
        <v>1916.28</v>
      </c>
      <c r="M273" s="57">
        <v>1881.32</v>
      </c>
      <c r="N273" s="57">
        <v>1877.81</v>
      </c>
      <c r="O273" s="57">
        <v>1853.77</v>
      </c>
      <c r="P273" s="57">
        <v>1882.28</v>
      </c>
      <c r="Q273" s="57">
        <v>1901.4399999999998</v>
      </c>
      <c r="R273" s="57">
        <v>2019.1200000000001</v>
      </c>
      <c r="S273" s="57">
        <v>2135.86</v>
      </c>
      <c r="T273" s="57">
        <v>2038.72</v>
      </c>
      <c r="U273" s="57">
        <v>2030.8500000000001</v>
      </c>
      <c r="V273" s="57">
        <v>2000.07</v>
      </c>
      <c r="W273" s="57">
        <v>1926.5</v>
      </c>
      <c r="X273" s="57">
        <v>1928.4599999999998</v>
      </c>
      <c r="Y273" s="57">
        <v>1893.6200000000001</v>
      </c>
      <c r="Z273" s="77">
        <v>1835.22</v>
      </c>
      <c r="AA273" s="66"/>
    </row>
    <row r="274" spans="1:27" ht="16.5" x14ac:dyDescent="0.25">
      <c r="A274" s="65"/>
      <c r="B274" s="89">
        <v>18</v>
      </c>
      <c r="C274" s="85">
        <v>1800.6299999999999</v>
      </c>
      <c r="D274" s="57">
        <v>1793.28</v>
      </c>
      <c r="E274" s="57">
        <v>1793.99</v>
      </c>
      <c r="F274" s="57">
        <v>1805.53</v>
      </c>
      <c r="G274" s="57">
        <v>1837.32</v>
      </c>
      <c r="H274" s="57">
        <v>1943.84</v>
      </c>
      <c r="I274" s="57">
        <v>2090.3100000000004</v>
      </c>
      <c r="J274" s="57">
        <v>2098.15</v>
      </c>
      <c r="K274" s="57">
        <v>2070.2400000000002</v>
      </c>
      <c r="L274" s="57">
        <v>2086.6400000000003</v>
      </c>
      <c r="M274" s="57">
        <v>2094.0700000000002</v>
      </c>
      <c r="N274" s="57">
        <v>2089.92</v>
      </c>
      <c r="O274" s="57">
        <v>2098.9</v>
      </c>
      <c r="P274" s="57">
        <v>2102.3500000000004</v>
      </c>
      <c r="Q274" s="57">
        <v>2099.88</v>
      </c>
      <c r="R274" s="57">
        <v>2132.21</v>
      </c>
      <c r="S274" s="57">
        <v>2108.09</v>
      </c>
      <c r="T274" s="57">
        <v>2091.0300000000002</v>
      </c>
      <c r="U274" s="57">
        <v>2080.77</v>
      </c>
      <c r="V274" s="57">
        <v>2070.3300000000004</v>
      </c>
      <c r="W274" s="57">
        <v>2008.11</v>
      </c>
      <c r="X274" s="57">
        <v>1960.24</v>
      </c>
      <c r="Y274" s="57">
        <v>1933.55</v>
      </c>
      <c r="Z274" s="77">
        <v>1854.35</v>
      </c>
      <c r="AA274" s="66"/>
    </row>
    <row r="275" spans="1:27" ht="16.5" x14ac:dyDescent="0.25">
      <c r="A275" s="65"/>
      <c r="B275" s="89">
        <v>19</v>
      </c>
      <c r="C275" s="85">
        <v>1844.91</v>
      </c>
      <c r="D275" s="57">
        <v>1814.49</v>
      </c>
      <c r="E275" s="57">
        <v>1816.7099999999998</v>
      </c>
      <c r="F275" s="57">
        <v>1824.8700000000001</v>
      </c>
      <c r="G275" s="57">
        <v>1852.9799999999998</v>
      </c>
      <c r="H275" s="57">
        <v>1967.82</v>
      </c>
      <c r="I275" s="57">
        <v>2106.3300000000004</v>
      </c>
      <c r="J275" s="57">
        <v>2127.48</v>
      </c>
      <c r="K275" s="57">
        <v>2097.63</v>
      </c>
      <c r="L275" s="57">
        <v>2102.4300000000003</v>
      </c>
      <c r="M275" s="57">
        <v>2121.6400000000003</v>
      </c>
      <c r="N275" s="57">
        <v>2102.9</v>
      </c>
      <c r="O275" s="57">
        <v>2100.5</v>
      </c>
      <c r="P275" s="57">
        <v>2081.79</v>
      </c>
      <c r="Q275" s="57">
        <v>2102.8500000000004</v>
      </c>
      <c r="R275" s="57">
        <v>2138.63</v>
      </c>
      <c r="S275" s="57">
        <v>2129.7000000000003</v>
      </c>
      <c r="T275" s="57">
        <v>2085.23</v>
      </c>
      <c r="U275" s="57">
        <v>2080.25</v>
      </c>
      <c r="V275" s="57">
        <v>2060.34</v>
      </c>
      <c r="W275" s="57">
        <v>1971.22</v>
      </c>
      <c r="X275" s="57">
        <v>1975.68</v>
      </c>
      <c r="Y275" s="57">
        <v>1927.82</v>
      </c>
      <c r="Z275" s="77">
        <v>1840.43</v>
      </c>
      <c r="AA275" s="66"/>
    </row>
    <row r="276" spans="1:27" ht="16.5" x14ac:dyDescent="0.25">
      <c r="A276" s="65"/>
      <c r="B276" s="89">
        <v>20</v>
      </c>
      <c r="C276" s="85">
        <v>1794.26</v>
      </c>
      <c r="D276" s="57">
        <v>1770.9399999999998</v>
      </c>
      <c r="E276" s="57">
        <v>1766.02</v>
      </c>
      <c r="F276" s="57">
        <v>1770.64</v>
      </c>
      <c r="G276" s="57">
        <v>1832.9799999999998</v>
      </c>
      <c r="H276" s="57">
        <v>1882.34</v>
      </c>
      <c r="I276" s="57">
        <v>2029.5600000000002</v>
      </c>
      <c r="J276" s="57">
        <v>2083.7000000000003</v>
      </c>
      <c r="K276" s="57">
        <v>2039.41</v>
      </c>
      <c r="L276" s="57">
        <v>2042.57</v>
      </c>
      <c r="M276" s="57">
        <v>2047.2699999999998</v>
      </c>
      <c r="N276" s="57">
        <v>2033.82</v>
      </c>
      <c r="O276" s="57">
        <v>2060.1400000000003</v>
      </c>
      <c r="P276" s="57">
        <v>2070.09</v>
      </c>
      <c r="Q276" s="57">
        <v>2055.21</v>
      </c>
      <c r="R276" s="57">
        <v>2060.6800000000003</v>
      </c>
      <c r="S276" s="57">
        <v>2069.29</v>
      </c>
      <c r="T276" s="57">
        <v>2038.1200000000001</v>
      </c>
      <c r="U276" s="57">
        <v>2023.6699999999998</v>
      </c>
      <c r="V276" s="57">
        <v>2007.03</v>
      </c>
      <c r="W276" s="57">
        <v>1942.4999999999998</v>
      </c>
      <c r="X276" s="57">
        <v>1957.09</v>
      </c>
      <c r="Y276" s="57">
        <v>1942.82</v>
      </c>
      <c r="Z276" s="77">
        <v>1836.95</v>
      </c>
      <c r="AA276" s="66"/>
    </row>
    <row r="277" spans="1:27" ht="16.5" x14ac:dyDescent="0.25">
      <c r="A277" s="65"/>
      <c r="B277" s="89">
        <v>21</v>
      </c>
      <c r="C277" s="85">
        <v>1828.05</v>
      </c>
      <c r="D277" s="57">
        <v>1798.8999999999999</v>
      </c>
      <c r="E277" s="57">
        <v>1776.6699999999998</v>
      </c>
      <c r="F277" s="57">
        <v>1767.31</v>
      </c>
      <c r="G277" s="57">
        <v>1794.77</v>
      </c>
      <c r="H277" s="57">
        <v>1840.18</v>
      </c>
      <c r="I277" s="57">
        <v>1881.4399999999998</v>
      </c>
      <c r="J277" s="57">
        <v>1900.2299999999998</v>
      </c>
      <c r="K277" s="57">
        <v>2029.97</v>
      </c>
      <c r="L277" s="57">
        <v>2084.1600000000003</v>
      </c>
      <c r="M277" s="57">
        <v>2083.4100000000003</v>
      </c>
      <c r="N277" s="57">
        <v>2077.86</v>
      </c>
      <c r="O277" s="57">
        <v>2075.5700000000002</v>
      </c>
      <c r="P277" s="57">
        <v>2078.6200000000003</v>
      </c>
      <c r="Q277" s="57">
        <v>2090.8700000000003</v>
      </c>
      <c r="R277" s="57">
        <v>2097.4</v>
      </c>
      <c r="S277" s="57">
        <v>2109.5700000000002</v>
      </c>
      <c r="T277" s="57">
        <v>2102.0800000000004</v>
      </c>
      <c r="U277" s="57">
        <v>2095.8500000000004</v>
      </c>
      <c r="V277" s="57">
        <v>2071.7200000000003</v>
      </c>
      <c r="W277" s="57">
        <v>2028.3999999999999</v>
      </c>
      <c r="X277" s="57">
        <v>1981.6000000000001</v>
      </c>
      <c r="Y277" s="57">
        <v>1855.55</v>
      </c>
      <c r="Z277" s="77">
        <v>1829.95</v>
      </c>
      <c r="AA277" s="66"/>
    </row>
    <row r="278" spans="1:27" ht="16.5" x14ac:dyDescent="0.25">
      <c r="A278" s="65"/>
      <c r="B278" s="89">
        <v>22</v>
      </c>
      <c r="C278" s="85">
        <v>1822.75</v>
      </c>
      <c r="D278" s="57">
        <v>1794.89</v>
      </c>
      <c r="E278" s="57">
        <v>1783.6299999999999</v>
      </c>
      <c r="F278" s="57">
        <v>1763.1</v>
      </c>
      <c r="G278" s="57">
        <v>1791.14</v>
      </c>
      <c r="H278" s="57">
        <v>1817.58</v>
      </c>
      <c r="I278" s="57">
        <v>1864.06</v>
      </c>
      <c r="J278" s="57">
        <v>1881.83</v>
      </c>
      <c r="K278" s="57">
        <v>1905.22</v>
      </c>
      <c r="L278" s="57">
        <v>2007.0399999999997</v>
      </c>
      <c r="M278" s="57">
        <v>2090.9700000000003</v>
      </c>
      <c r="N278" s="57">
        <v>2094.19</v>
      </c>
      <c r="O278" s="57">
        <v>2097.8200000000002</v>
      </c>
      <c r="P278" s="57">
        <v>2110.0500000000002</v>
      </c>
      <c r="Q278" s="57">
        <v>2125.63</v>
      </c>
      <c r="R278" s="57">
        <v>2131.2400000000002</v>
      </c>
      <c r="S278" s="57">
        <v>2132.92</v>
      </c>
      <c r="T278" s="57">
        <v>2127.11</v>
      </c>
      <c r="U278" s="57">
        <v>2121.52</v>
      </c>
      <c r="V278" s="57">
        <v>2112.17</v>
      </c>
      <c r="W278" s="57">
        <v>2067.42</v>
      </c>
      <c r="X278" s="57">
        <v>1987.7899999999997</v>
      </c>
      <c r="Y278" s="57">
        <v>1865.53</v>
      </c>
      <c r="Z278" s="77">
        <v>1824.74</v>
      </c>
      <c r="AA278" s="66"/>
    </row>
    <row r="279" spans="1:27" ht="16.5" x14ac:dyDescent="0.25">
      <c r="A279" s="65"/>
      <c r="B279" s="89">
        <v>23</v>
      </c>
      <c r="C279" s="85">
        <v>1813</v>
      </c>
      <c r="D279" s="57">
        <v>1783.22</v>
      </c>
      <c r="E279" s="57">
        <v>1781.47</v>
      </c>
      <c r="F279" s="57">
        <v>1789.24</v>
      </c>
      <c r="G279" s="57">
        <v>1833.33</v>
      </c>
      <c r="H279" s="57">
        <v>1894.1200000000001</v>
      </c>
      <c r="I279" s="57">
        <v>2072.88</v>
      </c>
      <c r="J279" s="57">
        <v>2096.3200000000002</v>
      </c>
      <c r="K279" s="57">
        <v>2098.5500000000002</v>
      </c>
      <c r="L279" s="57">
        <v>2096.0700000000002</v>
      </c>
      <c r="M279" s="57">
        <v>2091.15</v>
      </c>
      <c r="N279" s="57">
        <v>2090.25</v>
      </c>
      <c r="O279" s="57">
        <v>2096.84</v>
      </c>
      <c r="P279" s="57">
        <v>2120.3900000000003</v>
      </c>
      <c r="Q279" s="57">
        <v>2088.65</v>
      </c>
      <c r="R279" s="57">
        <v>2110.23</v>
      </c>
      <c r="S279" s="57">
        <v>2096.6800000000003</v>
      </c>
      <c r="T279" s="57">
        <v>2086.5800000000004</v>
      </c>
      <c r="U279" s="57">
        <v>2085.5</v>
      </c>
      <c r="V279" s="57">
        <v>2066.4900000000002</v>
      </c>
      <c r="W279" s="57">
        <v>2013.6200000000001</v>
      </c>
      <c r="X279" s="57">
        <v>2020.9399999999998</v>
      </c>
      <c r="Y279" s="57">
        <v>1914.26</v>
      </c>
      <c r="Z279" s="77">
        <v>1843.09</v>
      </c>
      <c r="AA279" s="66"/>
    </row>
    <row r="280" spans="1:27" ht="16.5" x14ac:dyDescent="0.25">
      <c r="A280" s="65"/>
      <c r="B280" s="89">
        <v>24</v>
      </c>
      <c r="C280" s="85">
        <v>1851.83</v>
      </c>
      <c r="D280" s="57">
        <v>1825.1899999999998</v>
      </c>
      <c r="E280" s="57">
        <v>1814.58</v>
      </c>
      <c r="F280" s="57">
        <v>1825.07</v>
      </c>
      <c r="G280" s="57">
        <v>1858.6699999999998</v>
      </c>
      <c r="H280" s="57">
        <v>1947.72</v>
      </c>
      <c r="I280" s="57">
        <v>2120.5100000000002</v>
      </c>
      <c r="J280" s="57">
        <v>2124.3900000000003</v>
      </c>
      <c r="K280" s="57">
        <v>2116.04</v>
      </c>
      <c r="L280" s="57">
        <v>2120.71</v>
      </c>
      <c r="M280" s="57">
        <v>2140.25</v>
      </c>
      <c r="N280" s="57">
        <v>2122.4900000000002</v>
      </c>
      <c r="O280" s="57">
        <v>2141</v>
      </c>
      <c r="P280" s="57">
        <v>2144.04</v>
      </c>
      <c r="Q280" s="57">
        <v>2136.4900000000002</v>
      </c>
      <c r="R280" s="57">
        <v>2144.2200000000003</v>
      </c>
      <c r="S280" s="57">
        <v>2132.3000000000002</v>
      </c>
      <c r="T280" s="57">
        <v>2102.44</v>
      </c>
      <c r="U280" s="57">
        <v>2104.8000000000002</v>
      </c>
      <c r="V280" s="57">
        <v>2105.88</v>
      </c>
      <c r="W280" s="57">
        <v>2084.19</v>
      </c>
      <c r="X280" s="57">
        <v>2064.0700000000002</v>
      </c>
      <c r="Y280" s="57">
        <v>1986.1899999999998</v>
      </c>
      <c r="Z280" s="77">
        <v>1853.7099999999998</v>
      </c>
      <c r="AA280" s="66"/>
    </row>
    <row r="281" spans="1:27" ht="16.5" x14ac:dyDescent="0.25">
      <c r="A281" s="65"/>
      <c r="B281" s="89">
        <v>25</v>
      </c>
      <c r="C281" s="85">
        <v>1818.66</v>
      </c>
      <c r="D281" s="57">
        <v>1793.6200000000001</v>
      </c>
      <c r="E281" s="57">
        <v>1793.6</v>
      </c>
      <c r="F281" s="57">
        <v>1800.14</v>
      </c>
      <c r="G281" s="57">
        <v>1844.59</v>
      </c>
      <c r="H281" s="57">
        <v>1882.7299999999998</v>
      </c>
      <c r="I281" s="57">
        <v>2064.36</v>
      </c>
      <c r="J281" s="57">
        <v>2078.5700000000002</v>
      </c>
      <c r="K281" s="57">
        <v>2082.96</v>
      </c>
      <c r="L281" s="57">
        <v>2092.42</v>
      </c>
      <c r="M281" s="57">
        <v>2089.5</v>
      </c>
      <c r="N281" s="57">
        <v>2077.48</v>
      </c>
      <c r="O281" s="57">
        <v>2082.3200000000002</v>
      </c>
      <c r="P281" s="57">
        <v>2081.09</v>
      </c>
      <c r="Q281" s="57">
        <v>2086.94</v>
      </c>
      <c r="R281" s="57">
        <v>2111.36</v>
      </c>
      <c r="S281" s="57">
        <v>2071.65</v>
      </c>
      <c r="T281" s="57">
        <v>2052.0700000000002</v>
      </c>
      <c r="U281" s="57">
        <v>2061.17</v>
      </c>
      <c r="V281" s="57">
        <v>2039.68</v>
      </c>
      <c r="W281" s="57">
        <v>2019.7899999999997</v>
      </c>
      <c r="X281" s="57">
        <v>1950.6299999999999</v>
      </c>
      <c r="Y281" s="57">
        <v>1955.4799999999998</v>
      </c>
      <c r="Z281" s="77">
        <v>1828.74</v>
      </c>
      <c r="AA281" s="66"/>
    </row>
    <row r="282" spans="1:27" ht="16.5" x14ac:dyDescent="0.25">
      <c r="A282" s="65"/>
      <c r="B282" s="89">
        <v>26</v>
      </c>
      <c r="C282" s="85">
        <v>1801.81</v>
      </c>
      <c r="D282" s="57">
        <v>1774.18</v>
      </c>
      <c r="E282" s="57">
        <v>1768.93</v>
      </c>
      <c r="F282" s="57">
        <v>1776.07</v>
      </c>
      <c r="G282" s="57">
        <v>1813.72</v>
      </c>
      <c r="H282" s="57">
        <v>1875.5</v>
      </c>
      <c r="I282" s="57">
        <v>1966.2899999999997</v>
      </c>
      <c r="J282" s="57">
        <v>2021.22</v>
      </c>
      <c r="K282" s="57">
        <v>2029.0600000000002</v>
      </c>
      <c r="L282" s="57">
        <v>2025.86</v>
      </c>
      <c r="M282" s="57">
        <v>2026.14</v>
      </c>
      <c r="N282" s="57">
        <v>2019.3500000000001</v>
      </c>
      <c r="O282" s="57">
        <v>2026.14</v>
      </c>
      <c r="P282" s="57">
        <v>2047.4599999999998</v>
      </c>
      <c r="Q282" s="57">
        <v>2045.8300000000002</v>
      </c>
      <c r="R282" s="57">
        <v>2052.94</v>
      </c>
      <c r="S282" s="57">
        <v>2050.3700000000003</v>
      </c>
      <c r="T282" s="57">
        <v>2041.53</v>
      </c>
      <c r="U282" s="57">
        <v>2036.8999999999999</v>
      </c>
      <c r="V282" s="57">
        <v>1994.6000000000001</v>
      </c>
      <c r="W282" s="57">
        <v>1965.05</v>
      </c>
      <c r="X282" s="57">
        <v>1973.3300000000002</v>
      </c>
      <c r="Y282" s="57">
        <v>1892.75</v>
      </c>
      <c r="Z282" s="77">
        <v>1810.76</v>
      </c>
      <c r="AA282" s="66"/>
    </row>
    <row r="283" spans="1:27" ht="16.5" x14ac:dyDescent="0.25">
      <c r="A283" s="65"/>
      <c r="B283" s="89">
        <v>27</v>
      </c>
      <c r="C283" s="85">
        <v>1799.35</v>
      </c>
      <c r="D283" s="57">
        <v>1760.45</v>
      </c>
      <c r="E283" s="57">
        <v>1761.45</v>
      </c>
      <c r="F283" s="57">
        <v>1772.05</v>
      </c>
      <c r="G283" s="57">
        <v>1816.43</v>
      </c>
      <c r="H283" s="57">
        <v>1870.76</v>
      </c>
      <c r="I283" s="57">
        <v>2009.53</v>
      </c>
      <c r="J283" s="57">
        <v>2051.67</v>
      </c>
      <c r="K283" s="57">
        <v>2047.6899999999998</v>
      </c>
      <c r="L283" s="57">
        <v>2037.5199999999998</v>
      </c>
      <c r="M283" s="57">
        <v>2029.64</v>
      </c>
      <c r="N283" s="57">
        <v>2028.6699999999998</v>
      </c>
      <c r="O283" s="57">
        <v>2033.34</v>
      </c>
      <c r="P283" s="57">
        <v>2034.26</v>
      </c>
      <c r="Q283" s="57">
        <v>2039.8</v>
      </c>
      <c r="R283" s="57">
        <v>2049.04</v>
      </c>
      <c r="S283" s="57">
        <v>2041.36</v>
      </c>
      <c r="T283" s="57">
        <v>2012.9799999999998</v>
      </c>
      <c r="U283" s="57">
        <v>2027.74</v>
      </c>
      <c r="V283" s="57">
        <v>1985.5800000000002</v>
      </c>
      <c r="W283" s="57">
        <v>1955.84</v>
      </c>
      <c r="X283" s="57">
        <v>1937.4599999999998</v>
      </c>
      <c r="Y283" s="57">
        <v>1902.1499999999999</v>
      </c>
      <c r="Z283" s="77">
        <v>1834.43</v>
      </c>
      <c r="AA283" s="66"/>
    </row>
    <row r="284" spans="1:27" ht="16.5" x14ac:dyDescent="0.25">
      <c r="A284" s="65"/>
      <c r="B284" s="89">
        <v>28</v>
      </c>
      <c r="C284" s="85">
        <v>1824.59</v>
      </c>
      <c r="D284" s="57">
        <v>1798.25</v>
      </c>
      <c r="E284" s="57">
        <v>1777.78</v>
      </c>
      <c r="F284" s="57">
        <v>1767.3799999999999</v>
      </c>
      <c r="G284" s="57">
        <v>1800.2299999999998</v>
      </c>
      <c r="H284" s="57">
        <v>1831.11</v>
      </c>
      <c r="I284" s="57">
        <v>1876.25</v>
      </c>
      <c r="J284" s="57">
        <v>1891.7</v>
      </c>
      <c r="K284" s="57">
        <v>2058.44</v>
      </c>
      <c r="L284" s="57">
        <v>2068.0800000000004</v>
      </c>
      <c r="M284" s="57">
        <v>2063.96</v>
      </c>
      <c r="N284" s="57">
        <v>2062.7800000000002</v>
      </c>
      <c r="O284" s="57">
        <v>2056.61</v>
      </c>
      <c r="P284" s="57">
        <v>2063.9700000000003</v>
      </c>
      <c r="Q284" s="57">
        <v>2079.1800000000003</v>
      </c>
      <c r="R284" s="57">
        <v>2094.9700000000003</v>
      </c>
      <c r="S284" s="57">
        <v>2113.9</v>
      </c>
      <c r="T284" s="57">
        <v>2105.73</v>
      </c>
      <c r="U284" s="57">
        <v>2077.7600000000002</v>
      </c>
      <c r="V284" s="57">
        <v>2050.75</v>
      </c>
      <c r="W284" s="57">
        <v>2027.7299999999998</v>
      </c>
      <c r="X284" s="57">
        <v>1957.07</v>
      </c>
      <c r="Y284" s="57">
        <v>1847.56</v>
      </c>
      <c r="Z284" s="77">
        <v>1824.3999999999999</v>
      </c>
      <c r="AA284" s="66"/>
    </row>
    <row r="285" spans="1:27" ht="16.5" x14ac:dyDescent="0.25">
      <c r="A285" s="65"/>
      <c r="B285" s="89">
        <v>29</v>
      </c>
      <c r="C285" s="85">
        <v>1823.4599999999998</v>
      </c>
      <c r="D285" s="57">
        <v>1785.64</v>
      </c>
      <c r="E285" s="57">
        <v>1770.43</v>
      </c>
      <c r="F285" s="57">
        <v>1756.2299999999998</v>
      </c>
      <c r="G285" s="57">
        <v>1781.85</v>
      </c>
      <c r="H285" s="57">
        <v>1813.72</v>
      </c>
      <c r="I285" s="57">
        <v>1836.35</v>
      </c>
      <c r="J285" s="57">
        <v>1874.81</v>
      </c>
      <c r="K285" s="57">
        <v>1972.9799999999998</v>
      </c>
      <c r="L285" s="57">
        <v>1993.57</v>
      </c>
      <c r="M285" s="57">
        <v>2008.64</v>
      </c>
      <c r="N285" s="57">
        <v>2008.7699999999998</v>
      </c>
      <c r="O285" s="57">
        <v>2012.0800000000002</v>
      </c>
      <c r="P285" s="57">
        <v>2027.7499999999998</v>
      </c>
      <c r="Q285" s="57">
        <v>2076.8000000000002</v>
      </c>
      <c r="R285" s="57">
        <v>2093.9900000000002</v>
      </c>
      <c r="S285" s="57">
        <v>2111.34</v>
      </c>
      <c r="T285" s="57">
        <v>2108.17</v>
      </c>
      <c r="U285" s="57">
        <v>2108.4100000000003</v>
      </c>
      <c r="V285" s="57">
        <v>2079.4300000000003</v>
      </c>
      <c r="W285" s="57">
        <v>2049.2200000000003</v>
      </c>
      <c r="X285" s="57">
        <v>1953.53</v>
      </c>
      <c r="Y285" s="57">
        <v>1912.58</v>
      </c>
      <c r="Z285" s="77">
        <v>1825.83</v>
      </c>
      <c r="AA285" s="66"/>
    </row>
    <row r="286" spans="1:27" ht="16.5" x14ac:dyDescent="0.25">
      <c r="A286" s="65"/>
      <c r="B286" s="89">
        <v>30</v>
      </c>
      <c r="C286" s="85">
        <v>1847.9799999999998</v>
      </c>
      <c r="D286" s="57">
        <v>1816.6499999999999</v>
      </c>
      <c r="E286" s="57">
        <v>1798.35</v>
      </c>
      <c r="F286" s="57">
        <v>1781.72</v>
      </c>
      <c r="G286" s="57">
        <v>1834.6699999999998</v>
      </c>
      <c r="H286" s="57">
        <v>1939.78</v>
      </c>
      <c r="I286" s="57">
        <v>2148.6400000000003</v>
      </c>
      <c r="J286" s="57">
        <v>2180.8300000000004</v>
      </c>
      <c r="K286" s="57">
        <v>2182.3200000000002</v>
      </c>
      <c r="L286" s="57">
        <v>2188.4700000000003</v>
      </c>
      <c r="M286" s="57">
        <v>2193.36</v>
      </c>
      <c r="N286" s="57">
        <v>2183.11</v>
      </c>
      <c r="O286" s="57">
        <v>2183.1200000000003</v>
      </c>
      <c r="P286" s="57">
        <v>2185.29</v>
      </c>
      <c r="Q286" s="57">
        <v>2187.3300000000004</v>
      </c>
      <c r="R286" s="57">
        <v>2226.19</v>
      </c>
      <c r="S286" s="57">
        <v>2257.3200000000002</v>
      </c>
      <c r="T286" s="57">
        <v>2220.1200000000003</v>
      </c>
      <c r="U286" s="57">
        <v>2251.5800000000004</v>
      </c>
      <c r="V286" s="57">
        <v>2241.09</v>
      </c>
      <c r="W286" s="57">
        <v>2155.2400000000002</v>
      </c>
      <c r="X286" s="57">
        <v>2145.25</v>
      </c>
      <c r="Y286" s="57">
        <v>2115.7000000000003</v>
      </c>
      <c r="Z286" s="77">
        <v>2078.69</v>
      </c>
      <c r="AA286" s="66"/>
    </row>
    <row r="287" spans="1:27" ht="17.25" thickBot="1" x14ac:dyDescent="0.3">
      <c r="A287" s="65"/>
      <c r="B287" s="90">
        <v>31</v>
      </c>
      <c r="C287" s="86">
        <v>2047.86</v>
      </c>
      <c r="D287" s="78">
        <v>1908.1699999999998</v>
      </c>
      <c r="E287" s="78">
        <v>1850.66</v>
      </c>
      <c r="F287" s="78">
        <v>1834.6299999999999</v>
      </c>
      <c r="G287" s="78">
        <v>1900.1499999999999</v>
      </c>
      <c r="H287" s="78">
        <v>1978.1699999999998</v>
      </c>
      <c r="I287" s="78">
        <v>2120.38</v>
      </c>
      <c r="J287" s="78">
        <v>2145.94</v>
      </c>
      <c r="K287" s="78">
        <v>2157.3700000000003</v>
      </c>
      <c r="L287" s="78">
        <v>2165.8000000000002</v>
      </c>
      <c r="M287" s="78">
        <v>2166.0100000000002</v>
      </c>
      <c r="N287" s="78">
        <v>2165.6200000000003</v>
      </c>
      <c r="O287" s="78">
        <v>2167.4700000000003</v>
      </c>
      <c r="P287" s="78">
        <v>2171.25</v>
      </c>
      <c r="Q287" s="78">
        <v>2189.98</v>
      </c>
      <c r="R287" s="78">
        <v>2232.69</v>
      </c>
      <c r="S287" s="78">
        <v>2242.38</v>
      </c>
      <c r="T287" s="78">
        <v>2239.44</v>
      </c>
      <c r="U287" s="78">
        <v>2245.34</v>
      </c>
      <c r="V287" s="78">
        <v>2173.7800000000002</v>
      </c>
      <c r="W287" s="78">
        <v>2152.69</v>
      </c>
      <c r="X287" s="78">
        <v>2136.9100000000003</v>
      </c>
      <c r="Y287" s="78">
        <v>2126.9900000000002</v>
      </c>
      <c r="Z287" s="79">
        <v>2095.1800000000003</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808296.22</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540250.80000000005</v>
      </c>
      <c r="O295" s="308"/>
      <c r="P295" s="309">
        <v>905313.98</v>
      </c>
      <c r="Q295" s="310"/>
      <c r="R295" s="309">
        <v>1183177.8999999999</v>
      </c>
      <c r="S295" s="310"/>
      <c r="T295" s="308">
        <v>1247937.8799999999</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2221.0100000000002</v>
      </c>
      <c r="D304" s="80">
        <v>2184.0700000000002</v>
      </c>
      <c r="E304" s="80">
        <v>2174.84</v>
      </c>
      <c r="F304" s="80">
        <v>2172.4100000000003</v>
      </c>
      <c r="G304" s="80">
        <v>2179.4300000000003</v>
      </c>
      <c r="H304" s="80">
        <v>2203.4100000000003</v>
      </c>
      <c r="I304" s="80">
        <v>2256.0500000000002</v>
      </c>
      <c r="J304" s="80">
        <v>2287.4900000000002</v>
      </c>
      <c r="K304" s="80">
        <v>2379.6000000000004</v>
      </c>
      <c r="L304" s="80">
        <v>2423.1600000000003</v>
      </c>
      <c r="M304" s="80">
        <v>2429.4</v>
      </c>
      <c r="N304" s="80">
        <v>2424.34</v>
      </c>
      <c r="O304" s="80">
        <v>2421.61</v>
      </c>
      <c r="P304" s="80">
        <v>2425.8200000000002</v>
      </c>
      <c r="Q304" s="80">
        <v>2466.63</v>
      </c>
      <c r="R304" s="80">
        <v>2491.6000000000004</v>
      </c>
      <c r="S304" s="80">
        <v>2506.42</v>
      </c>
      <c r="T304" s="80">
        <v>2517.83</v>
      </c>
      <c r="U304" s="80">
        <v>2487.9300000000003</v>
      </c>
      <c r="V304" s="80">
        <v>2436.42</v>
      </c>
      <c r="W304" s="80">
        <v>2406.11</v>
      </c>
      <c r="X304" s="80">
        <v>2417.4500000000003</v>
      </c>
      <c r="Y304" s="80">
        <v>2313.96</v>
      </c>
      <c r="Z304" s="81">
        <v>2210.23</v>
      </c>
      <c r="AA304" s="66"/>
    </row>
    <row r="305" spans="1:27" ht="16.5" x14ac:dyDescent="0.25">
      <c r="A305" s="65"/>
      <c r="B305" s="89">
        <v>2</v>
      </c>
      <c r="C305" s="85">
        <v>2179.4</v>
      </c>
      <c r="D305" s="57">
        <v>2170.4700000000003</v>
      </c>
      <c r="E305" s="57">
        <v>2173.2400000000002</v>
      </c>
      <c r="F305" s="57">
        <v>2183.7400000000002</v>
      </c>
      <c r="G305" s="57">
        <v>2223.75</v>
      </c>
      <c r="H305" s="57">
        <v>2387.25</v>
      </c>
      <c r="I305" s="57">
        <v>2478.1600000000003</v>
      </c>
      <c r="J305" s="57">
        <v>2505.1600000000003</v>
      </c>
      <c r="K305" s="57">
        <v>2457.08</v>
      </c>
      <c r="L305" s="57">
        <v>2481.9700000000003</v>
      </c>
      <c r="M305" s="57">
        <v>2493.62</v>
      </c>
      <c r="N305" s="57">
        <v>2439.58</v>
      </c>
      <c r="O305" s="57">
        <v>2440.59</v>
      </c>
      <c r="P305" s="57">
        <v>2431.0500000000002</v>
      </c>
      <c r="Q305" s="57">
        <v>2414.58</v>
      </c>
      <c r="R305" s="57">
        <v>2456.2200000000003</v>
      </c>
      <c r="S305" s="57">
        <v>2454.5</v>
      </c>
      <c r="T305" s="57">
        <v>2417.2000000000003</v>
      </c>
      <c r="U305" s="57">
        <v>2409.0700000000002</v>
      </c>
      <c r="V305" s="57">
        <v>2382.2400000000002</v>
      </c>
      <c r="W305" s="57">
        <v>2335.34</v>
      </c>
      <c r="X305" s="57">
        <v>2315.7600000000002</v>
      </c>
      <c r="Y305" s="57">
        <v>2228.15</v>
      </c>
      <c r="Z305" s="77">
        <v>2155.7600000000002</v>
      </c>
      <c r="AA305" s="66"/>
    </row>
    <row r="306" spans="1:27" ht="16.5" x14ac:dyDescent="0.25">
      <c r="A306" s="65"/>
      <c r="B306" s="89">
        <v>3</v>
      </c>
      <c r="C306" s="85">
        <v>2130.8700000000003</v>
      </c>
      <c r="D306" s="57">
        <v>2100.3500000000004</v>
      </c>
      <c r="E306" s="57">
        <v>2095.3000000000002</v>
      </c>
      <c r="F306" s="57">
        <v>2109.6200000000003</v>
      </c>
      <c r="G306" s="57">
        <v>2163.9100000000003</v>
      </c>
      <c r="H306" s="57">
        <v>2271.7400000000002</v>
      </c>
      <c r="I306" s="57">
        <v>2425.75</v>
      </c>
      <c r="J306" s="57">
        <v>2435.83</v>
      </c>
      <c r="K306" s="57">
        <v>2431.9400000000005</v>
      </c>
      <c r="L306" s="57">
        <v>2431.5500000000002</v>
      </c>
      <c r="M306" s="57">
        <v>2464.21</v>
      </c>
      <c r="N306" s="57">
        <v>2439.1800000000003</v>
      </c>
      <c r="O306" s="57">
        <v>2451.9100000000003</v>
      </c>
      <c r="P306" s="57">
        <v>2461.5700000000002</v>
      </c>
      <c r="Q306" s="57">
        <v>2443.2800000000002</v>
      </c>
      <c r="R306" s="57">
        <v>2472.9700000000003</v>
      </c>
      <c r="S306" s="57">
        <v>2442.54</v>
      </c>
      <c r="T306" s="57">
        <v>2449.59</v>
      </c>
      <c r="U306" s="57">
        <v>2438.9500000000003</v>
      </c>
      <c r="V306" s="57">
        <v>2408.4400000000005</v>
      </c>
      <c r="W306" s="57">
        <v>2357.9900000000002</v>
      </c>
      <c r="X306" s="57">
        <v>2320.6000000000004</v>
      </c>
      <c r="Y306" s="57">
        <v>2245.0500000000002</v>
      </c>
      <c r="Z306" s="77">
        <v>2156.77</v>
      </c>
      <c r="AA306" s="66"/>
    </row>
    <row r="307" spans="1:27" ht="16.5" x14ac:dyDescent="0.25">
      <c r="A307" s="65"/>
      <c r="B307" s="89">
        <v>4</v>
      </c>
      <c r="C307" s="85">
        <v>2108.38</v>
      </c>
      <c r="D307" s="57">
        <v>2090.96</v>
      </c>
      <c r="E307" s="57">
        <v>2087.1800000000003</v>
      </c>
      <c r="F307" s="57">
        <v>2089.9700000000003</v>
      </c>
      <c r="G307" s="57">
        <v>2144.3200000000002</v>
      </c>
      <c r="H307" s="57">
        <v>2202.3200000000002</v>
      </c>
      <c r="I307" s="57">
        <v>2352.1000000000004</v>
      </c>
      <c r="J307" s="57">
        <v>2353.9500000000003</v>
      </c>
      <c r="K307" s="57">
        <v>2378.6600000000003</v>
      </c>
      <c r="L307" s="57">
        <v>2395.5600000000004</v>
      </c>
      <c r="M307" s="57">
        <v>2361.8100000000004</v>
      </c>
      <c r="N307" s="57">
        <v>2362.63</v>
      </c>
      <c r="O307" s="57">
        <v>2372.11</v>
      </c>
      <c r="P307" s="57">
        <v>2409.34</v>
      </c>
      <c r="Q307" s="57">
        <v>2373.4400000000005</v>
      </c>
      <c r="R307" s="57">
        <v>2414.1800000000003</v>
      </c>
      <c r="S307" s="57">
        <v>2423.1900000000005</v>
      </c>
      <c r="T307" s="57">
        <v>2381.09</v>
      </c>
      <c r="U307" s="57">
        <v>2369.2800000000002</v>
      </c>
      <c r="V307" s="57">
        <v>2350.4100000000003</v>
      </c>
      <c r="W307" s="57">
        <v>2323.15</v>
      </c>
      <c r="X307" s="57">
        <v>2307.63</v>
      </c>
      <c r="Y307" s="57">
        <v>2210.42</v>
      </c>
      <c r="Z307" s="77">
        <v>2129.25</v>
      </c>
      <c r="AA307" s="66"/>
    </row>
    <row r="308" spans="1:27" ht="16.5" x14ac:dyDescent="0.25">
      <c r="A308" s="65"/>
      <c r="B308" s="89">
        <v>5</v>
      </c>
      <c r="C308" s="85">
        <v>2127.46</v>
      </c>
      <c r="D308" s="57">
        <v>2117.0500000000002</v>
      </c>
      <c r="E308" s="57">
        <v>2108.1000000000004</v>
      </c>
      <c r="F308" s="57">
        <v>2107.9</v>
      </c>
      <c r="G308" s="57">
        <v>2166.6000000000004</v>
      </c>
      <c r="H308" s="57">
        <v>2244.46</v>
      </c>
      <c r="I308" s="57">
        <v>2471.59</v>
      </c>
      <c r="J308" s="57">
        <v>2480.25</v>
      </c>
      <c r="K308" s="57">
        <v>2472.61</v>
      </c>
      <c r="L308" s="57">
        <v>2470.86</v>
      </c>
      <c r="M308" s="57">
        <v>2490.11</v>
      </c>
      <c r="N308" s="57">
        <v>2463.92</v>
      </c>
      <c r="O308" s="57">
        <v>2485.2000000000003</v>
      </c>
      <c r="P308" s="57">
        <v>2485.6400000000003</v>
      </c>
      <c r="Q308" s="57">
        <v>2477.79</v>
      </c>
      <c r="R308" s="57">
        <v>2508.3100000000004</v>
      </c>
      <c r="S308" s="57">
        <v>2495.2400000000002</v>
      </c>
      <c r="T308" s="57">
        <v>2493.9800000000005</v>
      </c>
      <c r="U308" s="57">
        <v>2490.9900000000002</v>
      </c>
      <c r="V308" s="57">
        <v>2441.88</v>
      </c>
      <c r="W308" s="57">
        <v>2405.3900000000003</v>
      </c>
      <c r="X308" s="57">
        <v>2407.5700000000002</v>
      </c>
      <c r="Y308" s="57">
        <v>2262.02</v>
      </c>
      <c r="Z308" s="77">
        <v>2132.3200000000002</v>
      </c>
      <c r="AA308" s="66"/>
    </row>
    <row r="309" spans="1:27" ht="16.5" x14ac:dyDescent="0.25">
      <c r="A309" s="65"/>
      <c r="B309" s="89">
        <v>6</v>
      </c>
      <c r="C309" s="85">
        <v>2161.63</v>
      </c>
      <c r="D309" s="57">
        <v>2136.9900000000002</v>
      </c>
      <c r="E309" s="57">
        <v>2137.7000000000003</v>
      </c>
      <c r="F309" s="57">
        <v>2144.46</v>
      </c>
      <c r="G309" s="57">
        <v>2211.88</v>
      </c>
      <c r="H309" s="57">
        <v>2412.34</v>
      </c>
      <c r="I309" s="57">
        <v>2492.36</v>
      </c>
      <c r="J309" s="57">
        <v>2512.33</v>
      </c>
      <c r="K309" s="57">
        <v>2496.62</v>
      </c>
      <c r="L309" s="57">
        <v>2494.2400000000002</v>
      </c>
      <c r="M309" s="57">
        <v>2518.25</v>
      </c>
      <c r="N309" s="57">
        <v>2493.9</v>
      </c>
      <c r="O309" s="57">
        <v>2514.58</v>
      </c>
      <c r="P309" s="57">
        <v>2516.8000000000002</v>
      </c>
      <c r="Q309" s="57">
        <v>2480.09</v>
      </c>
      <c r="R309" s="57">
        <v>2503.25</v>
      </c>
      <c r="S309" s="57">
        <v>2484.9800000000005</v>
      </c>
      <c r="T309" s="57">
        <v>2475.54</v>
      </c>
      <c r="U309" s="57">
        <v>2472.61</v>
      </c>
      <c r="V309" s="57">
        <v>2416.3200000000002</v>
      </c>
      <c r="W309" s="57">
        <v>2415.87</v>
      </c>
      <c r="X309" s="57">
        <v>2440.9500000000003</v>
      </c>
      <c r="Y309" s="57">
        <v>2341.0200000000004</v>
      </c>
      <c r="Z309" s="77">
        <v>2240.56</v>
      </c>
      <c r="AA309" s="66"/>
    </row>
    <row r="310" spans="1:27" ht="16.5" x14ac:dyDescent="0.25">
      <c r="A310" s="65"/>
      <c r="B310" s="89">
        <v>7</v>
      </c>
      <c r="C310" s="85">
        <v>2317.83</v>
      </c>
      <c r="D310" s="57">
        <v>2245.88</v>
      </c>
      <c r="E310" s="57">
        <v>2221.59</v>
      </c>
      <c r="F310" s="57">
        <v>2201.5700000000002</v>
      </c>
      <c r="G310" s="57">
        <v>2218.4900000000002</v>
      </c>
      <c r="H310" s="57">
        <v>2335.6900000000005</v>
      </c>
      <c r="I310" s="57">
        <v>2415.67</v>
      </c>
      <c r="J310" s="57">
        <v>2441.2000000000003</v>
      </c>
      <c r="K310" s="57">
        <v>2456.8200000000002</v>
      </c>
      <c r="L310" s="57">
        <v>2470.0100000000002</v>
      </c>
      <c r="M310" s="57">
        <v>2481.0700000000002</v>
      </c>
      <c r="N310" s="57">
        <v>2472.8200000000002</v>
      </c>
      <c r="O310" s="57">
        <v>2452.2800000000002</v>
      </c>
      <c r="P310" s="57">
        <v>2453.11</v>
      </c>
      <c r="Q310" s="57">
        <v>2472.7800000000002</v>
      </c>
      <c r="R310" s="57">
        <v>2467.63</v>
      </c>
      <c r="S310" s="57">
        <v>2485.79</v>
      </c>
      <c r="T310" s="57">
        <v>2487.04</v>
      </c>
      <c r="U310" s="57">
        <v>2426.6400000000003</v>
      </c>
      <c r="V310" s="57">
        <v>2410.6400000000003</v>
      </c>
      <c r="W310" s="57">
        <v>2342.0600000000004</v>
      </c>
      <c r="X310" s="57">
        <v>2374.42</v>
      </c>
      <c r="Y310" s="57">
        <v>2321.2800000000002</v>
      </c>
      <c r="Z310" s="77">
        <v>2252.77</v>
      </c>
      <c r="AA310" s="66"/>
    </row>
    <row r="311" spans="1:27" ht="16.5" x14ac:dyDescent="0.25">
      <c r="A311" s="65"/>
      <c r="B311" s="89">
        <v>8</v>
      </c>
      <c r="C311" s="85">
        <v>2311.63</v>
      </c>
      <c r="D311" s="57">
        <v>2190.8700000000003</v>
      </c>
      <c r="E311" s="57">
        <v>2175.3000000000002</v>
      </c>
      <c r="F311" s="57">
        <v>2172.6600000000003</v>
      </c>
      <c r="G311" s="57">
        <v>2175.17</v>
      </c>
      <c r="H311" s="57">
        <v>2212.27</v>
      </c>
      <c r="I311" s="57">
        <v>2318.5500000000002</v>
      </c>
      <c r="J311" s="57">
        <v>2351.3100000000004</v>
      </c>
      <c r="K311" s="57">
        <v>2385.09</v>
      </c>
      <c r="L311" s="57">
        <v>2393.88</v>
      </c>
      <c r="M311" s="57">
        <v>2388.58</v>
      </c>
      <c r="N311" s="57">
        <v>2386.9800000000005</v>
      </c>
      <c r="O311" s="57">
        <v>2386.8900000000003</v>
      </c>
      <c r="P311" s="57">
        <v>2394.36</v>
      </c>
      <c r="Q311" s="57">
        <v>2424.0500000000002</v>
      </c>
      <c r="R311" s="57">
        <v>2474.15</v>
      </c>
      <c r="S311" s="57">
        <v>2489.17</v>
      </c>
      <c r="T311" s="57">
        <v>2497.5200000000004</v>
      </c>
      <c r="U311" s="57">
        <v>2466.2400000000002</v>
      </c>
      <c r="V311" s="57">
        <v>2412.62</v>
      </c>
      <c r="W311" s="57">
        <v>2373.79</v>
      </c>
      <c r="X311" s="57">
        <v>2396.13</v>
      </c>
      <c r="Y311" s="57">
        <v>2328.5600000000004</v>
      </c>
      <c r="Z311" s="77">
        <v>2252.17</v>
      </c>
      <c r="AA311" s="66"/>
    </row>
    <row r="312" spans="1:27" ht="16.5" x14ac:dyDescent="0.25">
      <c r="A312" s="65"/>
      <c r="B312" s="89">
        <v>9</v>
      </c>
      <c r="C312" s="85">
        <v>2278.88</v>
      </c>
      <c r="D312" s="57">
        <v>2189.3200000000002</v>
      </c>
      <c r="E312" s="57">
        <v>2157.0700000000002</v>
      </c>
      <c r="F312" s="57">
        <v>2170.3700000000003</v>
      </c>
      <c r="G312" s="57">
        <v>2206.09</v>
      </c>
      <c r="H312" s="57">
        <v>2364.63</v>
      </c>
      <c r="I312" s="57">
        <v>2466.88</v>
      </c>
      <c r="J312" s="57">
        <v>2500.0200000000004</v>
      </c>
      <c r="K312" s="57">
        <v>2505.7200000000003</v>
      </c>
      <c r="L312" s="57">
        <v>2468.4900000000002</v>
      </c>
      <c r="M312" s="57">
        <v>2470.7300000000005</v>
      </c>
      <c r="N312" s="57">
        <v>2451.5100000000002</v>
      </c>
      <c r="O312" s="57">
        <v>2452.8500000000004</v>
      </c>
      <c r="P312" s="57">
        <v>2462.6000000000004</v>
      </c>
      <c r="Q312" s="57">
        <v>2470.5300000000002</v>
      </c>
      <c r="R312" s="57">
        <v>2476.3000000000002</v>
      </c>
      <c r="S312" s="57">
        <v>2443.9500000000003</v>
      </c>
      <c r="T312" s="57">
        <v>2438.8500000000004</v>
      </c>
      <c r="U312" s="57">
        <v>2435.3000000000002</v>
      </c>
      <c r="V312" s="57">
        <v>2419.2600000000002</v>
      </c>
      <c r="W312" s="57">
        <v>2333.09</v>
      </c>
      <c r="X312" s="57">
        <v>2335.84</v>
      </c>
      <c r="Y312" s="57">
        <v>2293.6800000000003</v>
      </c>
      <c r="Z312" s="77">
        <v>2235.9</v>
      </c>
      <c r="AA312" s="66"/>
    </row>
    <row r="313" spans="1:27" ht="16.5" x14ac:dyDescent="0.25">
      <c r="A313" s="65"/>
      <c r="B313" s="89">
        <v>10</v>
      </c>
      <c r="C313" s="85">
        <v>2236.04</v>
      </c>
      <c r="D313" s="57">
        <v>2185.52</v>
      </c>
      <c r="E313" s="57">
        <v>2175.31</v>
      </c>
      <c r="F313" s="57">
        <v>2185.9</v>
      </c>
      <c r="G313" s="57">
        <v>2234.2800000000002</v>
      </c>
      <c r="H313" s="57">
        <v>2354.88</v>
      </c>
      <c r="I313" s="57">
        <v>2462.75</v>
      </c>
      <c r="J313" s="57">
        <v>2526.1600000000003</v>
      </c>
      <c r="K313" s="57">
        <v>2513.4100000000003</v>
      </c>
      <c r="L313" s="57">
        <v>2510.4500000000003</v>
      </c>
      <c r="M313" s="57">
        <v>2527.9100000000003</v>
      </c>
      <c r="N313" s="57">
        <v>2479.2600000000002</v>
      </c>
      <c r="O313" s="57">
        <v>2480.7400000000002</v>
      </c>
      <c r="P313" s="57">
        <v>2488.7000000000003</v>
      </c>
      <c r="Q313" s="57">
        <v>2513.36</v>
      </c>
      <c r="R313" s="57">
        <v>2529.86</v>
      </c>
      <c r="S313" s="57">
        <v>2524.8000000000002</v>
      </c>
      <c r="T313" s="57">
        <v>2555.59</v>
      </c>
      <c r="U313" s="57">
        <v>2496.92</v>
      </c>
      <c r="V313" s="57">
        <v>2469.4800000000005</v>
      </c>
      <c r="W313" s="57">
        <v>2399.4</v>
      </c>
      <c r="X313" s="57">
        <v>2439.5300000000002</v>
      </c>
      <c r="Y313" s="57">
        <v>2331.09</v>
      </c>
      <c r="Z313" s="77">
        <v>2319.1900000000005</v>
      </c>
      <c r="AA313" s="66"/>
    </row>
    <row r="314" spans="1:27" ht="16.5" x14ac:dyDescent="0.25">
      <c r="A314" s="65"/>
      <c r="B314" s="89">
        <v>11</v>
      </c>
      <c r="C314" s="85">
        <v>2263.06</v>
      </c>
      <c r="D314" s="57">
        <v>2203</v>
      </c>
      <c r="E314" s="57">
        <v>2203.8700000000003</v>
      </c>
      <c r="F314" s="57">
        <v>2200.5</v>
      </c>
      <c r="G314" s="57">
        <v>2264.2200000000003</v>
      </c>
      <c r="H314" s="57">
        <v>2412.4900000000002</v>
      </c>
      <c r="I314" s="57">
        <v>2504.9700000000003</v>
      </c>
      <c r="J314" s="57">
        <v>2488.96</v>
      </c>
      <c r="K314" s="57">
        <v>2493.5500000000002</v>
      </c>
      <c r="L314" s="57">
        <v>2482.0100000000002</v>
      </c>
      <c r="M314" s="57">
        <v>2496.8100000000004</v>
      </c>
      <c r="N314" s="57">
        <v>2462.46</v>
      </c>
      <c r="O314" s="57">
        <v>2472.79</v>
      </c>
      <c r="P314" s="57">
        <v>2480.8100000000004</v>
      </c>
      <c r="Q314" s="57">
        <v>2483.9900000000002</v>
      </c>
      <c r="R314" s="57">
        <v>2519.3100000000004</v>
      </c>
      <c r="S314" s="57">
        <v>2528.4</v>
      </c>
      <c r="T314" s="57">
        <v>2524.8000000000002</v>
      </c>
      <c r="U314" s="57">
        <v>2472.61</v>
      </c>
      <c r="V314" s="57">
        <v>2448.11</v>
      </c>
      <c r="W314" s="57">
        <v>2390.6800000000003</v>
      </c>
      <c r="X314" s="57">
        <v>2394.7300000000005</v>
      </c>
      <c r="Y314" s="57">
        <v>2306.2600000000002</v>
      </c>
      <c r="Z314" s="77">
        <v>2309.0600000000004</v>
      </c>
      <c r="AA314" s="66"/>
    </row>
    <row r="315" spans="1:27" ht="16.5" x14ac:dyDescent="0.25">
      <c r="A315" s="65"/>
      <c r="B315" s="89">
        <v>12</v>
      </c>
      <c r="C315" s="85">
        <v>2247.2600000000002</v>
      </c>
      <c r="D315" s="57">
        <v>2190.3000000000002</v>
      </c>
      <c r="E315" s="57">
        <v>2175.13</v>
      </c>
      <c r="F315" s="57">
        <v>2185.81</v>
      </c>
      <c r="G315" s="57">
        <v>2244.8700000000003</v>
      </c>
      <c r="H315" s="57">
        <v>2341.63</v>
      </c>
      <c r="I315" s="57">
        <v>2431.8100000000004</v>
      </c>
      <c r="J315" s="57">
        <v>2451.67</v>
      </c>
      <c r="K315" s="57">
        <v>2440.79</v>
      </c>
      <c r="L315" s="57">
        <v>2439.1000000000004</v>
      </c>
      <c r="M315" s="57">
        <v>2454.9900000000002</v>
      </c>
      <c r="N315" s="57">
        <v>2422.5200000000004</v>
      </c>
      <c r="O315" s="57">
        <v>2450.46</v>
      </c>
      <c r="P315" s="57">
        <v>2455</v>
      </c>
      <c r="Q315" s="57">
        <v>2458.2700000000004</v>
      </c>
      <c r="R315" s="57">
        <v>2467.42</v>
      </c>
      <c r="S315" s="57">
        <v>2466.4400000000005</v>
      </c>
      <c r="T315" s="57">
        <v>2464</v>
      </c>
      <c r="U315" s="57">
        <v>2443.9</v>
      </c>
      <c r="V315" s="57">
        <v>2392.15</v>
      </c>
      <c r="W315" s="57">
        <v>2347.4700000000003</v>
      </c>
      <c r="X315" s="57">
        <v>2377.0300000000002</v>
      </c>
      <c r="Y315" s="57">
        <v>2318.7700000000004</v>
      </c>
      <c r="Z315" s="77">
        <v>2254.7400000000002</v>
      </c>
      <c r="AA315" s="66"/>
    </row>
    <row r="316" spans="1:27" ht="16.5" x14ac:dyDescent="0.25">
      <c r="A316" s="65"/>
      <c r="B316" s="89">
        <v>13</v>
      </c>
      <c r="C316" s="85">
        <v>2241.4100000000003</v>
      </c>
      <c r="D316" s="57">
        <v>2194.2200000000003</v>
      </c>
      <c r="E316" s="57">
        <v>2176.84</v>
      </c>
      <c r="F316" s="57">
        <v>2187.21</v>
      </c>
      <c r="G316" s="57">
        <v>2240.2000000000003</v>
      </c>
      <c r="H316" s="57">
        <v>2339.5600000000004</v>
      </c>
      <c r="I316" s="57">
        <v>2398.9900000000002</v>
      </c>
      <c r="J316" s="57">
        <v>2427.3000000000002</v>
      </c>
      <c r="K316" s="57">
        <v>2397.4100000000003</v>
      </c>
      <c r="L316" s="57">
        <v>2441.6800000000003</v>
      </c>
      <c r="M316" s="57">
        <v>2450.7200000000003</v>
      </c>
      <c r="N316" s="57">
        <v>2449.8200000000002</v>
      </c>
      <c r="O316" s="57">
        <v>2454.33</v>
      </c>
      <c r="P316" s="57">
        <v>2457.1400000000003</v>
      </c>
      <c r="Q316" s="57">
        <v>2457.46</v>
      </c>
      <c r="R316" s="57">
        <v>2465.8500000000004</v>
      </c>
      <c r="S316" s="57">
        <v>2461.8900000000003</v>
      </c>
      <c r="T316" s="57">
        <v>2458.8000000000002</v>
      </c>
      <c r="U316" s="57">
        <v>2384.0600000000004</v>
      </c>
      <c r="V316" s="57">
        <v>2343.6800000000003</v>
      </c>
      <c r="W316" s="57">
        <v>2334.37</v>
      </c>
      <c r="X316" s="57">
        <v>2364.7000000000003</v>
      </c>
      <c r="Y316" s="57">
        <v>2282.96</v>
      </c>
      <c r="Z316" s="77">
        <v>2266.2800000000002</v>
      </c>
      <c r="AA316" s="66"/>
    </row>
    <row r="317" spans="1:27" ht="16.5" x14ac:dyDescent="0.25">
      <c r="A317" s="65"/>
      <c r="B317" s="89">
        <v>14</v>
      </c>
      <c r="C317" s="85">
        <v>2286.46</v>
      </c>
      <c r="D317" s="57">
        <v>2293.0600000000004</v>
      </c>
      <c r="E317" s="57">
        <v>2282.6400000000003</v>
      </c>
      <c r="F317" s="57">
        <v>2269.23</v>
      </c>
      <c r="G317" s="57">
        <v>2321.5</v>
      </c>
      <c r="H317" s="57">
        <v>2359.3100000000004</v>
      </c>
      <c r="I317" s="57">
        <v>2415.4300000000003</v>
      </c>
      <c r="J317" s="57">
        <v>2448.7300000000005</v>
      </c>
      <c r="K317" s="57">
        <v>2490.3500000000004</v>
      </c>
      <c r="L317" s="57">
        <v>2555.0500000000002</v>
      </c>
      <c r="M317" s="57">
        <v>2559.0600000000004</v>
      </c>
      <c r="N317" s="57">
        <v>2558.4900000000002</v>
      </c>
      <c r="O317" s="57">
        <v>2550.7000000000003</v>
      </c>
      <c r="P317" s="57">
        <v>2556.7200000000003</v>
      </c>
      <c r="Q317" s="57">
        <v>2581.58</v>
      </c>
      <c r="R317" s="57">
        <v>2585.9300000000003</v>
      </c>
      <c r="S317" s="57">
        <v>2603.0500000000002</v>
      </c>
      <c r="T317" s="57">
        <v>2554.3500000000004</v>
      </c>
      <c r="U317" s="57">
        <v>2553.6600000000003</v>
      </c>
      <c r="V317" s="57">
        <v>2533</v>
      </c>
      <c r="W317" s="57">
        <v>2451.2600000000002</v>
      </c>
      <c r="X317" s="57">
        <v>2427.65</v>
      </c>
      <c r="Y317" s="57">
        <v>2327.58</v>
      </c>
      <c r="Z317" s="77">
        <v>2292.5</v>
      </c>
      <c r="AA317" s="66"/>
    </row>
    <row r="318" spans="1:27" ht="16.5" x14ac:dyDescent="0.25">
      <c r="A318" s="65"/>
      <c r="B318" s="89">
        <v>15</v>
      </c>
      <c r="C318" s="85">
        <v>2211.3700000000003</v>
      </c>
      <c r="D318" s="57">
        <v>2152.08</v>
      </c>
      <c r="E318" s="57">
        <v>2136.8200000000002</v>
      </c>
      <c r="F318" s="57">
        <v>2136.75</v>
      </c>
      <c r="G318" s="57">
        <v>2147.25</v>
      </c>
      <c r="H318" s="57">
        <v>2167.7200000000003</v>
      </c>
      <c r="I318" s="57">
        <v>2176.46</v>
      </c>
      <c r="J318" s="57">
        <v>2240.8900000000003</v>
      </c>
      <c r="K318" s="57">
        <v>2354.1000000000004</v>
      </c>
      <c r="L318" s="57">
        <v>2391.2800000000002</v>
      </c>
      <c r="M318" s="57">
        <v>2398.8000000000002</v>
      </c>
      <c r="N318" s="57">
        <v>2411.42</v>
      </c>
      <c r="O318" s="57">
        <v>2413.0600000000004</v>
      </c>
      <c r="P318" s="57">
        <v>2424.1000000000004</v>
      </c>
      <c r="Q318" s="57">
        <v>2442.37</v>
      </c>
      <c r="R318" s="57">
        <v>2456.7400000000002</v>
      </c>
      <c r="S318" s="57">
        <v>2468.1000000000004</v>
      </c>
      <c r="T318" s="57">
        <v>2480.5</v>
      </c>
      <c r="U318" s="57">
        <v>2475.33</v>
      </c>
      <c r="V318" s="57">
        <v>2450.12</v>
      </c>
      <c r="W318" s="57">
        <v>2401.88</v>
      </c>
      <c r="X318" s="57">
        <v>2364.5100000000002</v>
      </c>
      <c r="Y318" s="57">
        <v>2271.8900000000003</v>
      </c>
      <c r="Z318" s="77">
        <v>2242.5700000000002</v>
      </c>
      <c r="AA318" s="66"/>
    </row>
    <row r="319" spans="1:27" ht="16.5" x14ac:dyDescent="0.25">
      <c r="A319" s="65"/>
      <c r="B319" s="89">
        <v>16</v>
      </c>
      <c r="C319" s="85">
        <v>2174.9300000000003</v>
      </c>
      <c r="D319" s="57">
        <v>2156.8900000000003</v>
      </c>
      <c r="E319" s="57">
        <v>2144.71</v>
      </c>
      <c r="F319" s="57">
        <v>2151.42</v>
      </c>
      <c r="G319" s="57">
        <v>2225.73</v>
      </c>
      <c r="H319" s="57">
        <v>2297.9</v>
      </c>
      <c r="I319" s="57">
        <v>2392.5300000000002</v>
      </c>
      <c r="J319" s="57">
        <v>2423.2800000000002</v>
      </c>
      <c r="K319" s="57">
        <v>2380.33</v>
      </c>
      <c r="L319" s="57">
        <v>2443.1000000000004</v>
      </c>
      <c r="M319" s="57">
        <v>2392.25</v>
      </c>
      <c r="N319" s="57">
        <v>2396.0500000000002</v>
      </c>
      <c r="O319" s="57">
        <v>2387.17</v>
      </c>
      <c r="P319" s="57">
        <v>2402.2600000000002</v>
      </c>
      <c r="Q319" s="57">
        <v>2451.2600000000002</v>
      </c>
      <c r="R319" s="57">
        <v>2468.7000000000003</v>
      </c>
      <c r="S319" s="57">
        <v>2447.5100000000002</v>
      </c>
      <c r="T319" s="57">
        <v>2389.9700000000003</v>
      </c>
      <c r="U319" s="57">
        <v>2354.8500000000004</v>
      </c>
      <c r="V319" s="57">
        <v>2328.8900000000003</v>
      </c>
      <c r="W319" s="57">
        <v>2270</v>
      </c>
      <c r="X319" s="57">
        <v>2234.71</v>
      </c>
      <c r="Y319" s="57">
        <v>2163.36</v>
      </c>
      <c r="Z319" s="77">
        <v>2139.3700000000003</v>
      </c>
      <c r="AA319" s="66"/>
    </row>
    <row r="320" spans="1:27" ht="16.5" x14ac:dyDescent="0.25">
      <c r="A320" s="65"/>
      <c r="B320" s="89">
        <v>17</v>
      </c>
      <c r="C320" s="85">
        <v>2146.36</v>
      </c>
      <c r="D320" s="57">
        <v>2111.17</v>
      </c>
      <c r="E320" s="57">
        <v>2109.9300000000003</v>
      </c>
      <c r="F320" s="57">
        <v>2116.08</v>
      </c>
      <c r="G320" s="57">
        <v>2167.31</v>
      </c>
      <c r="H320" s="57">
        <v>2213.5</v>
      </c>
      <c r="I320" s="57">
        <v>2367.2000000000003</v>
      </c>
      <c r="J320" s="57">
        <v>2354.7700000000004</v>
      </c>
      <c r="K320" s="57">
        <v>2363.2000000000003</v>
      </c>
      <c r="L320" s="57">
        <v>2244.23</v>
      </c>
      <c r="M320" s="57">
        <v>2209.27</v>
      </c>
      <c r="N320" s="57">
        <v>2205.7600000000002</v>
      </c>
      <c r="O320" s="57">
        <v>2181.7200000000003</v>
      </c>
      <c r="P320" s="57">
        <v>2210.23</v>
      </c>
      <c r="Q320" s="57">
        <v>2229.3900000000003</v>
      </c>
      <c r="R320" s="57">
        <v>2347.0700000000002</v>
      </c>
      <c r="S320" s="57">
        <v>2463.8100000000004</v>
      </c>
      <c r="T320" s="57">
        <v>2366.67</v>
      </c>
      <c r="U320" s="57">
        <v>2358.8000000000002</v>
      </c>
      <c r="V320" s="57">
        <v>2328.0200000000004</v>
      </c>
      <c r="W320" s="57">
        <v>2254.4500000000003</v>
      </c>
      <c r="X320" s="57">
        <v>2256.4100000000003</v>
      </c>
      <c r="Y320" s="57">
        <v>2221.5700000000002</v>
      </c>
      <c r="Z320" s="77">
        <v>2163.17</v>
      </c>
      <c r="AA320" s="66"/>
    </row>
    <row r="321" spans="1:27" ht="16.5" x14ac:dyDescent="0.25">
      <c r="A321" s="65"/>
      <c r="B321" s="89">
        <v>18</v>
      </c>
      <c r="C321" s="85">
        <v>2128.58</v>
      </c>
      <c r="D321" s="57">
        <v>2121.23</v>
      </c>
      <c r="E321" s="57">
        <v>2121.94</v>
      </c>
      <c r="F321" s="57">
        <v>2133.48</v>
      </c>
      <c r="G321" s="57">
        <v>2165.27</v>
      </c>
      <c r="H321" s="57">
        <v>2271.79</v>
      </c>
      <c r="I321" s="57">
        <v>2418.2600000000002</v>
      </c>
      <c r="J321" s="57">
        <v>2426.1000000000004</v>
      </c>
      <c r="K321" s="57">
        <v>2398.1900000000005</v>
      </c>
      <c r="L321" s="57">
        <v>2414.59</v>
      </c>
      <c r="M321" s="57">
        <v>2422.0200000000004</v>
      </c>
      <c r="N321" s="57">
        <v>2417.87</v>
      </c>
      <c r="O321" s="57">
        <v>2426.8500000000004</v>
      </c>
      <c r="P321" s="57">
        <v>2430.3000000000002</v>
      </c>
      <c r="Q321" s="57">
        <v>2427.83</v>
      </c>
      <c r="R321" s="57">
        <v>2460.1600000000003</v>
      </c>
      <c r="S321" s="57">
        <v>2436.04</v>
      </c>
      <c r="T321" s="57">
        <v>2418.9800000000005</v>
      </c>
      <c r="U321" s="57">
        <v>2408.7200000000003</v>
      </c>
      <c r="V321" s="57">
        <v>2398.2800000000002</v>
      </c>
      <c r="W321" s="57">
        <v>2336.0600000000004</v>
      </c>
      <c r="X321" s="57">
        <v>2288.1900000000005</v>
      </c>
      <c r="Y321" s="57">
        <v>2261.5</v>
      </c>
      <c r="Z321" s="77">
        <v>2182.3000000000002</v>
      </c>
      <c r="AA321" s="66"/>
    </row>
    <row r="322" spans="1:27" ht="16.5" x14ac:dyDescent="0.25">
      <c r="A322" s="65"/>
      <c r="B322" s="89">
        <v>19</v>
      </c>
      <c r="C322" s="85">
        <v>2172.86</v>
      </c>
      <c r="D322" s="57">
        <v>2142.44</v>
      </c>
      <c r="E322" s="57">
        <v>2144.6600000000003</v>
      </c>
      <c r="F322" s="57">
        <v>2152.8200000000002</v>
      </c>
      <c r="G322" s="57">
        <v>2180.9300000000003</v>
      </c>
      <c r="H322" s="57">
        <v>2295.7700000000004</v>
      </c>
      <c r="I322" s="57">
        <v>2434.2800000000002</v>
      </c>
      <c r="J322" s="57">
        <v>2455.4300000000003</v>
      </c>
      <c r="K322" s="57">
        <v>2425.58</v>
      </c>
      <c r="L322" s="57">
        <v>2430.38</v>
      </c>
      <c r="M322" s="57">
        <v>2449.59</v>
      </c>
      <c r="N322" s="57">
        <v>2430.8500000000004</v>
      </c>
      <c r="O322" s="57">
        <v>2428.4500000000003</v>
      </c>
      <c r="P322" s="57">
        <v>2409.7400000000002</v>
      </c>
      <c r="Q322" s="57">
        <v>2430.8000000000002</v>
      </c>
      <c r="R322" s="57">
        <v>2466.58</v>
      </c>
      <c r="S322" s="57">
        <v>2457.65</v>
      </c>
      <c r="T322" s="57">
        <v>2413.1800000000003</v>
      </c>
      <c r="U322" s="57">
        <v>2408.2000000000003</v>
      </c>
      <c r="V322" s="57">
        <v>2388.29</v>
      </c>
      <c r="W322" s="57">
        <v>2299.17</v>
      </c>
      <c r="X322" s="57">
        <v>2303.63</v>
      </c>
      <c r="Y322" s="57">
        <v>2255.77</v>
      </c>
      <c r="Z322" s="77">
        <v>2168.38</v>
      </c>
      <c r="AA322" s="66"/>
    </row>
    <row r="323" spans="1:27" ht="16.5" x14ac:dyDescent="0.25">
      <c r="A323" s="65"/>
      <c r="B323" s="89">
        <v>20</v>
      </c>
      <c r="C323" s="85">
        <v>2122.21</v>
      </c>
      <c r="D323" s="57">
        <v>2098.8900000000003</v>
      </c>
      <c r="E323" s="57">
        <v>2093.9700000000003</v>
      </c>
      <c r="F323" s="57">
        <v>2098.59</v>
      </c>
      <c r="G323" s="57">
        <v>2160.9300000000003</v>
      </c>
      <c r="H323" s="57">
        <v>2210.29</v>
      </c>
      <c r="I323" s="57">
        <v>2357.5100000000002</v>
      </c>
      <c r="J323" s="57">
        <v>2411.65</v>
      </c>
      <c r="K323" s="57">
        <v>2367.36</v>
      </c>
      <c r="L323" s="57">
        <v>2370.5200000000004</v>
      </c>
      <c r="M323" s="57">
        <v>2375.2200000000003</v>
      </c>
      <c r="N323" s="57">
        <v>2361.7700000000004</v>
      </c>
      <c r="O323" s="57">
        <v>2388.09</v>
      </c>
      <c r="P323" s="57">
        <v>2398.04</v>
      </c>
      <c r="Q323" s="57">
        <v>2383.1600000000003</v>
      </c>
      <c r="R323" s="57">
        <v>2388.63</v>
      </c>
      <c r="S323" s="57">
        <v>2397.2400000000002</v>
      </c>
      <c r="T323" s="57">
        <v>2366.0700000000002</v>
      </c>
      <c r="U323" s="57">
        <v>2351.62</v>
      </c>
      <c r="V323" s="57">
        <v>2334.9800000000005</v>
      </c>
      <c r="W323" s="57">
        <v>2270.4500000000003</v>
      </c>
      <c r="X323" s="57">
        <v>2285.04</v>
      </c>
      <c r="Y323" s="57">
        <v>2270.77</v>
      </c>
      <c r="Z323" s="77">
        <v>2164.9</v>
      </c>
      <c r="AA323" s="66"/>
    </row>
    <row r="324" spans="1:27" ht="16.5" x14ac:dyDescent="0.25">
      <c r="A324" s="65"/>
      <c r="B324" s="89">
        <v>21</v>
      </c>
      <c r="C324" s="85">
        <v>2156</v>
      </c>
      <c r="D324" s="57">
        <v>2126.8500000000004</v>
      </c>
      <c r="E324" s="57">
        <v>2104.6200000000003</v>
      </c>
      <c r="F324" s="57">
        <v>2095.2600000000002</v>
      </c>
      <c r="G324" s="57">
        <v>2122.7200000000003</v>
      </c>
      <c r="H324" s="57">
        <v>2168.13</v>
      </c>
      <c r="I324" s="57">
        <v>2209.3900000000003</v>
      </c>
      <c r="J324" s="57">
        <v>2228.1800000000003</v>
      </c>
      <c r="K324" s="57">
        <v>2357.92</v>
      </c>
      <c r="L324" s="57">
        <v>2412.11</v>
      </c>
      <c r="M324" s="57">
        <v>2411.36</v>
      </c>
      <c r="N324" s="57">
        <v>2405.8100000000004</v>
      </c>
      <c r="O324" s="57">
        <v>2403.5200000000004</v>
      </c>
      <c r="P324" s="57">
        <v>2406.5700000000002</v>
      </c>
      <c r="Q324" s="57">
        <v>2418.8200000000002</v>
      </c>
      <c r="R324" s="57">
        <v>2425.3500000000004</v>
      </c>
      <c r="S324" s="57">
        <v>2437.5200000000004</v>
      </c>
      <c r="T324" s="57">
        <v>2430.0300000000002</v>
      </c>
      <c r="U324" s="57">
        <v>2423.8000000000002</v>
      </c>
      <c r="V324" s="57">
        <v>2399.67</v>
      </c>
      <c r="W324" s="57">
        <v>2356.3500000000004</v>
      </c>
      <c r="X324" s="57">
        <v>2309.5500000000002</v>
      </c>
      <c r="Y324" s="57">
        <v>2183.5</v>
      </c>
      <c r="Z324" s="77">
        <v>2157.9</v>
      </c>
      <c r="AA324" s="66"/>
    </row>
    <row r="325" spans="1:27" ht="16.5" x14ac:dyDescent="0.25">
      <c r="A325" s="65"/>
      <c r="B325" s="89">
        <v>22</v>
      </c>
      <c r="C325" s="85">
        <v>2150.7000000000003</v>
      </c>
      <c r="D325" s="57">
        <v>2122.84</v>
      </c>
      <c r="E325" s="57">
        <v>2111.58</v>
      </c>
      <c r="F325" s="57">
        <v>2091.0500000000002</v>
      </c>
      <c r="G325" s="57">
        <v>2119.09</v>
      </c>
      <c r="H325" s="57">
        <v>2145.5300000000002</v>
      </c>
      <c r="I325" s="57">
        <v>2192.0100000000002</v>
      </c>
      <c r="J325" s="57">
        <v>2209.7800000000002</v>
      </c>
      <c r="K325" s="57">
        <v>2233.17</v>
      </c>
      <c r="L325" s="57">
        <v>2334.9900000000002</v>
      </c>
      <c r="M325" s="57">
        <v>2418.92</v>
      </c>
      <c r="N325" s="57">
        <v>2422.1400000000003</v>
      </c>
      <c r="O325" s="57">
        <v>2425.7700000000004</v>
      </c>
      <c r="P325" s="57">
        <v>2438</v>
      </c>
      <c r="Q325" s="57">
        <v>2453.58</v>
      </c>
      <c r="R325" s="57">
        <v>2459.1900000000005</v>
      </c>
      <c r="S325" s="57">
        <v>2460.87</v>
      </c>
      <c r="T325" s="57">
        <v>2455.0600000000004</v>
      </c>
      <c r="U325" s="57">
        <v>2449.4700000000003</v>
      </c>
      <c r="V325" s="57">
        <v>2440.12</v>
      </c>
      <c r="W325" s="57">
        <v>2395.37</v>
      </c>
      <c r="X325" s="57">
        <v>2315.7400000000002</v>
      </c>
      <c r="Y325" s="57">
        <v>2193.48</v>
      </c>
      <c r="Z325" s="77">
        <v>2152.69</v>
      </c>
      <c r="AA325" s="66"/>
    </row>
    <row r="326" spans="1:27" ht="16.5" x14ac:dyDescent="0.25">
      <c r="A326" s="65"/>
      <c r="B326" s="89">
        <v>23</v>
      </c>
      <c r="C326" s="85">
        <v>2140.9500000000003</v>
      </c>
      <c r="D326" s="57">
        <v>2111.17</v>
      </c>
      <c r="E326" s="57">
        <v>2109.42</v>
      </c>
      <c r="F326" s="57">
        <v>2117.19</v>
      </c>
      <c r="G326" s="57">
        <v>2161.2800000000002</v>
      </c>
      <c r="H326" s="57">
        <v>2222.0700000000002</v>
      </c>
      <c r="I326" s="57">
        <v>2400.83</v>
      </c>
      <c r="J326" s="57">
        <v>2424.2700000000004</v>
      </c>
      <c r="K326" s="57">
        <v>2426.5</v>
      </c>
      <c r="L326" s="57">
        <v>2424.0200000000004</v>
      </c>
      <c r="M326" s="57">
        <v>2419.1000000000004</v>
      </c>
      <c r="N326" s="57">
        <v>2418.2000000000003</v>
      </c>
      <c r="O326" s="57">
        <v>2424.79</v>
      </c>
      <c r="P326" s="57">
        <v>2448.34</v>
      </c>
      <c r="Q326" s="57">
        <v>2416.6000000000004</v>
      </c>
      <c r="R326" s="57">
        <v>2438.1800000000003</v>
      </c>
      <c r="S326" s="57">
        <v>2424.63</v>
      </c>
      <c r="T326" s="57">
        <v>2414.5300000000002</v>
      </c>
      <c r="U326" s="57">
        <v>2413.4500000000003</v>
      </c>
      <c r="V326" s="57">
        <v>2394.4400000000005</v>
      </c>
      <c r="W326" s="57">
        <v>2341.5700000000002</v>
      </c>
      <c r="X326" s="57">
        <v>2348.8900000000003</v>
      </c>
      <c r="Y326" s="57">
        <v>2242.21</v>
      </c>
      <c r="Z326" s="77">
        <v>2171.04</v>
      </c>
      <c r="AA326" s="66"/>
    </row>
    <row r="327" spans="1:27" ht="16.5" x14ac:dyDescent="0.25">
      <c r="A327" s="65"/>
      <c r="B327" s="89">
        <v>24</v>
      </c>
      <c r="C327" s="85">
        <v>2179.7800000000002</v>
      </c>
      <c r="D327" s="57">
        <v>2153.1400000000003</v>
      </c>
      <c r="E327" s="57">
        <v>2142.5300000000002</v>
      </c>
      <c r="F327" s="57">
        <v>2153.02</v>
      </c>
      <c r="G327" s="57">
        <v>2186.6200000000003</v>
      </c>
      <c r="H327" s="57">
        <v>2275.67</v>
      </c>
      <c r="I327" s="57">
        <v>2448.46</v>
      </c>
      <c r="J327" s="57">
        <v>2452.34</v>
      </c>
      <c r="K327" s="57">
        <v>2443.9900000000002</v>
      </c>
      <c r="L327" s="57">
        <v>2448.6600000000003</v>
      </c>
      <c r="M327" s="57">
        <v>2468.2000000000003</v>
      </c>
      <c r="N327" s="57">
        <v>2450.4400000000005</v>
      </c>
      <c r="O327" s="57">
        <v>2468.9500000000003</v>
      </c>
      <c r="P327" s="57">
        <v>2471.9900000000002</v>
      </c>
      <c r="Q327" s="57">
        <v>2464.4400000000005</v>
      </c>
      <c r="R327" s="57">
        <v>2472.17</v>
      </c>
      <c r="S327" s="57">
        <v>2460.25</v>
      </c>
      <c r="T327" s="57">
        <v>2430.3900000000003</v>
      </c>
      <c r="U327" s="57">
        <v>2432.75</v>
      </c>
      <c r="V327" s="57">
        <v>2433.83</v>
      </c>
      <c r="W327" s="57">
        <v>2412.1400000000003</v>
      </c>
      <c r="X327" s="57">
        <v>2392.0200000000004</v>
      </c>
      <c r="Y327" s="57">
        <v>2314.1400000000003</v>
      </c>
      <c r="Z327" s="77">
        <v>2181.6600000000003</v>
      </c>
      <c r="AA327" s="66"/>
    </row>
    <row r="328" spans="1:27" ht="16.5" x14ac:dyDescent="0.25">
      <c r="A328" s="65"/>
      <c r="B328" s="89">
        <v>25</v>
      </c>
      <c r="C328" s="85">
        <v>2146.61</v>
      </c>
      <c r="D328" s="57">
        <v>2121.5700000000002</v>
      </c>
      <c r="E328" s="57">
        <v>2121.5500000000002</v>
      </c>
      <c r="F328" s="57">
        <v>2128.09</v>
      </c>
      <c r="G328" s="57">
        <v>2172.54</v>
      </c>
      <c r="H328" s="57">
        <v>2210.6800000000003</v>
      </c>
      <c r="I328" s="57">
        <v>2392.3100000000004</v>
      </c>
      <c r="J328" s="57">
        <v>2406.5200000000004</v>
      </c>
      <c r="K328" s="57">
        <v>2410.9100000000003</v>
      </c>
      <c r="L328" s="57">
        <v>2420.37</v>
      </c>
      <c r="M328" s="57">
        <v>2417.4500000000003</v>
      </c>
      <c r="N328" s="57">
        <v>2405.4300000000003</v>
      </c>
      <c r="O328" s="57">
        <v>2410.2700000000004</v>
      </c>
      <c r="P328" s="57">
        <v>2409.04</v>
      </c>
      <c r="Q328" s="57">
        <v>2414.8900000000003</v>
      </c>
      <c r="R328" s="57">
        <v>2439.3100000000004</v>
      </c>
      <c r="S328" s="57">
        <v>2399.6000000000004</v>
      </c>
      <c r="T328" s="57">
        <v>2380.0200000000004</v>
      </c>
      <c r="U328" s="57">
        <v>2389.12</v>
      </c>
      <c r="V328" s="57">
        <v>2367.63</v>
      </c>
      <c r="W328" s="57">
        <v>2347.7400000000002</v>
      </c>
      <c r="X328" s="57">
        <v>2278.58</v>
      </c>
      <c r="Y328" s="57">
        <v>2283.4300000000003</v>
      </c>
      <c r="Z328" s="77">
        <v>2156.69</v>
      </c>
      <c r="AA328" s="66"/>
    </row>
    <row r="329" spans="1:27" ht="16.5" x14ac:dyDescent="0.25">
      <c r="A329" s="65"/>
      <c r="B329" s="89">
        <v>26</v>
      </c>
      <c r="C329" s="85">
        <v>2129.7600000000002</v>
      </c>
      <c r="D329" s="57">
        <v>2102.13</v>
      </c>
      <c r="E329" s="57">
        <v>2096.88</v>
      </c>
      <c r="F329" s="57">
        <v>2104.02</v>
      </c>
      <c r="G329" s="57">
        <v>2141.67</v>
      </c>
      <c r="H329" s="57">
        <v>2203.4500000000003</v>
      </c>
      <c r="I329" s="57">
        <v>2294.2400000000002</v>
      </c>
      <c r="J329" s="57">
        <v>2349.17</v>
      </c>
      <c r="K329" s="57">
        <v>2357.0100000000002</v>
      </c>
      <c r="L329" s="57">
        <v>2353.8100000000004</v>
      </c>
      <c r="M329" s="57">
        <v>2354.09</v>
      </c>
      <c r="N329" s="57">
        <v>2347.3000000000002</v>
      </c>
      <c r="O329" s="57">
        <v>2354.09</v>
      </c>
      <c r="P329" s="57">
        <v>2375.4100000000003</v>
      </c>
      <c r="Q329" s="57">
        <v>2373.7800000000002</v>
      </c>
      <c r="R329" s="57">
        <v>2380.8900000000003</v>
      </c>
      <c r="S329" s="57">
        <v>2378.3200000000002</v>
      </c>
      <c r="T329" s="57">
        <v>2369.4800000000005</v>
      </c>
      <c r="U329" s="57">
        <v>2364.8500000000004</v>
      </c>
      <c r="V329" s="57">
        <v>2322.5500000000002</v>
      </c>
      <c r="W329" s="57">
        <v>2293</v>
      </c>
      <c r="X329" s="57">
        <v>2301.2800000000002</v>
      </c>
      <c r="Y329" s="57">
        <v>2220.7000000000003</v>
      </c>
      <c r="Z329" s="77">
        <v>2138.71</v>
      </c>
      <c r="AA329" s="66"/>
    </row>
    <row r="330" spans="1:27" ht="16.5" x14ac:dyDescent="0.25">
      <c r="A330" s="65"/>
      <c r="B330" s="89">
        <v>27</v>
      </c>
      <c r="C330" s="85">
        <v>2127.3000000000002</v>
      </c>
      <c r="D330" s="57">
        <v>2088.4</v>
      </c>
      <c r="E330" s="57">
        <v>2089.4</v>
      </c>
      <c r="F330" s="57">
        <v>2100</v>
      </c>
      <c r="G330" s="57">
        <v>2144.38</v>
      </c>
      <c r="H330" s="57">
        <v>2198.71</v>
      </c>
      <c r="I330" s="57">
        <v>2337.4800000000005</v>
      </c>
      <c r="J330" s="57">
        <v>2379.62</v>
      </c>
      <c r="K330" s="57">
        <v>2375.6400000000003</v>
      </c>
      <c r="L330" s="57">
        <v>2365.4700000000003</v>
      </c>
      <c r="M330" s="57">
        <v>2357.59</v>
      </c>
      <c r="N330" s="57">
        <v>2356.62</v>
      </c>
      <c r="O330" s="57">
        <v>2361.29</v>
      </c>
      <c r="P330" s="57">
        <v>2362.21</v>
      </c>
      <c r="Q330" s="57">
        <v>2367.75</v>
      </c>
      <c r="R330" s="57">
        <v>2376.9900000000002</v>
      </c>
      <c r="S330" s="57">
        <v>2369.3100000000004</v>
      </c>
      <c r="T330" s="57">
        <v>2340.9300000000003</v>
      </c>
      <c r="U330" s="57">
        <v>2355.6900000000005</v>
      </c>
      <c r="V330" s="57">
        <v>2313.5300000000002</v>
      </c>
      <c r="W330" s="57">
        <v>2283.79</v>
      </c>
      <c r="X330" s="57">
        <v>2265.4100000000003</v>
      </c>
      <c r="Y330" s="57">
        <v>2230.1000000000004</v>
      </c>
      <c r="Z330" s="77">
        <v>2162.38</v>
      </c>
      <c r="AA330" s="66"/>
    </row>
    <row r="331" spans="1:27" ht="16.5" x14ac:dyDescent="0.25">
      <c r="A331" s="65"/>
      <c r="B331" s="89">
        <v>28</v>
      </c>
      <c r="C331" s="85">
        <v>2152.54</v>
      </c>
      <c r="D331" s="57">
        <v>2126.2000000000003</v>
      </c>
      <c r="E331" s="57">
        <v>2105.73</v>
      </c>
      <c r="F331" s="57">
        <v>2095.33</v>
      </c>
      <c r="G331" s="57">
        <v>2128.1800000000003</v>
      </c>
      <c r="H331" s="57">
        <v>2159.06</v>
      </c>
      <c r="I331" s="57">
        <v>2204.2000000000003</v>
      </c>
      <c r="J331" s="57">
        <v>2219.65</v>
      </c>
      <c r="K331" s="57">
        <v>2386.3900000000003</v>
      </c>
      <c r="L331" s="57">
        <v>2396.0300000000002</v>
      </c>
      <c r="M331" s="57">
        <v>2391.9100000000003</v>
      </c>
      <c r="N331" s="57">
        <v>2390.7300000000005</v>
      </c>
      <c r="O331" s="57">
        <v>2384.5600000000004</v>
      </c>
      <c r="P331" s="57">
        <v>2391.92</v>
      </c>
      <c r="Q331" s="57">
        <v>2407.13</v>
      </c>
      <c r="R331" s="57">
        <v>2422.92</v>
      </c>
      <c r="S331" s="57">
        <v>2441.8500000000004</v>
      </c>
      <c r="T331" s="57">
        <v>2433.6800000000003</v>
      </c>
      <c r="U331" s="57">
        <v>2405.71</v>
      </c>
      <c r="V331" s="57">
        <v>2378.7000000000003</v>
      </c>
      <c r="W331" s="57">
        <v>2355.6800000000003</v>
      </c>
      <c r="X331" s="57">
        <v>2285.0200000000004</v>
      </c>
      <c r="Y331" s="57">
        <v>2175.5100000000002</v>
      </c>
      <c r="Z331" s="77">
        <v>2152.3500000000004</v>
      </c>
      <c r="AA331" s="66"/>
    </row>
    <row r="332" spans="1:27" ht="16.5" x14ac:dyDescent="0.25">
      <c r="A332" s="65"/>
      <c r="B332" s="89">
        <v>29</v>
      </c>
      <c r="C332" s="85">
        <v>2151.4100000000003</v>
      </c>
      <c r="D332" s="57">
        <v>2113.59</v>
      </c>
      <c r="E332" s="57">
        <v>2098.38</v>
      </c>
      <c r="F332" s="57">
        <v>2084.1800000000003</v>
      </c>
      <c r="G332" s="57">
        <v>2109.8000000000002</v>
      </c>
      <c r="H332" s="57">
        <v>2141.67</v>
      </c>
      <c r="I332" s="57">
        <v>2164.3000000000002</v>
      </c>
      <c r="J332" s="57">
        <v>2202.7600000000002</v>
      </c>
      <c r="K332" s="57">
        <v>2300.9300000000003</v>
      </c>
      <c r="L332" s="57">
        <v>2321.5200000000004</v>
      </c>
      <c r="M332" s="57">
        <v>2336.59</v>
      </c>
      <c r="N332" s="57">
        <v>2336.7200000000003</v>
      </c>
      <c r="O332" s="57">
        <v>2340.0300000000002</v>
      </c>
      <c r="P332" s="57">
        <v>2355.7000000000003</v>
      </c>
      <c r="Q332" s="57">
        <v>2404.75</v>
      </c>
      <c r="R332" s="57">
        <v>2421.9400000000005</v>
      </c>
      <c r="S332" s="57">
        <v>2439.29</v>
      </c>
      <c r="T332" s="57">
        <v>2436.12</v>
      </c>
      <c r="U332" s="57">
        <v>2436.36</v>
      </c>
      <c r="V332" s="57">
        <v>2407.38</v>
      </c>
      <c r="W332" s="57">
        <v>2377.17</v>
      </c>
      <c r="X332" s="57">
        <v>2281.4800000000005</v>
      </c>
      <c r="Y332" s="57">
        <v>2240.5300000000002</v>
      </c>
      <c r="Z332" s="77">
        <v>2153.7800000000002</v>
      </c>
      <c r="AA332" s="66"/>
    </row>
    <row r="333" spans="1:27" ht="16.5" x14ac:dyDescent="0.25">
      <c r="A333" s="65"/>
      <c r="B333" s="89">
        <v>30</v>
      </c>
      <c r="C333" s="85">
        <v>2175.9300000000003</v>
      </c>
      <c r="D333" s="57">
        <v>2144.6000000000004</v>
      </c>
      <c r="E333" s="57">
        <v>2126.3000000000002</v>
      </c>
      <c r="F333" s="57">
        <v>2109.67</v>
      </c>
      <c r="G333" s="57">
        <v>2162.6200000000003</v>
      </c>
      <c r="H333" s="57">
        <v>2267.73</v>
      </c>
      <c r="I333" s="57">
        <v>2476.59</v>
      </c>
      <c r="J333" s="57">
        <v>2508.7800000000002</v>
      </c>
      <c r="K333" s="57">
        <v>2510.2700000000004</v>
      </c>
      <c r="L333" s="57">
        <v>2516.42</v>
      </c>
      <c r="M333" s="57">
        <v>2521.3100000000004</v>
      </c>
      <c r="N333" s="57">
        <v>2511.0600000000004</v>
      </c>
      <c r="O333" s="57">
        <v>2511.0700000000002</v>
      </c>
      <c r="P333" s="57">
        <v>2513.2400000000002</v>
      </c>
      <c r="Q333" s="57">
        <v>2515.2800000000002</v>
      </c>
      <c r="R333" s="57">
        <v>2554.1400000000003</v>
      </c>
      <c r="S333" s="57">
        <v>2585.2700000000004</v>
      </c>
      <c r="T333" s="57">
        <v>2548.0700000000002</v>
      </c>
      <c r="U333" s="57">
        <v>2579.5300000000002</v>
      </c>
      <c r="V333" s="57">
        <v>2569.04</v>
      </c>
      <c r="W333" s="57">
        <v>2483.1900000000005</v>
      </c>
      <c r="X333" s="57">
        <v>2473.2000000000003</v>
      </c>
      <c r="Y333" s="57">
        <v>2443.65</v>
      </c>
      <c r="Z333" s="77">
        <v>2406.6400000000003</v>
      </c>
      <c r="AA333" s="66"/>
    </row>
    <row r="334" spans="1:27" ht="17.25" thickBot="1" x14ac:dyDescent="0.3">
      <c r="A334" s="65"/>
      <c r="B334" s="90">
        <v>31</v>
      </c>
      <c r="C334" s="86">
        <v>2375.8100000000004</v>
      </c>
      <c r="D334" s="78">
        <v>2236.1200000000003</v>
      </c>
      <c r="E334" s="78">
        <v>2178.61</v>
      </c>
      <c r="F334" s="78">
        <v>2162.58</v>
      </c>
      <c r="G334" s="78">
        <v>2228.1000000000004</v>
      </c>
      <c r="H334" s="78">
        <v>2306.12</v>
      </c>
      <c r="I334" s="78">
        <v>2448.33</v>
      </c>
      <c r="J334" s="78">
        <v>2473.8900000000003</v>
      </c>
      <c r="K334" s="78">
        <v>2485.3200000000002</v>
      </c>
      <c r="L334" s="78">
        <v>2493.75</v>
      </c>
      <c r="M334" s="78">
        <v>2493.96</v>
      </c>
      <c r="N334" s="78">
        <v>2493.5700000000002</v>
      </c>
      <c r="O334" s="78">
        <v>2495.42</v>
      </c>
      <c r="P334" s="78">
        <v>2499.2000000000003</v>
      </c>
      <c r="Q334" s="78">
        <v>2517.9300000000003</v>
      </c>
      <c r="R334" s="78">
        <v>2560.6400000000003</v>
      </c>
      <c r="S334" s="78">
        <v>2570.33</v>
      </c>
      <c r="T334" s="78">
        <v>2567.3900000000003</v>
      </c>
      <c r="U334" s="78">
        <v>2573.29</v>
      </c>
      <c r="V334" s="78">
        <v>2501.7300000000005</v>
      </c>
      <c r="W334" s="78">
        <v>2480.6400000000003</v>
      </c>
      <c r="X334" s="78">
        <v>2464.86</v>
      </c>
      <c r="Y334" s="78">
        <v>2454.9400000000005</v>
      </c>
      <c r="Z334" s="79">
        <v>2423.13</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3005.51</v>
      </c>
      <c r="D338" s="80">
        <v>2968.5699999999997</v>
      </c>
      <c r="E338" s="80">
        <v>2959.34</v>
      </c>
      <c r="F338" s="80">
        <v>2956.91</v>
      </c>
      <c r="G338" s="80">
        <v>2963.93</v>
      </c>
      <c r="H338" s="80">
        <v>2987.91</v>
      </c>
      <c r="I338" s="80">
        <v>3040.55</v>
      </c>
      <c r="J338" s="80">
        <v>3071.99</v>
      </c>
      <c r="K338" s="80">
        <v>3164.1</v>
      </c>
      <c r="L338" s="80">
        <v>3207.66</v>
      </c>
      <c r="M338" s="80">
        <v>3213.8999999999996</v>
      </c>
      <c r="N338" s="80">
        <v>3208.84</v>
      </c>
      <c r="O338" s="80">
        <v>3206.1099999999997</v>
      </c>
      <c r="P338" s="80">
        <v>3210.3199999999997</v>
      </c>
      <c r="Q338" s="80">
        <v>3251.13</v>
      </c>
      <c r="R338" s="80">
        <v>3276.1</v>
      </c>
      <c r="S338" s="80">
        <v>3290.92</v>
      </c>
      <c r="T338" s="80">
        <v>3302.33</v>
      </c>
      <c r="U338" s="80">
        <v>3272.4300000000003</v>
      </c>
      <c r="V338" s="80">
        <v>3220.92</v>
      </c>
      <c r="W338" s="80">
        <v>3190.6099999999997</v>
      </c>
      <c r="X338" s="80">
        <v>3201.95</v>
      </c>
      <c r="Y338" s="80">
        <v>3098.46</v>
      </c>
      <c r="Z338" s="81">
        <v>2994.73</v>
      </c>
      <c r="AA338" s="66"/>
    </row>
    <row r="339" spans="1:27" ht="16.5" x14ac:dyDescent="0.25">
      <c r="A339" s="65"/>
      <c r="B339" s="89">
        <v>2</v>
      </c>
      <c r="C339" s="85">
        <v>2963.9</v>
      </c>
      <c r="D339" s="57">
        <v>2954.9700000000003</v>
      </c>
      <c r="E339" s="57">
        <v>2957.74</v>
      </c>
      <c r="F339" s="57">
        <v>2968.24</v>
      </c>
      <c r="G339" s="57">
        <v>3008.25</v>
      </c>
      <c r="H339" s="57">
        <v>3171.75</v>
      </c>
      <c r="I339" s="57">
        <v>3262.66</v>
      </c>
      <c r="J339" s="57">
        <v>3289.66</v>
      </c>
      <c r="K339" s="57">
        <v>3241.58</v>
      </c>
      <c r="L339" s="57">
        <v>3266.4700000000003</v>
      </c>
      <c r="M339" s="57">
        <v>3278.12</v>
      </c>
      <c r="N339" s="57">
        <v>3224.08</v>
      </c>
      <c r="O339" s="57">
        <v>3225.09</v>
      </c>
      <c r="P339" s="57">
        <v>3215.55</v>
      </c>
      <c r="Q339" s="57">
        <v>3199.08</v>
      </c>
      <c r="R339" s="57">
        <v>3240.7200000000003</v>
      </c>
      <c r="S339" s="57">
        <v>3239</v>
      </c>
      <c r="T339" s="57">
        <v>3201.7</v>
      </c>
      <c r="U339" s="57">
        <v>3193.5699999999997</v>
      </c>
      <c r="V339" s="57">
        <v>3166.74</v>
      </c>
      <c r="W339" s="57">
        <v>3119.84</v>
      </c>
      <c r="X339" s="57">
        <v>3100.26</v>
      </c>
      <c r="Y339" s="57">
        <v>3012.65</v>
      </c>
      <c r="Z339" s="77">
        <v>2940.26</v>
      </c>
      <c r="AA339" s="66"/>
    </row>
    <row r="340" spans="1:27" ht="16.5" x14ac:dyDescent="0.25">
      <c r="A340" s="65"/>
      <c r="B340" s="89">
        <v>3</v>
      </c>
      <c r="C340" s="85">
        <v>2915.37</v>
      </c>
      <c r="D340" s="57">
        <v>2884.85</v>
      </c>
      <c r="E340" s="57">
        <v>2879.8</v>
      </c>
      <c r="F340" s="57">
        <v>2894.12</v>
      </c>
      <c r="G340" s="57">
        <v>2948.41</v>
      </c>
      <c r="H340" s="57">
        <v>3056.24</v>
      </c>
      <c r="I340" s="57">
        <v>3210.25</v>
      </c>
      <c r="J340" s="57">
        <v>3220.33</v>
      </c>
      <c r="K340" s="57">
        <v>3216.44</v>
      </c>
      <c r="L340" s="57">
        <v>3216.05</v>
      </c>
      <c r="M340" s="57">
        <v>3248.71</v>
      </c>
      <c r="N340" s="57">
        <v>3223.6800000000003</v>
      </c>
      <c r="O340" s="57">
        <v>3236.41</v>
      </c>
      <c r="P340" s="57">
        <v>3246.0699999999997</v>
      </c>
      <c r="Q340" s="57">
        <v>3227.7799999999997</v>
      </c>
      <c r="R340" s="57">
        <v>3257.4700000000003</v>
      </c>
      <c r="S340" s="57">
        <v>3227.04</v>
      </c>
      <c r="T340" s="57">
        <v>3234.09</v>
      </c>
      <c r="U340" s="57">
        <v>3223.45</v>
      </c>
      <c r="V340" s="57">
        <v>3192.94</v>
      </c>
      <c r="W340" s="57">
        <v>3142.49</v>
      </c>
      <c r="X340" s="57">
        <v>3105.1</v>
      </c>
      <c r="Y340" s="57">
        <v>3029.55</v>
      </c>
      <c r="Z340" s="77">
        <v>2941.27</v>
      </c>
      <c r="AA340" s="66"/>
    </row>
    <row r="341" spans="1:27" ht="16.5" x14ac:dyDescent="0.25">
      <c r="A341" s="65"/>
      <c r="B341" s="89">
        <v>4</v>
      </c>
      <c r="C341" s="85">
        <v>2892.88</v>
      </c>
      <c r="D341" s="57">
        <v>2875.46</v>
      </c>
      <c r="E341" s="57">
        <v>2871.68</v>
      </c>
      <c r="F341" s="57">
        <v>2874.4700000000003</v>
      </c>
      <c r="G341" s="57">
        <v>2928.8199999999997</v>
      </c>
      <c r="H341" s="57">
        <v>2986.8199999999997</v>
      </c>
      <c r="I341" s="57">
        <v>3136.6</v>
      </c>
      <c r="J341" s="57">
        <v>3138.45</v>
      </c>
      <c r="K341" s="57">
        <v>3163.16</v>
      </c>
      <c r="L341" s="57">
        <v>3180.06</v>
      </c>
      <c r="M341" s="57">
        <v>3146.31</v>
      </c>
      <c r="N341" s="57">
        <v>3147.13</v>
      </c>
      <c r="O341" s="57">
        <v>3156.6099999999997</v>
      </c>
      <c r="P341" s="57">
        <v>3193.84</v>
      </c>
      <c r="Q341" s="57">
        <v>3157.94</v>
      </c>
      <c r="R341" s="57">
        <v>3198.6800000000003</v>
      </c>
      <c r="S341" s="57">
        <v>3207.69</v>
      </c>
      <c r="T341" s="57">
        <v>3165.59</v>
      </c>
      <c r="U341" s="57">
        <v>3153.7799999999997</v>
      </c>
      <c r="V341" s="57">
        <v>3134.91</v>
      </c>
      <c r="W341" s="57">
        <v>3107.6499999999996</v>
      </c>
      <c r="X341" s="57">
        <v>3092.13</v>
      </c>
      <c r="Y341" s="57">
        <v>2994.92</v>
      </c>
      <c r="Z341" s="77">
        <v>2913.75</v>
      </c>
      <c r="AA341" s="66"/>
    </row>
    <row r="342" spans="1:27" ht="16.5" x14ac:dyDescent="0.25">
      <c r="A342" s="65"/>
      <c r="B342" s="89">
        <v>5</v>
      </c>
      <c r="C342" s="85">
        <v>2911.96</v>
      </c>
      <c r="D342" s="57">
        <v>2901.55</v>
      </c>
      <c r="E342" s="57">
        <v>2892.6</v>
      </c>
      <c r="F342" s="57">
        <v>2892.4</v>
      </c>
      <c r="G342" s="57">
        <v>2951.1</v>
      </c>
      <c r="H342" s="57">
        <v>3028.96</v>
      </c>
      <c r="I342" s="57">
        <v>3256.09</v>
      </c>
      <c r="J342" s="57">
        <v>3264.75</v>
      </c>
      <c r="K342" s="57">
        <v>3257.1099999999997</v>
      </c>
      <c r="L342" s="57">
        <v>3255.3599999999997</v>
      </c>
      <c r="M342" s="57">
        <v>3274.6099999999997</v>
      </c>
      <c r="N342" s="57">
        <v>3248.42</v>
      </c>
      <c r="O342" s="57">
        <v>3269.7</v>
      </c>
      <c r="P342" s="57">
        <v>3270.14</v>
      </c>
      <c r="Q342" s="57">
        <v>3262.29</v>
      </c>
      <c r="R342" s="57">
        <v>3292.81</v>
      </c>
      <c r="S342" s="57">
        <v>3279.74</v>
      </c>
      <c r="T342" s="57">
        <v>3278.48</v>
      </c>
      <c r="U342" s="57">
        <v>3275.49</v>
      </c>
      <c r="V342" s="57">
        <v>3226.38</v>
      </c>
      <c r="W342" s="57">
        <v>3189.89</v>
      </c>
      <c r="X342" s="57">
        <v>3192.0699999999997</v>
      </c>
      <c r="Y342" s="57">
        <v>3046.52</v>
      </c>
      <c r="Z342" s="77">
        <v>2916.8199999999997</v>
      </c>
      <c r="AA342" s="66"/>
    </row>
    <row r="343" spans="1:27" ht="16.5" x14ac:dyDescent="0.25">
      <c r="A343" s="65"/>
      <c r="B343" s="89">
        <v>6</v>
      </c>
      <c r="C343" s="85">
        <v>2946.13</v>
      </c>
      <c r="D343" s="57">
        <v>2921.49</v>
      </c>
      <c r="E343" s="57">
        <v>2922.2</v>
      </c>
      <c r="F343" s="57">
        <v>2928.96</v>
      </c>
      <c r="G343" s="57">
        <v>2996.38</v>
      </c>
      <c r="H343" s="57">
        <v>3196.84</v>
      </c>
      <c r="I343" s="57">
        <v>3276.8599999999997</v>
      </c>
      <c r="J343" s="57">
        <v>3296.83</v>
      </c>
      <c r="K343" s="57">
        <v>3281.12</v>
      </c>
      <c r="L343" s="57">
        <v>3278.74</v>
      </c>
      <c r="M343" s="57">
        <v>3302.75</v>
      </c>
      <c r="N343" s="57">
        <v>3278.3999999999996</v>
      </c>
      <c r="O343" s="57">
        <v>3299.08</v>
      </c>
      <c r="P343" s="57">
        <v>3301.3</v>
      </c>
      <c r="Q343" s="57">
        <v>3264.59</v>
      </c>
      <c r="R343" s="57">
        <v>3287.75</v>
      </c>
      <c r="S343" s="57">
        <v>3269.48</v>
      </c>
      <c r="T343" s="57">
        <v>3260.04</v>
      </c>
      <c r="U343" s="57">
        <v>3257.1099999999997</v>
      </c>
      <c r="V343" s="57">
        <v>3200.8199999999997</v>
      </c>
      <c r="W343" s="57">
        <v>3200.37</v>
      </c>
      <c r="X343" s="57">
        <v>3225.45</v>
      </c>
      <c r="Y343" s="57">
        <v>3125.52</v>
      </c>
      <c r="Z343" s="77">
        <v>3025.06</v>
      </c>
      <c r="AA343" s="66"/>
    </row>
    <row r="344" spans="1:27" ht="16.5" x14ac:dyDescent="0.25">
      <c r="A344" s="65"/>
      <c r="B344" s="89">
        <v>7</v>
      </c>
      <c r="C344" s="85">
        <v>3102.33</v>
      </c>
      <c r="D344" s="57">
        <v>3030.38</v>
      </c>
      <c r="E344" s="57">
        <v>3006.09</v>
      </c>
      <c r="F344" s="57">
        <v>2986.0699999999997</v>
      </c>
      <c r="G344" s="57">
        <v>3002.99</v>
      </c>
      <c r="H344" s="57">
        <v>3120.19</v>
      </c>
      <c r="I344" s="57">
        <v>3200.17</v>
      </c>
      <c r="J344" s="57">
        <v>3225.7</v>
      </c>
      <c r="K344" s="57">
        <v>3241.3199999999997</v>
      </c>
      <c r="L344" s="57">
        <v>3254.51</v>
      </c>
      <c r="M344" s="57">
        <v>3265.5699999999997</v>
      </c>
      <c r="N344" s="57">
        <v>3257.3199999999997</v>
      </c>
      <c r="O344" s="57">
        <v>3236.7799999999997</v>
      </c>
      <c r="P344" s="57">
        <v>3237.6099999999997</v>
      </c>
      <c r="Q344" s="57">
        <v>3257.2799999999997</v>
      </c>
      <c r="R344" s="57">
        <v>3252.13</v>
      </c>
      <c r="S344" s="57">
        <v>3270.29</v>
      </c>
      <c r="T344" s="57">
        <v>3271.54</v>
      </c>
      <c r="U344" s="57">
        <v>3211.14</v>
      </c>
      <c r="V344" s="57">
        <v>3195.14</v>
      </c>
      <c r="W344" s="57">
        <v>3126.56</v>
      </c>
      <c r="X344" s="57">
        <v>3158.92</v>
      </c>
      <c r="Y344" s="57">
        <v>3105.7799999999997</v>
      </c>
      <c r="Z344" s="77">
        <v>3037.27</v>
      </c>
      <c r="AA344" s="66"/>
    </row>
    <row r="345" spans="1:27" ht="16.5" x14ac:dyDescent="0.25">
      <c r="A345" s="65"/>
      <c r="B345" s="89">
        <v>8</v>
      </c>
      <c r="C345" s="85">
        <v>3096.13</v>
      </c>
      <c r="D345" s="57">
        <v>2975.37</v>
      </c>
      <c r="E345" s="57">
        <v>2959.8</v>
      </c>
      <c r="F345" s="57">
        <v>2957.16</v>
      </c>
      <c r="G345" s="57">
        <v>2959.67</v>
      </c>
      <c r="H345" s="57">
        <v>2996.77</v>
      </c>
      <c r="I345" s="57">
        <v>3103.05</v>
      </c>
      <c r="J345" s="57">
        <v>3135.81</v>
      </c>
      <c r="K345" s="57">
        <v>3169.59</v>
      </c>
      <c r="L345" s="57">
        <v>3178.38</v>
      </c>
      <c r="M345" s="57">
        <v>3173.08</v>
      </c>
      <c r="N345" s="57">
        <v>3171.48</v>
      </c>
      <c r="O345" s="57">
        <v>3171.39</v>
      </c>
      <c r="P345" s="57">
        <v>3178.8599999999997</v>
      </c>
      <c r="Q345" s="57">
        <v>3208.55</v>
      </c>
      <c r="R345" s="57">
        <v>3258.6499999999996</v>
      </c>
      <c r="S345" s="57">
        <v>3273.67</v>
      </c>
      <c r="T345" s="57">
        <v>3282.02</v>
      </c>
      <c r="U345" s="57">
        <v>3250.74</v>
      </c>
      <c r="V345" s="57">
        <v>3197.12</v>
      </c>
      <c r="W345" s="57">
        <v>3158.29</v>
      </c>
      <c r="X345" s="57">
        <v>3180.63</v>
      </c>
      <c r="Y345" s="57">
        <v>3113.06</v>
      </c>
      <c r="Z345" s="77">
        <v>3036.67</v>
      </c>
      <c r="AA345" s="66"/>
    </row>
    <row r="346" spans="1:27" ht="16.5" x14ac:dyDescent="0.25">
      <c r="A346" s="65"/>
      <c r="B346" s="89">
        <v>9</v>
      </c>
      <c r="C346" s="85">
        <v>3063.38</v>
      </c>
      <c r="D346" s="57">
        <v>2973.8199999999997</v>
      </c>
      <c r="E346" s="57">
        <v>2941.5699999999997</v>
      </c>
      <c r="F346" s="57">
        <v>2954.87</v>
      </c>
      <c r="G346" s="57">
        <v>2990.59</v>
      </c>
      <c r="H346" s="57">
        <v>3149.13</v>
      </c>
      <c r="I346" s="57">
        <v>3251.38</v>
      </c>
      <c r="J346" s="57">
        <v>3284.52</v>
      </c>
      <c r="K346" s="57">
        <v>3290.2200000000003</v>
      </c>
      <c r="L346" s="57">
        <v>3252.99</v>
      </c>
      <c r="M346" s="57">
        <v>3255.23</v>
      </c>
      <c r="N346" s="57">
        <v>3236.01</v>
      </c>
      <c r="O346" s="57">
        <v>3237.35</v>
      </c>
      <c r="P346" s="57">
        <v>3247.1</v>
      </c>
      <c r="Q346" s="57">
        <v>3255.0299999999997</v>
      </c>
      <c r="R346" s="57">
        <v>3260.8</v>
      </c>
      <c r="S346" s="57">
        <v>3228.45</v>
      </c>
      <c r="T346" s="57">
        <v>3223.35</v>
      </c>
      <c r="U346" s="57">
        <v>3219.8</v>
      </c>
      <c r="V346" s="57">
        <v>3203.76</v>
      </c>
      <c r="W346" s="57">
        <v>3117.59</v>
      </c>
      <c r="X346" s="57">
        <v>3120.34</v>
      </c>
      <c r="Y346" s="57">
        <v>3078.1800000000003</v>
      </c>
      <c r="Z346" s="77">
        <v>3020.4</v>
      </c>
      <c r="AA346" s="66"/>
    </row>
    <row r="347" spans="1:27" ht="16.5" x14ac:dyDescent="0.25">
      <c r="A347" s="65"/>
      <c r="B347" s="89">
        <v>10</v>
      </c>
      <c r="C347" s="85">
        <v>3020.54</v>
      </c>
      <c r="D347" s="57">
        <v>2970.02</v>
      </c>
      <c r="E347" s="57">
        <v>2959.81</v>
      </c>
      <c r="F347" s="57">
        <v>2970.4</v>
      </c>
      <c r="G347" s="57">
        <v>3018.7799999999997</v>
      </c>
      <c r="H347" s="57">
        <v>3139.38</v>
      </c>
      <c r="I347" s="57">
        <v>3247.25</v>
      </c>
      <c r="J347" s="57">
        <v>3310.66</v>
      </c>
      <c r="K347" s="57">
        <v>3297.91</v>
      </c>
      <c r="L347" s="57">
        <v>3294.95</v>
      </c>
      <c r="M347" s="57">
        <v>3312.41</v>
      </c>
      <c r="N347" s="57">
        <v>3263.76</v>
      </c>
      <c r="O347" s="57">
        <v>3265.24</v>
      </c>
      <c r="P347" s="57">
        <v>3273.2</v>
      </c>
      <c r="Q347" s="57">
        <v>3297.8599999999997</v>
      </c>
      <c r="R347" s="57">
        <v>3314.3599999999997</v>
      </c>
      <c r="S347" s="57">
        <v>3309.3</v>
      </c>
      <c r="T347" s="57">
        <v>3340.09</v>
      </c>
      <c r="U347" s="57">
        <v>3281.42</v>
      </c>
      <c r="V347" s="57">
        <v>3253.98</v>
      </c>
      <c r="W347" s="57">
        <v>3183.8999999999996</v>
      </c>
      <c r="X347" s="57">
        <v>3224.0299999999997</v>
      </c>
      <c r="Y347" s="57">
        <v>3115.59</v>
      </c>
      <c r="Z347" s="77">
        <v>3103.69</v>
      </c>
      <c r="AA347" s="66"/>
    </row>
    <row r="348" spans="1:27" ht="16.5" x14ac:dyDescent="0.25">
      <c r="A348" s="65"/>
      <c r="B348" s="89">
        <v>11</v>
      </c>
      <c r="C348" s="85">
        <v>3047.56</v>
      </c>
      <c r="D348" s="57">
        <v>2987.5</v>
      </c>
      <c r="E348" s="57">
        <v>2988.37</v>
      </c>
      <c r="F348" s="57">
        <v>2985</v>
      </c>
      <c r="G348" s="57">
        <v>3048.7200000000003</v>
      </c>
      <c r="H348" s="57">
        <v>3196.99</v>
      </c>
      <c r="I348" s="57">
        <v>3289.4700000000003</v>
      </c>
      <c r="J348" s="57">
        <v>3273.46</v>
      </c>
      <c r="K348" s="57">
        <v>3278.05</v>
      </c>
      <c r="L348" s="57">
        <v>3266.51</v>
      </c>
      <c r="M348" s="57">
        <v>3281.31</v>
      </c>
      <c r="N348" s="57">
        <v>3246.96</v>
      </c>
      <c r="O348" s="57">
        <v>3257.29</v>
      </c>
      <c r="P348" s="57">
        <v>3265.31</v>
      </c>
      <c r="Q348" s="57">
        <v>3268.49</v>
      </c>
      <c r="R348" s="57">
        <v>3303.81</v>
      </c>
      <c r="S348" s="57">
        <v>3312.8999999999996</v>
      </c>
      <c r="T348" s="57">
        <v>3309.3</v>
      </c>
      <c r="U348" s="57">
        <v>3257.1099999999997</v>
      </c>
      <c r="V348" s="57">
        <v>3232.6099999999997</v>
      </c>
      <c r="W348" s="57">
        <v>3175.1800000000003</v>
      </c>
      <c r="X348" s="57">
        <v>3179.23</v>
      </c>
      <c r="Y348" s="57">
        <v>3090.76</v>
      </c>
      <c r="Z348" s="77">
        <v>3093.56</v>
      </c>
      <c r="AA348" s="66"/>
    </row>
    <row r="349" spans="1:27" ht="16.5" x14ac:dyDescent="0.25">
      <c r="A349" s="65"/>
      <c r="B349" s="89">
        <v>12</v>
      </c>
      <c r="C349" s="85">
        <v>3031.76</v>
      </c>
      <c r="D349" s="57">
        <v>2974.8</v>
      </c>
      <c r="E349" s="57">
        <v>2959.63</v>
      </c>
      <c r="F349" s="57">
        <v>2970.31</v>
      </c>
      <c r="G349" s="57">
        <v>3029.37</v>
      </c>
      <c r="H349" s="57">
        <v>3126.13</v>
      </c>
      <c r="I349" s="57">
        <v>3216.31</v>
      </c>
      <c r="J349" s="57">
        <v>3236.17</v>
      </c>
      <c r="K349" s="57">
        <v>3225.29</v>
      </c>
      <c r="L349" s="57">
        <v>3223.6</v>
      </c>
      <c r="M349" s="57">
        <v>3239.49</v>
      </c>
      <c r="N349" s="57">
        <v>3207.02</v>
      </c>
      <c r="O349" s="57">
        <v>3234.96</v>
      </c>
      <c r="P349" s="57">
        <v>3239.5</v>
      </c>
      <c r="Q349" s="57">
        <v>3242.77</v>
      </c>
      <c r="R349" s="57">
        <v>3251.92</v>
      </c>
      <c r="S349" s="57">
        <v>3250.94</v>
      </c>
      <c r="T349" s="57">
        <v>3248.5</v>
      </c>
      <c r="U349" s="57">
        <v>3228.3999999999996</v>
      </c>
      <c r="V349" s="57">
        <v>3176.6499999999996</v>
      </c>
      <c r="W349" s="57">
        <v>3131.9700000000003</v>
      </c>
      <c r="X349" s="57">
        <v>3161.5299999999997</v>
      </c>
      <c r="Y349" s="57">
        <v>3103.27</v>
      </c>
      <c r="Z349" s="77">
        <v>3039.24</v>
      </c>
      <c r="AA349" s="66"/>
    </row>
    <row r="350" spans="1:27" ht="16.5" x14ac:dyDescent="0.25">
      <c r="A350" s="65"/>
      <c r="B350" s="89">
        <v>13</v>
      </c>
      <c r="C350" s="85">
        <v>3025.91</v>
      </c>
      <c r="D350" s="57">
        <v>2978.7200000000003</v>
      </c>
      <c r="E350" s="57">
        <v>2961.34</v>
      </c>
      <c r="F350" s="57">
        <v>2971.71</v>
      </c>
      <c r="G350" s="57">
        <v>3024.7</v>
      </c>
      <c r="H350" s="57">
        <v>3124.06</v>
      </c>
      <c r="I350" s="57">
        <v>3183.49</v>
      </c>
      <c r="J350" s="57">
        <v>3211.8</v>
      </c>
      <c r="K350" s="57">
        <v>3181.91</v>
      </c>
      <c r="L350" s="57">
        <v>3226.1800000000003</v>
      </c>
      <c r="M350" s="57">
        <v>3235.2200000000003</v>
      </c>
      <c r="N350" s="57">
        <v>3234.3199999999997</v>
      </c>
      <c r="O350" s="57">
        <v>3238.83</v>
      </c>
      <c r="P350" s="57">
        <v>3241.64</v>
      </c>
      <c r="Q350" s="57">
        <v>3241.96</v>
      </c>
      <c r="R350" s="57">
        <v>3250.35</v>
      </c>
      <c r="S350" s="57">
        <v>3246.39</v>
      </c>
      <c r="T350" s="57">
        <v>3243.3</v>
      </c>
      <c r="U350" s="57">
        <v>3168.56</v>
      </c>
      <c r="V350" s="57">
        <v>3128.1800000000003</v>
      </c>
      <c r="W350" s="57">
        <v>3118.87</v>
      </c>
      <c r="X350" s="57">
        <v>3149.2</v>
      </c>
      <c r="Y350" s="57">
        <v>3067.46</v>
      </c>
      <c r="Z350" s="77">
        <v>3050.7799999999997</v>
      </c>
      <c r="AA350" s="66"/>
    </row>
    <row r="351" spans="1:27" ht="16.5" x14ac:dyDescent="0.25">
      <c r="A351" s="65"/>
      <c r="B351" s="89">
        <v>14</v>
      </c>
      <c r="C351" s="85">
        <v>3070.96</v>
      </c>
      <c r="D351" s="57">
        <v>3077.56</v>
      </c>
      <c r="E351" s="57">
        <v>3067.14</v>
      </c>
      <c r="F351" s="57">
        <v>3053.73</v>
      </c>
      <c r="G351" s="57">
        <v>3106</v>
      </c>
      <c r="H351" s="57">
        <v>3143.81</v>
      </c>
      <c r="I351" s="57">
        <v>3199.9300000000003</v>
      </c>
      <c r="J351" s="57">
        <v>3233.23</v>
      </c>
      <c r="K351" s="57">
        <v>3274.85</v>
      </c>
      <c r="L351" s="57">
        <v>3339.55</v>
      </c>
      <c r="M351" s="57">
        <v>3343.56</v>
      </c>
      <c r="N351" s="57">
        <v>3342.99</v>
      </c>
      <c r="O351" s="57">
        <v>3335.2</v>
      </c>
      <c r="P351" s="57">
        <v>3341.2200000000003</v>
      </c>
      <c r="Q351" s="57">
        <v>3366.08</v>
      </c>
      <c r="R351" s="57">
        <v>3370.4300000000003</v>
      </c>
      <c r="S351" s="57">
        <v>3387.55</v>
      </c>
      <c r="T351" s="57">
        <v>3338.85</v>
      </c>
      <c r="U351" s="57">
        <v>3338.16</v>
      </c>
      <c r="V351" s="57">
        <v>3317.5</v>
      </c>
      <c r="W351" s="57">
        <v>3235.76</v>
      </c>
      <c r="X351" s="57">
        <v>3212.1499999999996</v>
      </c>
      <c r="Y351" s="57">
        <v>3112.08</v>
      </c>
      <c r="Z351" s="77">
        <v>3077</v>
      </c>
      <c r="AA351" s="66"/>
    </row>
    <row r="352" spans="1:27" ht="16.5" x14ac:dyDescent="0.25">
      <c r="A352" s="65"/>
      <c r="B352" s="89">
        <v>15</v>
      </c>
      <c r="C352" s="85">
        <v>2995.87</v>
      </c>
      <c r="D352" s="57">
        <v>2936.58</v>
      </c>
      <c r="E352" s="57">
        <v>2921.3199999999997</v>
      </c>
      <c r="F352" s="57">
        <v>2921.25</v>
      </c>
      <c r="G352" s="57">
        <v>2931.75</v>
      </c>
      <c r="H352" s="57">
        <v>2952.2200000000003</v>
      </c>
      <c r="I352" s="57">
        <v>2960.96</v>
      </c>
      <c r="J352" s="57">
        <v>3025.39</v>
      </c>
      <c r="K352" s="57">
        <v>3138.6</v>
      </c>
      <c r="L352" s="57">
        <v>3175.7799999999997</v>
      </c>
      <c r="M352" s="57">
        <v>3183.3</v>
      </c>
      <c r="N352" s="57">
        <v>3195.92</v>
      </c>
      <c r="O352" s="57">
        <v>3197.56</v>
      </c>
      <c r="P352" s="57">
        <v>3208.6</v>
      </c>
      <c r="Q352" s="57">
        <v>3226.87</v>
      </c>
      <c r="R352" s="57">
        <v>3241.24</v>
      </c>
      <c r="S352" s="57">
        <v>3252.6</v>
      </c>
      <c r="T352" s="57">
        <v>3265</v>
      </c>
      <c r="U352" s="57">
        <v>3259.83</v>
      </c>
      <c r="V352" s="57">
        <v>3234.62</v>
      </c>
      <c r="W352" s="57">
        <v>3186.38</v>
      </c>
      <c r="X352" s="57">
        <v>3149.01</v>
      </c>
      <c r="Y352" s="57">
        <v>3056.39</v>
      </c>
      <c r="Z352" s="77">
        <v>3027.0699999999997</v>
      </c>
      <c r="AA352" s="66"/>
    </row>
    <row r="353" spans="1:27" ht="16.5" x14ac:dyDescent="0.25">
      <c r="A353" s="65"/>
      <c r="B353" s="89">
        <v>16</v>
      </c>
      <c r="C353" s="85">
        <v>2959.43</v>
      </c>
      <c r="D353" s="57">
        <v>2941.39</v>
      </c>
      <c r="E353" s="57">
        <v>2929.21</v>
      </c>
      <c r="F353" s="57">
        <v>2935.92</v>
      </c>
      <c r="G353" s="57">
        <v>3010.23</v>
      </c>
      <c r="H353" s="57">
        <v>3082.3999999999996</v>
      </c>
      <c r="I353" s="57">
        <v>3177.0299999999997</v>
      </c>
      <c r="J353" s="57">
        <v>3207.7799999999997</v>
      </c>
      <c r="K353" s="57">
        <v>3164.83</v>
      </c>
      <c r="L353" s="57">
        <v>3227.6</v>
      </c>
      <c r="M353" s="57">
        <v>3176.75</v>
      </c>
      <c r="N353" s="57">
        <v>3180.55</v>
      </c>
      <c r="O353" s="57">
        <v>3171.67</v>
      </c>
      <c r="P353" s="57">
        <v>3186.76</v>
      </c>
      <c r="Q353" s="57">
        <v>3235.76</v>
      </c>
      <c r="R353" s="57">
        <v>3253.2</v>
      </c>
      <c r="S353" s="57">
        <v>3232.01</v>
      </c>
      <c r="T353" s="57">
        <v>3174.4700000000003</v>
      </c>
      <c r="U353" s="57">
        <v>3139.35</v>
      </c>
      <c r="V353" s="57">
        <v>3113.39</v>
      </c>
      <c r="W353" s="57">
        <v>3054.5</v>
      </c>
      <c r="X353" s="57">
        <v>3019.21</v>
      </c>
      <c r="Y353" s="57">
        <v>2947.86</v>
      </c>
      <c r="Z353" s="77">
        <v>2923.87</v>
      </c>
      <c r="AA353" s="66"/>
    </row>
    <row r="354" spans="1:27" ht="16.5" x14ac:dyDescent="0.25">
      <c r="A354" s="65"/>
      <c r="B354" s="89">
        <v>17</v>
      </c>
      <c r="C354" s="85">
        <v>2930.86</v>
      </c>
      <c r="D354" s="57">
        <v>2895.67</v>
      </c>
      <c r="E354" s="57">
        <v>2894.43</v>
      </c>
      <c r="F354" s="57">
        <v>2900.58</v>
      </c>
      <c r="G354" s="57">
        <v>2951.81</v>
      </c>
      <c r="H354" s="57">
        <v>2998</v>
      </c>
      <c r="I354" s="57">
        <v>3151.7</v>
      </c>
      <c r="J354" s="57">
        <v>3139.27</v>
      </c>
      <c r="K354" s="57">
        <v>3147.7</v>
      </c>
      <c r="L354" s="57">
        <v>3028.73</v>
      </c>
      <c r="M354" s="57">
        <v>2993.77</v>
      </c>
      <c r="N354" s="57">
        <v>2990.26</v>
      </c>
      <c r="O354" s="57">
        <v>2966.2200000000003</v>
      </c>
      <c r="P354" s="57">
        <v>2994.73</v>
      </c>
      <c r="Q354" s="57">
        <v>3013.89</v>
      </c>
      <c r="R354" s="57">
        <v>3131.5699999999997</v>
      </c>
      <c r="S354" s="57">
        <v>3248.31</v>
      </c>
      <c r="T354" s="57">
        <v>3151.17</v>
      </c>
      <c r="U354" s="57">
        <v>3143.3</v>
      </c>
      <c r="V354" s="57">
        <v>3112.52</v>
      </c>
      <c r="W354" s="57">
        <v>3038.95</v>
      </c>
      <c r="X354" s="57">
        <v>3040.91</v>
      </c>
      <c r="Y354" s="57">
        <v>3006.0699999999997</v>
      </c>
      <c r="Z354" s="77">
        <v>2947.67</v>
      </c>
      <c r="AA354" s="66"/>
    </row>
    <row r="355" spans="1:27" ht="16.5" x14ac:dyDescent="0.25">
      <c r="A355" s="65"/>
      <c r="B355" s="89">
        <v>18</v>
      </c>
      <c r="C355" s="85">
        <v>2913.08</v>
      </c>
      <c r="D355" s="57">
        <v>2905.73</v>
      </c>
      <c r="E355" s="57">
        <v>2906.44</v>
      </c>
      <c r="F355" s="57">
        <v>2917.98</v>
      </c>
      <c r="G355" s="57">
        <v>2949.77</v>
      </c>
      <c r="H355" s="57">
        <v>3056.29</v>
      </c>
      <c r="I355" s="57">
        <v>3202.76</v>
      </c>
      <c r="J355" s="57">
        <v>3210.6</v>
      </c>
      <c r="K355" s="57">
        <v>3182.69</v>
      </c>
      <c r="L355" s="57">
        <v>3199.09</v>
      </c>
      <c r="M355" s="57">
        <v>3206.52</v>
      </c>
      <c r="N355" s="57">
        <v>3202.37</v>
      </c>
      <c r="O355" s="57">
        <v>3211.35</v>
      </c>
      <c r="P355" s="57">
        <v>3214.8</v>
      </c>
      <c r="Q355" s="57">
        <v>3212.33</v>
      </c>
      <c r="R355" s="57">
        <v>3244.66</v>
      </c>
      <c r="S355" s="57">
        <v>3220.54</v>
      </c>
      <c r="T355" s="57">
        <v>3203.48</v>
      </c>
      <c r="U355" s="57">
        <v>3193.2200000000003</v>
      </c>
      <c r="V355" s="57">
        <v>3182.7799999999997</v>
      </c>
      <c r="W355" s="57">
        <v>3120.56</v>
      </c>
      <c r="X355" s="57">
        <v>3072.69</v>
      </c>
      <c r="Y355" s="57">
        <v>3046</v>
      </c>
      <c r="Z355" s="77">
        <v>2966.8</v>
      </c>
      <c r="AA355" s="66"/>
    </row>
    <row r="356" spans="1:27" ht="16.5" x14ac:dyDescent="0.25">
      <c r="A356" s="65"/>
      <c r="B356" s="89">
        <v>19</v>
      </c>
      <c r="C356" s="85">
        <v>2957.36</v>
      </c>
      <c r="D356" s="57">
        <v>2926.94</v>
      </c>
      <c r="E356" s="57">
        <v>2929.16</v>
      </c>
      <c r="F356" s="57">
        <v>2937.3199999999997</v>
      </c>
      <c r="G356" s="57">
        <v>2965.43</v>
      </c>
      <c r="H356" s="57">
        <v>3080.27</v>
      </c>
      <c r="I356" s="57">
        <v>3218.7799999999997</v>
      </c>
      <c r="J356" s="57">
        <v>3239.9300000000003</v>
      </c>
      <c r="K356" s="57">
        <v>3210.08</v>
      </c>
      <c r="L356" s="57">
        <v>3214.88</v>
      </c>
      <c r="M356" s="57">
        <v>3234.09</v>
      </c>
      <c r="N356" s="57">
        <v>3215.35</v>
      </c>
      <c r="O356" s="57">
        <v>3212.95</v>
      </c>
      <c r="P356" s="57">
        <v>3194.24</v>
      </c>
      <c r="Q356" s="57">
        <v>3215.3</v>
      </c>
      <c r="R356" s="57">
        <v>3251.08</v>
      </c>
      <c r="S356" s="57">
        <v>3242.1499999999996</v>
      </c>
      <c r="T356" s="57">
        <v>3197.6800000000003</v>
      </c>
      <c r="U356" s="57">
        <v>3192.7</v>
      </c>
      <c r="V356" s="57">
        <v>3172.79</v>
      </c>
      <c r="W356" s="57">
        <v>3083.67</v>
      </c>
      <c r="X356" s="57">
        <v>3088.13</v>
      </c>
      <c r="Y356" s="57">
        <v>3040.27</v>
      </c>
      <c r="Z356" s="77">
        <v>2952.88</v>
      </c>
      <c r="AA356" s="66"/>
    </row>
    <row r="357" spans="1:27" ht="16.5" x14ac:dyDescent="0.25">
      <c r="A357" s="65"/>
      <c r="B357" s="89">
        <v>20</v>
      </c>
      <c r="C357" s="85">
        <v>2906.71</v>
      </c>
      <c r="D357" s="57">
        <v>2883.39</v>
      </c>
      <c r="E357" s="57">
        <v>2878.4700000000003</v>
      </c>
      <c r="F357" s="57">
        <v>2883.09</v>
      </c>
      <c r="G357" s="57">
        <v>2945.43</v>
      </c>
      <c r="H357" s="57">
        <v>2994.79</v>
      </c>
      <c r="I357" s="57">
        <v>3142.01</v>
      </c>
      <c r="J357" s="57">
        <v>3196.1499999999996</v>
      </c>
      <c r="K357" s="57">
        <v>3151.8599999999997</v>
      </c>
      <c r="L357" s="57">
        <v>3155.02</v>
      </c>
      <c r="M357" s="57">
        <v>3159.7200000000003</v>
      </c>
      <c r="N357" s="57">
        <v>3146.27</v>
      </c>
      <c r="O357" s="57">
        <v>3172.59</v>
      </c>
      <c r="P357" s="57">
        <v>3182.54</v>
      </c>
      <c r="Q357" s="57">
        <v>3167.66</v>
      </c>
      <c r="R357" s="57">
        <v>3173.13</v>
      </c>
      <c r="S357" s="57">
        <v>3181.74</v>
      </c>
      <c r="T357" s="57">
        <v>3150.5699999999997</v>
      </c>
      <c r="U357" s="57">
        <v>3136.12</v>
      </c>
      <c r="V357" s="57">
        <v>3119.48</v>
      </c>
      <c r="W357" s="57">
        <v>3054.95</v>
      </c>
      <c r="X357" s="57">
        <v>3069.54</v>
      </c>
      <c r="Y357" s="57">
        <v>3055.27</v>
      </c>
      <c r="Z357" s="77">
        <v>2949.4</v>
      </c>
      <c r="AA357" s="66"/>
    </row>
    <row r="358" spans="1:27" ht="16.5" x14ac:dyDescent="0.25">
      <c r="A358" s="65"/>
      <c r="B358" s="89">
        <v>21</v>
      </c>
      <c r="C358" s="85">
        <v>2940.5</v>
      </c>
      <c r="D358" s="57">
        <v>2911.35</v>
      </c>
      <c r="E358" s="57">
        <v>2889.12</v>
      </c>
      <c r="F358" s="57">
        <v>2879.76</v>
      </c>
      <c r="G358" s="57">
        <v>2907.2200000000003</v>
      </c>
      <c r="H358" s="57">
        <v>2952.63</v>
      </c>
      <c r="I358" s="57">
        <v>2993.89</v>
      </c>
      <c r="J358" s="57">
        <v>3012.68</v>
      </c>
      <c r="K358" s="57">
        <v>3142.42</v>
      </c>
      <c r="L358" s="57">
        <v>3196.6099999999997</v>
      </c>
      <c r="M358" s="57">
        <v>3195.8599999999997</v>
      </c>
      <c r="N358" s="57">
        <v>3190.31</v>
      </c>
      <c r="O358" s="57">
        <v>3188.02</v>
      </c>
      <c r="P358" s="57">
        <v>3191.0699999999997</v>
      </c>
      <c r="Q358" s="57">
        <v>3203.3199999999997</v>
      </c>
      <c r="R358" s="57">
        <v>3209.85</v>
      </c>
      <c r="S358" s="57">
        <v>3222.02</v>
      </c>
      <c r="T358" s="57">
        <v>3214.5299999999997</v>
      </c>
      <c r="U358" s="57">
        <v>3208.3</v>
      </c>
      <c r="V358" s="57">
        <v>3184.17</v>
      </c>
      <c r="W358" s="57">
        <v>3140.85</v>
      </c>
      <c r="X358" s="57">
        <v>3094.05</v>
      </c>
      <c r="Y358" s="57">
        <v>2968</v>
      </c>
      <c r="Z358" s="77">
        <v>2942.4</v>
      </c>
      <c r="AA358" s="66"/>
    </row>
    <row r="359" spans="1:27" ht="16.5" x14ac:dyDescent="0.25">
      <c r="A359" s="65"/>
      <c r="B359" s="89">
        <v>22</v>
      </c>
      <c r="C359" s="85">
        <v>2935.2</v>
      </c>
      <c r="D359" s="57">
        <v>2907.34</v>
      </c>
      <c r="E359" s="57">
        <v>2896.08</v>
      </c>
      <c r="F359" s="57">
        <v>2875.55</v>
      </c>
      <c r="G359" s="57">
        <v>2903.59</v>
      </c>
      <c r="H359" s="57">
        <v>2930.0299999999997</v>
      </c>
      <c r="I359" s="57">
        <v>2976.51</v>
      </c>
      <c r="J359" s="57">
        <v>2994.2799999999997</v>
      </c>
      <c r="K359" s="57">
        <v>3017.67</v>
      </c>
      <c r="L359" s="57">
        <v>3119.49</v>
      </c>
      <c r="M359" s="57">
        <v>3203.42</v>
      </c>
      <c r="N359" s="57">
        <v>3206.64</v>
      </c>
      <c r="O359" s="57">
        <v>3210.27</v>
      </c>
      <c r="P359" s="57">
        <v>3222.5</v>
      </c>
      <c r="Q359" s="57">
        <v>3238.08</v>
      </c>
      <c r="R359" s="57">
        <v>3243.69</v>
      </c>
      <c r="S359" s="57">
        <v>3245.37</v>
      </c>
      <c r="T359" s="57">
        <v>3239.56</v>
      </c>
      <c r="U359" s="57">
        <v>3233.9700000000003</v>
      </c>
      <c r="V359" s="57">
        <v>3224.62</v>
      </c>
      <c r="W359" s="57">
        <v>3179.87</v>
      </c>
      <c r="X359" s="57">
        <v>3100.24</v>
      </c>
      <c r="Y359" s="57">
        <v>2977.98</v>
      </c>
      <c r="Z359" s="77">
        <v>2937.19</v>
      </c>
      <c r="AA359" s="66"/>
    </row>
    <row r="360" spans="1:27" ht="16.5" x14ac:dyDescent="0.25">
      <c r="A360" s="65"/>
      <c r="B360" s="89">
        <v>23</v>
      </c>
      <c r="C360" s="85">
        <v>2925.45</v>
      </c>
      <c r="D360" s="57">
        <v>2895.67</v>
      </c>
      <c r="E360" s="57">
        <v>2893.92</v>
      </c>
      <c r="F360" s="57">
        <v>2901.69</v>
      </c>
      <c r="G360" s="57">
        <v>2945.7799999999997</v>
      </c>
      <c r="H360" s="57">
        <v>3006.5699999999997</v>
      </c>
      <c r="I360" s="57">
        <v>3185.33</v>
      </c>
      <c r="J360" s="57">
        <v>3208.77</v>
      </c>
      <c r="K360" s="57">
        <v>3211</v>
      </c>
      <c r="L360" s="57">
        <v>3208.52</v>
      </c>
      <c r="M360" s="57">
        <v>3203.6</v>
      </c>
      <c r="N360" s="57">
        <v>3202.7</v>
      </c>
      <c r="O360" s="57">
        <v>3209.29</v>
      </c>
      <c r="P360" s="57">
        <v>3232.84</v>
      </c>
      <c r="Q360" s="57">
        <v>3201.1</v>
      </c>
      <c r="R360" s="57">
        <v>3222.6800000000003</v>
      </c>
      <c r="S360" s="57">
        <v>3209.13</v>
      </c>
      <c r="T360" s="57">
        <v>3199.0299999999997</v>
      </c>
      <c r="U360" s="57">
        <v>3197.95</v>
      </c>
      <c r="V360" s="57">
        <v>3178.94</v>
      </c>
      <c r="W360" s="57">
        <v>3126.0699999999997</v>
      </c>
      <c r="X360" s="57">
        <v>3133.39</v>
      </c>
      <c r="Y360" s="57">
        <v>3026.71</v>
      </c>
      <c r="Z360" s="77">
        <v>2955.54</v>
      </c>
      <c r="AA360" s="66"/>
    </row>
    <row r="361" spans="1:27" ht="16.5" x14ac:dyDescent="0.25">
      <c r="A361" s="65"/>
      <c r="B361" s="89">
        <v>24</v>
      </c>
      <c r="C361" s="85">
        <v>2964.2799999999997</v>
      </c>
      <c r="D361" s="57">
        <v>2937.64</v>
      </c>
      <c r="E361" s="57">
        <v>2927.0299999999997</v>
      </c>
      <c r="F361" s="57">
        <v>2937.52</v>
      </c>
      <c r="G361" s="57">
        <v>2971.12</v>
      </c>
      <c r="H361" s="57">
        <v>3060.17</v>
      </c>
      <c r="I361" s="57">
        <v>3232.96</v>
      </c>
      <c r="J361" s="57">
        <v>3236.84</v>
      </c>
      <c r="K361" s="57">
        <v>3228.49</v>
      </c>
      <c r="L361" s="57">
        <v>3233.16</v>
      </c>
      <c r="M361" s="57">
        <v>3252.7</v>
      </c>
      <c r="N361" s="57">
        <v>3234.94</v>
      </c>
      <c r="O361" s="57">
        <v>3253.45</v>
      </c>
      <c r="P361" s="57">
        <v>3256.49</v>
      </c>
      <c r="Q361" s="57">
        <v>3248.94</v>
      </c>
      <c r="R361" s="57">
        <v>3256.67</v>
      </c>
      <c r="S361" s="57">
        <v>3244.75</v>
      </c>
      <c r="T361" s="57">
        <v>3214.89</v>
      </c>
      <c r="U361" s="57">
        <v>3217.25</v>
      </c>
      <c r="V361" s="57">
        <v>3218.33</v>
      </c>
      <c r="W361" s="57">
        <v>3196.64</v>
      </c>
      <c r="X361" s="57">
        <v>3176.52</v>
      </c>
      <c r="Y361" s="57">
        <v>3098.64</v>
      </c>
      <c r="Z361" s="77">
        <v>2966.16</v>
      </c>
      <c r="AA361" s="66"/>
    </row>
    <row r="362" spans="1:27" ht="16.5" x14ac:dyDescent="0.25">
      <c r="A362" s="65"/>
      <c r="B362" s="89">
        <v>25</v>
      </c>
      <c r="C362" s="85">
        <v>2931.11</v>
      </c>
      <c r="D362" s="57">
        <v>2906.0699999999997</v>
      </c>
      <c r="E362" s="57">
        <v>2906.05</v>
      </c>
      <c r="F362" s="57">
        <v>2912.59</v>
      </c>
      <c r="G362" s="57">
        <v>2957.04</v>
      </c>
      <c r="H362" s="57">
        <v>2995.18</v>
      </c>
      <c r="I362" s="57">
        <v>3176.81</v>
      </c>
      <c r="J362" s="57">
        <v>3191.02</v>
      </c>
      <c r="K362" s="57">
        <v>3195.41</v>
      </c>
      <c r="L362" s="57">
        <v>3204.87</v>
      </c>
      <c r="M362" s="57">
        <v>3201.95</v>
      </c>
      <c r="N362" s="57">
        <v>3189.9300000000003</v>
      </c>
      <c r="O362" s="57">
        <v>3194.77</v>
      </c>
      <c r="P362" s="57">
        <v>3193.54</v>
      </c>
      <c r="Q362" s="57">
        <v>3199.39</v>
      </c>
      <c r="R362" s="57">
        <v>3223.81</v>
      </c>
      <c r="S362" s="57">
        <v>3184.1</v>
      </c>
      <c r="T362" s="57">
        <v>3164.52</v>
      </c>
      <c r="U362" s="57">
        <v>3173.62</v>
      </c>
      <c r="V362" s="57">
        <v>3152.13</v>
      </c>
      <c r="W362" s="57">
        <v>3132.24</v>
      </c>
      <c r="X362" s="57">
        <v>3063.08</v>
      </c>
      <c r="Y362" s="57">
        <v>3067.9300000000003</v>
      </c>
      <c r="Z362" s="77">
        <v>2941.19</v>
      </c>
      <c r="AA362" s="66"/>
    </row>
    <row r="363" spans="1:27" ht="16.5" x14ac:dyDescent="0.25">
      <c r="A363" s="65"/>
      <c r="B363" s="89">
        <v>26</v>
      </c>
      <c r="C363" s="85">
        <v>2914.26</v>
      </c>
      <c r="D363" s="57">
        <v>2886.63</v>
      </c>
      <c r="E363" s="57">
        <v>2881.38</v>
      </c>
      <c r="F363" s="57">
        <v>2888.52</v>
      </c>
      <c r="G363" s="57">
        <v>2926.17</v>
      </c>
      <c r="H363" s="57">
        <v>2987.95</v>
      </c>
      <c r="I363" s="57">
        <v>3078.74</v>
      </c>
      <c r="J363" s="57">
        <v>3133.67</v>
      </c>
      <c r="K363" s="57">
        <v>3141.51</v>
      </c>
      <c r="L363" s="57">
        <v>3138.31</v>
      </c>
      <c r="M363" s="57">
        <v>3138.59</v>
      </c>
      <c r="N363" s="57">
        <v>3131.8</v>
      </c>
      <c r="O363" s="57">
        <v>3138.59</v>
      </c>
      <c r="P363" s="57">
        <v>3159.91</v>
      </c>
      <c r="Q363" s="57">
        <v>3158.2799999999997</v>
      </c>
      <c r="R363" s="57">
        <v>3165.39</v>
      </c>
      <c r="S363" s="57">
        <v>3162.8199999999997</v>
      </c>
      <c r="T363" s="57">
        <v>3153.98</v>
      </c>
      <c r="U363" s="57">
        <v>3149.35</v>
      </c>
      <c r="V363" s="57">
        <v>3107.05</v>
      </c>
      <c r="W363" s="57">
        <v>3077.5</v>
      </c>
      <c r="X363" s="57">
        <v>3085.7799999999997</v>
      </c>
      <c r="Y363" s="57">
        <v>3005.2</v>
      </c>
      <c r="Z363" s="77">
        <v>2923.21</v>
      </c>
      <c r="AA363" s="66"/>
    </row>
    <row r="364" spans="1:27" ht="16.5" x14ac:dyDescent="0.25">
      <c r="A364" s="65"/>
      <c r="B364" s="89">
        <v>27</v>
      </c>
      <c r="C364" s="85">
        <v>2911.8</v>
      </c>
      <c r="D364" s="57">
        <v>2872.9</v>
      </c>
      <c r="E364" s="57">
        <v>2873.9</v>
      </c>
      <c r="F364" s="57">
        <v>2884.5</v>
      </c>
      <c r="G364" s="57">
        <v>2928.88</v>
      </c>
      <c r="H364" s="57">
        <v>2983.21</v>
      </c>
      <c r="I364" s="57">
        <v>3121.98</v>
      </c>
      <c r="J364" s="57">
        <v>3164.12</v>
      </c>
      <c r="K364" s="57">
        <v>3160.14</v>
      </c>
      <c r="L364" s="57">
        <v>3149.9700000000003</v>
      </c>
      <c r="M364" s="57">
        <v>3142.09</v>
      </c>
      <c r="N364" s="57">
        <v>3141.12</v>
      </c>
      <c r="O364" s="57">
        <v>3145.79</v>
      </c>
      <c r="P364" s="57">
        <v>3146.71</v>
      </c>
      <c r="Q364" s="57">
        <v>3152.25</v>
      </c>
      <c r="R364" s="57">
        <v>3161.49</v>
      </c>
      <c r="S364" s="57">
        <v>3153.81</v>
      </c>
      <c r="T364" s="57">
        <v>3125.4300000000003</v>
      </c>
      <c r="U364" s="57">
        <v>3140.19</v>
      </c>
      <c r="V364" s="57">
        <v>3098.0299999999997</v>
      </c>
      <c r="W364" s="57">
        <v>3068.29</v>
      </c>
      <c r="X364" s="57">
        <v>3049.91</v>
      </c>
      <c r="Y364" s="57">
        <v>3014.6</v>
      </c>
      <c r="Z364" s="77">
        <v>2946.88</v>
      </c>
      <c r="AA364" s="66"/>
    </row>
    <row r="365" spans="1:27" ht="16.5" x14ac:dyDescent="0.25">
      <c r="A365" s="65"/>
      <c r="B365" s="89">
        <v>28</v>
      </c>
      <c r="C365" s="85">
        <v>2937.04</v>
      </c>
      <c r="D365" s="57">
        <v>2910.7</v>
      </c>
      <c r="E365" s="57">
        <v>2890.23</v>
      </c>
      <c r="F365" s="57">
        <v>2879.83</v>
      </c>
      <c r="G365" s="57">
        <v>2912.68</v>
      </c>
      <c r="H365" s="57">
        <v>2943.56</v>
      </c>
      <c r="I365" s="57">
        <v>2988.7</v>
      </c>
      <c r="J365" s="57">
        <v>3004.15</v>
      </c>
      <c r="K365" s="57">
        <v>3170.89</v>
      </c>
      <c r="L365" s="57">
        <v>3180.5299999999997</v>
      </c>
      <c r="M365" s="57">
        <v>3176.41</v>
      </c>
      <c r="N365" s="57">
        <v>3175.23</v>
      </c>
      <c r="O365" s="57">
        <v>3169.06</v>
      </c>
      <c r="P365" s="57">
        <v>3176.42</v>
      </c>
      <c r="Q365" s="57">
        <v>3191.63</v>
      </c>
      <c r="R365" s="57">
        <v>3207.42</v>
      </c>
      <c r="S365" s="57">
        <v>3226.35</v>
      </c>
      <c r="T365" s="57">
        <v>3218.1800000000003</v>
      </c>
      <c r="U365" s="57">
        <v>3190.21</v>
      </c>
      <c r="V365" s="57">
        <v>3163.2</v>
      </c>
      <c r="W365" s="57">
        <v>3140.1800000000003</v>
      </c>
      <c r="X365" s="57">
        <v>3069.52</v>
      </c>
      <c r="Y365" s="57">
        <v>2960.01</v>
      </c>
      <c r="Z365" s="77">
        <v>2936.85</v>
      </c>
      <c r="AA365" s="66"/>
    </row>
    <row r="366" spans="1:27" ht="16.5" x14ac:dyDescent="0.25">
      <c r="A366" s="65"/>
      <c r="B366" s="89">
        <v>29</v>
      </c>
      <c r="C366" s="85">
        <v>2935.91</v>
      </c>
      <c r="D366" s="57">
        <v>2898.09</v>
      </c>
      <c r="E366" s="57">
        <v>2882.88</v>
      </c>
      <c r="F366" s="57">
        <v>2868.68</v>
      </c>
      <c r="G366" s="57">
        <v>2894.3</v>
      </c>
      <c r="H366" s="57">
        <v>2926.17</v>
      </c>
      <c r="I366" s="57">
        <v>2948.8</v>
      </c>
      <c r="J366" s="57">
        <v>2987.26</v>
      </c>
      <c r="K366" s="57">
        <v>3085.4300000000003</v>
      </c>
      <c r="L366" s="57">
        <v>3106.02</v>
      </c>
      <c r="M366" s="57">
        <v>3121.09</v>
      </c>
      <c r="N366" s="57">
        <v>3121.2200000000003</v>
      </c>
      <c r="O366" s="57">
        <v>3124.5299999999997</v>
      </c>
      <c r="P366" s="57">
        <v>3140.2</v>
      </c>
      <c r="Q366" s="57">
        <v>3189.25</v>
      </c>
      <c r="R366" s="57">
        <v>3206.44</v>
      </c>
      <c r="S366" s="57">
        <v>3223.79</v>
      </c>
      <c r="T366" s="57">
        <v>3220.62</v>
      </c>
      <c r="U366" s="57">
        <v>3220.8599999999997</v>
      </c>
      <c r="V366" s="57">
        <v>3191.88</v>
      </c>
      <c r="W366" s="57">
        <v>3161.67</v>
      </c>
      <c r="X366" s="57">
        <v>3065.98</v>
      </c>
      <c r="Y366" s="57">
        <v>3025.0299999999997</v>
      </c>
      <c r="Z366" s="77">
        <v>2938.2799999999997</v>
      </c>
      <c r="AA366" s="66"/>
    </row>
    <row r="367" spans="1:27" ht="16.5" x14ac:dyDescent="0.25">
      <c r="A367" s="65"/>
      <c r="B367" s="89">
        <v>30</v>
      </c>
      <c r="C367" s="85">
        <v>2960.43</v>
      </c>
      <c r="D367" s="57">
        <v>2929.1</v>
      </c>
      <c r="E367" s="57">
        <v>2910.8</v>
      </c>
      <c r="F367" s="57">
        <v>2894.17</v>
      </c>
      <c r="G367" s="57">
        <v>2947.12</v>
      </c>
      <c r="H367" s="57">
        <v>3052.23</v>
      </c>
      <c r="I367" s="57">
        <v>3261.09</v>
      </c>
      <c r="J367" s="57">
        <v>3293.2799999999997</v>
      </c>
      <c r="K367" s="57">
        <v>3294.77</v>
      </c>
      <c r="L367" s="57">
        <v>3300.92</v>
      </c>
      <c r="M367" s="57">
        <v>3305.81</v>
      </c>
      <c r="N367" s="57">
        <v>3295.56</v>
      </c>
      <c r="O367" s="57">
        <v>3295.5699999999997</v>
      </c>
      <c r="P367" s="57">
        <v>3297.74</v>
      </c>
      <c r="Q367" s="57">
        <v>3299.7799999999997</v>
      </c>
      <c r="R367" s="57">
        <v>3338.64</v>
      </c>
      <c r="S367" s="57">
        <v>3369.77</v>
      </c>
      <c r="T367" s="57">
        <v>3332.5699999999997</v>
      </c>
      <c r="U367" s="57">
        <v>3364.0299999999997</v>
      </c>
      <c r="V367" s="57">
        <v>3353.54</v>
      </c>
      <c r="W367" s="57">
        <v>3267.69</v>
      </c>
      <c r="X367" s="57">
        <v>3257.7</v>
      </c>
      <c r="Y367" s="57">
        <v>3228.1499999999996</v>
      </c>
      <c r="Z367" s="77">
        <v>3191.14</v>
      </c>
      <c r="AA367" s="66"/>
    </row>
    <row r="368" spans="1:27" ht="17.25" thickBot="1" x14ac:dyDescent="0.3">
      <c r="A368" s="65"/>
      <c r="B368" s="90">
        <v>31</v>
      </c>
      <c r="C368" s="86">
        <v>3160.31</v>
      </c>
      <c r="D368" s="78">
        <v>3020.62</v>
      </c>
      <c r="E368" s="78">
        <v>2963.11</v>
      </c>
      <c r="F368" s="78">
        <v>2947.08</v>
      </c>
      <c r="G368" s="78">
        <v>3012.6</v>
      </c>
      <c r="H368" s="78">
        <v>3090.62</v>
      </c>
      <c r="I368" s="78">
        <v>3232.83</v>
      </c>
      <c r="J368" s="78">
        <v>3258.39</v>
      </c>
      <c r="K368" s="78">
        <v>3269.8199999999997</v>
      </c>
      <c r="L368" s="78">
        <v>3278.25</v>
      </c>
      <c r="M368" s="78">
        <v>3278.46</v>
      </c>
      <c r="N368" s="78">
        <v>3278.0699999999997</v>
      </c>
      <c r="O368" s="78">
        <v>3279.92</v>
      </c>
      <c r="P368" s="78">
        <v>3283.7</v>
      </c>
      <c r="Q368" s="78">
        <v>3302.4300000000003</v>
      </c>
      <c r="R368" s="78">
        <v>3345.14</v>
      </c>
      <c r="S368" s="78">
        <v>3354.83</v>
      </c>
      <c r="T368" s="78">
        <v>3351.89</v>
      </c>
      <c r="U368" s="78">
        <v>3357.79</v>
      </c>
      <c r="V368" s="78">
        <v>3286.23</v>
      </c>
      <c r="W368" s="78">
        <v>3265.14</v>
      </c>
      <c r="X368" s="78">
        <v>3249.3599999999997</v>
      </c>
      <c r="Y368" s="78">
        <v>3239.44</v>
      </c>
      <c r="Z368" s="79">
        <v>3207.63</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3929.9200000000005</v>
      </c>
      <c r="D372" s="80">
        <v>3892.9800000000005</v>
      </c>
      <c r="E372" s="80">
        <v>3883.7500000000005</v>
      </c>
      <c r="F372" s="80">
        <v>3881.3200000000006</v>
      </c>
      <c r="G372" s="80">
        <v>3888.3400000000006</v>
      </c>
      <c r="H372" s="80">
        <v>3912.3200000000006</v>
      </c>
      <c r="I372" s="80">
        <v>3964.9600000000005</v>
      </c>
      <c r="J372" s="80">
        <v>3996.4000000000005</v>
      </c>
      <c r="K372" s="80">
        <v>4088.51</v>
      </c>
      <c r="L372" s="80">
        <v>4132.0700000000006</v>
      </c>
      <c r="M372" s="80">
        <v>4138.3100000000004</v>
      </c>
      <c r="N372" s="80">
        <v>4133.25</v>
      </c>
      <c r="O372" s="80">
        <v>4130.5200000000004</v>
      </c>
      <c r="P372" s="80">
        <v>4134.7300000000005</v>
      </c>
      <c r="Q372" s="80">
        <v>4175.54</v>
      </c>
      <c r="R372" s="80">
        <v>4200.51</v>
      </c>
      <c r="S372" s="80">
        <v>4215.3300000000008</v>
      </c>
      <c r="T372" s="80">
        <v>4226.7400000000007</v>
      </c>
      <c r="U372" s="80">
        <v>4196.84</v>
      </c>
      <c r="V372" s="80">
        <v>4145.3300000000008</v>
      </c>
      <c r="W372" s="80">
        <v>4115.0200000000004</v>
      </c>
      <c r="X372" s="80">
        <v>4126.3600000000006</v>
      </c>
      <c r="Y372" s="80">
        <v>4022.8700000000008</v>
      </c>
      <c r="Z372" s="81">
        <v>3919.1400000000003</v>
      </c>
      <c r="AA372" s="66"/>
    </row>
    <row r="373" spans="1:27" ht="16.5" x14ac:dyDescent="0.25">
      <c r="A373" s="65"/>
      <c r="B373" s="89">
        <v>2</v>
      </c>
      <c r="C373" s="85">
        <v>3888.3100000000004</v>
      </c>
      <c r="D373" s="57">
        <v>3879.3800000000006</v>
      </c>
      <c r="E373" s="57">
        <v>3882.1500000000005</v>
      </c>
      <c r="F373" s="57">
        <v>3892.6500000000005</v>
      </c>
      <c r="G373" s="57">
        <v>3932.6600000000008</v>
      </c>
      <c r="H373" s="57">
        <v>4096.1600000000008</v>
      </c>
      <c r="I373" s="57">
        <v>4187.0700000000006</v>
      </c>
      <c r="J373" s="57">
        <v>4214.0700000000006</v>
      </c>
      <c r="K373" s="57">
        <v>4165.9900000000007</v>
      </c>
      <c r="L373" s="57">
        <v>4190.88</v>
      </c>
      <c r="M373" s="57">
        <v>4202.5300000000007</v>
      </c>
      <c r="N373" s="57">
        <v>4148.4900000000007</v>
      </c>
      <c r="O373" s="57">
        <v>4149.5</v>
      </c>
      <c r="P373" s="57">
        <v>4139.96</v>
      </c>
      <c r="Q373" s="57">
        <v>4123.4900000000007</v>
      </c>
      <c r="R373" s="57">
        <v>4165.13</v>
      </c>
      <c r="S373" s="57">
        <v>4163.4100000000008</v>
      </c>
      <c r="T373" s="57">
        <v>4126.1100000000006</v>
      </c>
      <c r="U373" s="57">
        <v>4117.9800000000005</v>
      </c>
      <c r="V373" s="57">
        <v>4091.1500000000005</v>
      </c>
      <c r="W373" s="57">
        <v>4044.2500000000005</v>
      </c>
      <c r="X373" s="57">
        <v>4024.6700000000005</v>
      </c>
      <c r="Y373" s="57">
        <v>3937.0600000000004</v>
      </c>
      <c r="Z373" s="77">
        <v>3864.6700000000005</v>
      </c>
      <c r="AA373" s="66"/>
    </row>
    <row r="374" spans="1:27" ht="16.5" x14ac:dyDescent="0.25">
      <c r="A374" s="65"/>
      <c r="B374" s="89">
        <v>3</v>
      </c>
      <c r="C374" s="85">
        <v>3839.7800000000007</v>
      </c>
      <c r="D374" s="57">
        <v>3809.2600000000007</v>
      </c>
      <c r="E374" s="57">
        <v>3804.2100000000005</v>
      </c>
      <c r="F374" s="57">
        <v>3818.5300000000007</v>
      </c>
      <c r="G374" s="57">
        <v>3872.8200000000006</v>
      </c>
      <c r="H374" s="57">
        <v>3980.6500000000005</v>
      </c>
      <c r="I374" s="57">
        <v>4134.6600000000008</v>
      </c>
      <c r="J374" s="57">
        <v>4144.7400000000007</v>
      </c>
      <c r="K374" s="57">
        <v>4140.8500000000004</v>
      </c>
      <c r="L374" s="57">
        <v>4140.46</v>
      </c>
      <c r="M374" s="57">
        <v>4173.1200000000008</v>
      </c>
      <c r="N374" s="57">
        <v>4148.09</v>
      </c>
      <c r="O374" s="57">
        <v>4160.8200000000006</v>
      </c>
      <c r="P374" s="57">
        <v>4170.4800000000005</v>
      </c>
      <c r="Q374" s="57">
        <v>4152.1900000000005</v>
      </c>
      <c r="R374" s="57">
        <v>4181.88</v>
      </c>
      <c r="S374" s="57">
        <v>4151.4500000000007</v>
      </c>
      <c r="T374" s="57">
        <v>4158.5</v>
      </c>
      <c r="U374" s="57">
        <v>4147.8600000000006</v>
      </c>
      <c r="V374" s="57">
        <v>4117.3500000000004</v>
      </c>
      <c r="W374" s="57">
        <v>4066.9000000000005</v>
      </c>
      <c r="X374" s="57">
        <v>4029.51</v>
      </c>
      <c r="Y374" s="57">
        <v>3953.9600000000005</v>
      </c>
      <c r="Z374" s="77">
        <v>3865.6800000000003</v>
      </c>
      <c r="AA374" s="66"/>
    </row>
    <row r="375" spans="1:27" ht="16.5" x14ac:dyDescent="0.25">
      <c r="A375" s="65"/>
      <c r="B375" s="89">
        <v>4</v>
      </c>
      <c r="C375" s="85">
        <v>3817.2900000000004</v>
      </c>
      <c r="D375" s="57">
        <v>3799.8700000000003</v>
      </c>
      <c r="E375" s="57">
        <v>3796.0900000000006</v>
      </c>
      <c r="F375" s="57">
        <v>3798.8800000000006</v>
      </c>
      <c r="G375" s="57">
        <v>3853.2300000000005</v>
      </c>
      <c r="H375" s="57">
        <v>3911.2300000000005</v>
      </c>
      <c r="I375" s="57">
        <v>4061.01</v>
      </c>
      <c r="J375" s="57">
        <v>4062.8600000000006</v>
      </c>
      <c r="K375" s="57">
        <v>4087.5700000000006</v>
      </c>
      <c r="L375" s="57">
        <v>4104.47</v>
      </c>
      <c r="M375" s="57">
        <v>4070.7200000000003</v>
      </c>
      <c r="N375" s="57">
        <v>4071.5400000000004</v>
      </c>
      <c r="O375" s="57">
        <v>4081.0200000000004</v>
      </c>
      <c r="P375" s="57">
        <v>4118.25</v>
      </c>
      <c r="Q375" s="57">
        <v>4082.3500000000004</v>
      </c>
      <c r="R375" s="57">
        <v>4123.09</v>
      </c>
      <c r="S375" s="57">
        <v>4132.1000000000004</v>
      </c>
      <c r="T375" s="57">
        <v>4090.0000000000005</v>
      </c>
      <c r="U375" s="57">
        <v>4078.1900000000005</v>
      </c>
      <c r="V375" s="57">
        <v>4059.3200000000006</v>
      </c>
      <c r="W375" s="57">
        <v>4032.0600000000004</v>
      </c>
      <c r="X375" s="57">
        <v>4016.5400000000004</v>
      </c>
      <c r="Y375" s="57">
        <v>3919.3300000000004</v>
      </c>
      <c r="Z375" s="77">
        <v>3838.1600000000008</v>
      </c>
      <c r="AA375" s="66"/>
    </row>
    <row r="376" spans="1:27" ht="16.5" x14ac:dyDescent="0.25">
      <c r="A376" s="65"/>
      <c r="B376" s="89">
        <v>5</v>
      </c>
      <c r="C376" s="85">
        <v>3836.3700000000003</v>
      </c>
      <c r="D376" s="57">
        <v>3825.9600000000005</v>
      </c>
      <c r="E376" s="57">
        <v>3817.0100000000007</v>
      </c>
      <c r="F376" s="57">
        <v>3816.8100000000004</v>
      </c>
      <c r="G376" s="57">
        <v>3875.5100000000007</v>
      </c>
      <c r="H376" s="57">
        <v>3953.3700000000003</v>
      </c>
      <c r="I376" s="57">
        <v>4180.5</v>
      </c>
      <c r="J376" s="57">
        <v>4189.1600000000008</v>
      </c>
      <c r="K376" s="57">
        <v>4181.5200000000004</v>
      </c>
      <c r="L376" s="57">
        <v>4179.7700000000004</v>
      </c>
      <c r="M376" s="57">
        <v>4199.0200000000004</v>
      </c>
      <c r="N376" s="57">
        <v>4172.8300000000008</v>
      </c>
      <c r="O376" s="57">
        <v>4194.1100000000006</v>
      </c>
      <c r="P376" s="57">
        <v>4194.55</v>
      </c>
      <c r="Q376" s="57">
        <v>4186.7000000000007</v>
      </c>
      <c r="R376" s="57">
        <v>4217.22</v>
      </c>
      <c r="S376" s="57">
        <v>4204.1500000000005</v>
      </c>
      <c r="T376" s="57">
        <v>4202.8900000000003</v>
      </c>
      <c r="U376" s="57">
        <v>4199.9000000000005</v>
      </c>
      <c r="V376" s="57">
        <v>4150.79</v>
      </c>
      <c r="W376" s="57">
        <v>4114.3</v>
      </c>
      <c r="X376" s="57">
        <v>4116.4800000000005</v>
      </c>
      <c r="Y376" s="57">
        <v>3970.9300000000003</v>
      </c>
      <c r="Z376" s="77">
        <v>3841.2300000000005</v>
      </c>
      <c r="AA376" s="66"/>
    </row>
    <row r="377" spans="1:27" ht="16.5" x14ac:dyDescent="0.25">
      <c r="A377" s="65"/>
      <c r="B377" s="89">
        <v>6</v>
      </c>
      <c r="C377" s="85">
        <v>3870.5400000000004</v>
      </c>
      <c r="D377" s="57">
        <v>3845.9000000000005</v>
      </c>
      <c r="E377" s="57">
        <v>3846.6100000000006</v>
      </c>
      <c r="F377" s="57">
        <v>3853.3700000000003</v>
      </c>
      <c r="G377" s="57">
        <v>3920.7900000000004</v>
      </c>
      <c r="H377" s="57">
        <v>4121.25</v>
      </c>
      <c r="I377" s="57">
        <v>4201.2700000000004</v>
      </c>
      <c r="J377" s="57">
        <v>4221.2400000000007</v>
      </c>
      <c r="K377" s="57">
        <v>4205.5300000000007</v>
      </c>
      <c r="L377" s="57">
        <v>4203.1500000000005</v>
      </c>
      <c r="M377" s="57">
        <v>4227.1600000000008</v>
      </c>
      <c r="N377" s="57">
        <v>4202.8100000000004</v>
      </c>
      <c r="O377" s="57">
        <v>4223.4900000000007</v>
      </c>
      <c r="P377" s="57">
        <v>4225.71</v>
      </c>
      <c r="Q377" s="57">
        <v>4189</v>
      </c>
      <c r="R377" s="57">
        <v>4212.1600000000008</v>
      </c>
      <c r="S377" s="57">
        <v>4193.8900000000003</v>
      </c>
      <c r="T377" s="57">
        <v>4184.4500000000007</v>
      </c>
      <c r="U377" s="57">
        <v>4181.5200000000004</v>
      </c>
      <c r="V377" s="57">
        <v>4125.2300000000005</v>
      </c>
      <c r="W377" s="57">
        <v>4124.7800000000007</v>
      </c>
      <c r="X377" s="57">
        <v>4149.8600000000006</v>
      </c>
      <c r="Y377" s="57">
        <v>4049.9300000000003</v>
      </c>
      <c r="Z377" s="77">
        <v>3949.4700000000003</v>
      </c>
      <c r="AA377" s="66"/>
    </row>
    <row r="378" spans="1:27" ht="16.5" x14ac:dyDescent="0.25">
      <c r="A378" s="65"/>
      <c r="B378" s="89">
        <v>7</v>
      </c>
      <c r="C378" s="85">
        <v>4026.7400000000007</v>
      </c>
      <c r="D378" s="57">
        <v>3954.7900000000004</v>
      </c>
      <c r="E378" s="57">
        <v>3930.5000000000005</v>
      </c>
      <c r="F378" s="57">
        <v>3910.4800000000005</v>
      </c>
      <c r="G378" s="57">
        <v>3927.4000000000005</v>
      </c>
      <c r="H378" s="57">
        <v>4044.6000000000004</v>
      </c>
      <c r="I378" s="57">
        <v>4124.5800000000008</v>
      </c>
      <c r="J378" s="57">
        <v>4150.1100000000006</v>
      </c>
      <c r="K378" s="57">
        <v>4165.7300000000005</v>
      </c>
      <c r="L378" s="57">
        <v>4178.92</v>
      </c>
      <c r="M378" s="57">
        <v>4189.9800000000005</v>
      </c>
      <c r="N378" s="57">
        <v>4181.7300000000005</v>
      </c>
      <c r="O378" s="57">
        <v>4161.1900000000005</v>
      </c>
      <c r="P378" s="57">
        <v>4162.0200000000004</v>
      </c>
      <c r="Q378" s="57">
        <v>4181.6900000000005</v>
      </c>
      <c r="R378" s="57">
        <v>4176.54</v>
      </c>
      <c r="S378" s="57">
        <v>4194.7000000000007</v>
      </c>
      <c r="T378" s="57">
        <v>4195.9500000000007</v>
      </c>
      <c r="U378" s="57">
        <v>4135.55</v>
      </c>
      <c r="V378" s="57">
        <v>4119.55</v>
      </c>
      <c r="W378" s="57">
        <v>4050.9700000000003</v>
      </c>
      <c r="X378" s="57">
        <v>4083.3300000000008</v>
      </c>
      <c r="Y378" s="57">
        <v>4030.1900000000005</v>
      </c>
      <c r="Z378" s="77">
        <v>3961.6800000000003</v>
      </c>
      <c r="AA378" s="66"/>
    </row>
    <row r="379" spans="1:27" ht="16.5" x14ac:dyDescent="0.25">
      <c r="A379" s="65"/>
      <c r="B379" s="89">
        <v>8</v>
      </c>
      <c r="C379" s="85">
        <v>4020.5400000000004</v>
      </c>
      <c r="D379" s="57">
        <v>3899.7800000000007</v>
      </c>
      <c r="E379" s="57">
        <v>3884.2100000000005</v>
      </c>
      <c r="F379" s="57">
        <v>3881.5700000000006</v>
      </c>
      <c r="G379" s="57">
        <v>3884.0800000000004</v>
      </c>
      <c r="H379" s="57">
        <v>3921.1800000000003</v>
      </c>
      <c r="I379" s="57">
        <v>4027.4600000000005</v>
      </c>
      <c r="J379" s="57">
        <v>4060.2200000000003</v>
      </c>
      <c r="K379" s="57">
        <v>4094.0000000000005</v>
      </c>
      <c r="L379" s="57">
        <v>4102.79</v>
      </c>
      <c r="M379" s="57">
        <v>4097.4900000000007</v>
      </c>
      <c r="N379" s="57">
        <v>4095.8900000000003</v>
      </c>
      <c r="O379" s="57">
        <v>4095.8</v>
      </c>
      <c r="P379" s="57">
        <v>4103.2700000000004</v>
      </c>
      <c r="Q379" s="57">
        <v>4132.96</v>
      </c>
      <c r="R379" s="57">
        <v>4183.0600000000004</v>
      </c>
      <c r="S379" s="57">
        <v>4198.0800000000008</v>
      </c>
      <c r="T379" s="57">
        <v>4206.43</v>
      </c>
      <c r="U379" s="57">
        <v>4175.1500000000005</v>
      </c>
      <c r="V379" s="57">
        <v>4121.5300000000007</v>
      </c>
      <c r="W379" s="57">
        <v>4082.7000000000007</v>
      </c>
      <c r="X379" s="57">
        <v>4105.04</v>
      </c>
      <c r="Y379" s="57">
        <v>4037.4700000000003</v>
      </c>
      <c r="Z379" s="77">
        <v>3961.0800000000004</v>
      </c>
      <c r="AA379" s="66"/>
    </row>
    <row r="380" spans="1:27" ht="16.5" x14ac:dyDescent="0.25">
      <c r="A380" s="65"/>
      <c r="B380" s="89">
        <v>9</v>
      </c>
      <c r="C380" s="85">
        <v>3987.7900000000004</v>
      </c>
      <c r="D380" s="57">
        <v>3898.2300000000005</v>
      </c>
      <c r="E380" s="57">
        <v>3865.9800000000005</v>
      </c>
      <c r="F380" s="57">
        <v>3879.2800000000007</v>
      </c>
      <c r="G380" s="57">
        <v>3915.0000000000005</v>
      </c>
      <c r="H380" s="57">
        <v>4073.5400000000004</v>
      </c>
      <c r="I380" s="57">
        <v>4175.79</v>
      </c>
      <c r="J380" s="57">
        <v>4208.93</v>
      </c>
      <c r="K380" s="57">
        <v>4214.63</v>
      </c>
      <c r="L380" s="57">
        <v>4177.4000000000005</v>
      </c>
      <c r="M380" s="57">
        <v>4179.6400000000003</v>
      </c>
      <c r="N380" s="57">
        <v>4160.42</v>
      </c>
      <c r="O380" s="57">
        <v>4161.76</v>
      </c>
      <c r="P380" s="57">
        <v>4171.51</v>
      </c>
      <c r="Q380" s="57">
        <v>4179.4400000000005</v>
      </c>
      <c r="R380" s="57">
        <v>4185.21</v>
      </c>
      <c r="S380" s="57">
        <v>4152.8600000000006</v>
      </c>
      <c r="T380" s="57">
        <v>4147.76</v>
      </c>
      <c r="U380" s="57">
        <v>4144.21</v>
      </c>
      <c r="V380" s="57">
        <v>4128.17</v>
      </c>
      <c r="W380" s="57">
        <v>4042.0000000000005</v>
      </c>
      <c r="X380" s="57">
        <v>4044.7500000000005</v>
      </c>
      <c r="Y380" s="57">
        <v>4002.5900000000006</v>
      </c>
      <c r="Z380" s="77">
        <v>3944.8100000000004</v>
      </c>
      <c r="AA380" s="66"/>
    </row>
    <row r="381" spans="1:27" ht="16.5" x14ac:dyDescent="0.25">
      <c r="A381" s="65"/>
      <c r="B381" s="89">
        <v>10</v>
      </c>
      <c r="C381" s="85">
        <v>3944.9500000000007</v>
      </c>
      <c r="D381" s="57">
        <v>3894.4300000000003</v>
      </c>
      <c r="E381" s="57">
        <v>3884.2200000000003</v>
      </c>
      <c r="F381" s="57">
        <v>3894.8100000000004</v>
      </c>
      <c r="G381" s="57">
        <v>3943.1900000000005</v>
      </c>
      <c r="H381" s="57">
        <v>4063.7900000000004</v>
      </c>
      <c r="I381" s="57">
        <v>4171.6600000000008</v>
      </c>
      <c r="J381" s="57">
        <v>4235.0700000000006</v>
      </c>
      <c r="K381" s="57">
        <v>4222.3200000000006</v>
      </c>
      <c r="L381" s="57">
        <v>4219.3600000000006</v>
      </c>
      <c r="M381" s="57">
        <v>4236.8200000000006</v>
      </c>
      <c r="N381" s="57">
        <v>4188.17</v>
      </c>
      <c r="O381" s="57">
        <v>4189.6500000000005</v>
      </c>
      <c r="P381" s="57">
        <v>4197.6100000000006</v>
      </c>
      <c r="Q381" s="57">
        <v>4222.2700000000004</v>
      </c>
      <c r="R381" s="57">
        <v>4238.7700000000004</v>
      </c>
      <c r="S381" s="57">
        <v>4233.71</v>
      </c>
      <c r="T381" s="57">
        <v>4264.5</v>
      </c>
      <c r="U381" s="57">
        <v>4205.8300000000008</v>
      </c>
      <c r="V381" s="57">
        <v>4178.3900000000003</v>
      </c>
      <c r="W381" s="57">
        <v>4108.3100000000004</v>
      </c>
      <c r="X381" s="57">
        <v>4148.4400000000005</v>
      </c>
      <c r="Y381" s="57">
        <v>4040.0000000000005</v>
      </c>
      <c r="Z381" s="77">
        <v>4028.1000000000004</v>
      </c>
      <c r="AA381" s="66"/>
    </row>
    <row r="382" spans="1:27" ht="16.5" x14ac:dyDescent="0.25">
      <c r="A382" s="65"/>
      <c r="B382" s="89">
        <v>11</v>
      </c>
      <c r="C382" s="85">
        <v>3971.9700000000003</v>
      </c>
      <c r="D382" s="57">
        <v>3911.9100000000008</v>
      </c>
      <c r="E382" s="57">
        <v>3912.7800000000007</v>
      </c>
      <c r="F382" s="57">
        <v>3909.4100000000008</v>
      </c>
      <c r="G382" s="57">
        <v>3973.1300000000006</v>
      </c>
      <c r="H382" s="57">
        <v>4121.4000000000005</v>
      </c>
      <c r="I382" s="57">
        <v>4213.88</v>
      </c>
      <c r="J382" s="57">
        <v>4197.8700000000008</v>
      </c>
      <c r="K382" s="57">
        <v>4202.46</v>
      </c>
      <c r="L382" s="57">
        <v>4190.92</v>
      </c>
      <c r="M382" s="57">
        <v>4205.72</v>
      </c>
      <c r="N382" s="57">
        <v>4171.3700000000008</v>
      </c>
      <c r="O382" s="57">
        <v>4181.7000000000007</v>
      </c>
      <c r="P382" s="57">
        <v>4189.72</v>
      </c>
      <c r="Q382" s="57">
        <v>4192.9000000000005</v>
      </c>
      <c r="R382" s="57">
        <v>4228.22</v>
      </c>
      <c r="S382" s="57">
        <v>4237.3100000000004</v>
      </c>
      <c r="T382" s="57">
        <v>4233.71</v>
      </c>
      <c r="U382" s="57">
        <v>4181.5200000000004</v>
      </c>
      <c r="V382" s="57">
        <v>4157.0200000000004</v>
      </c>
      <c r="W382" s="57">
        <v>4099.59</v>
      </c>
      <c r="X382" s="57">
        <v>4103.6400000000003</v>
      </c>
      <c r="Y382" s="57">
        <v>4015.1700000000005</v>
      </c>
      <c r="Z382" s="77">
        <v>4017.9700000000003</v>
      </c>
      <c r="AA382" s="66"/>
    </row>
    <row r="383" spans="1:27" ht="16.5" x14ac:dyDescent="0.25">
      <c r="A383" s="65"/>
      <c r="B383" s="89">
        <v>12</v>
      </c>
      <c r="C383" s="85">
        <v>3956.1700000000005</v>
      </c>
      <c r="D383" s="57">
        <v>3899.2100000000005</v>
      </c>
      <c r="E383" s="57">
        <v>3884.0400000000004</v>
      </c>
      <c r="F383" s="57">
        <v>3894.7200000000003</v>
      </c>
      <c r="G383" s="57">
        <v>3953.7800000000007</v>
      </c>
      <c r="H383" s="57">
        <v>4050.5400000000004</v>
      </c>
      <c r="I383" s="57">
        <v>4140.72</v>
      </c>
      <c r="J383" s="57">
        <v>4160.5800000000008</v>
      </c>
      <c r="K383" s="57">
        <v>4149.7000000000007</v>
      </c>
      <c r="L383" s="57">
        <v>4148.01</v>
      </c>
      <c r="M383" s="57">
        <v>4163.9000000000005</v>
      </c>
      <c r="N383" s="57">
        <v>4131.43</v>
      </c>
      <c r="O383" s="57">
        <v>4159.3700000000008</v>
      </c>
      <c r="P383" s="57">
        <v>4163.9100000000008</v>
      </c>
      <c r="Q383" s="57">
        <v>4167.18</v>
      </c>
      <c r="R383" s="57">
        <v>4176.3300000000008</v>
      </c>
      <c r="S383" s="57">
        <v>4175.3500000000004</v>
      </c>
      <c r="T383" s="57">
        <v>4172.9100000000008</v>
      </c>
      <c r="U383" s="57">
        <v>4152.8100000000004</v>
      </c>
      <c r="V383" s="57">
        <v>4101.0600000000004</v>
      </c>
      <c r="W383" s="57">
        <v>4056.3800000000006</v>
      </c>
      <c r="X383" s="57">
        <v>4085.9400000000005</v>
      </c>
      <c r="Y383" s="57">
        <v>4027.6800000000003</v>
      </c>
      <c r="Z383" s="77">
        <v>3963.6500000000005</v>
      </c>
      <c r="AA383" s="66"/>
    </row>
    <row r="384" spans="1:27" ht="16.5" x14ac:dyDescent="0.25">
      <c r="A384" s="65"/>
      <c r="B384" s="89">
        <v>13</v>
      </c>
      <c r="C384" s="85">
        <v>3950.3200000000006</v>
      </c>
      <c r="D384" s="57">
        <v>3903.1300000000006</v>
      </c>
      <c r="E384" s="57">
        <v>3885.7500000000005</v>
      </c>
      <c r="F384" s="57">
        <v>3896.1200000000003</v>
      </c>
      <c r="G384" s="57">
        <v>3949.1100000000006</v>
      </c>
      <c r="H384" s="57">
        <v>4048.4700000000003</v>
      </c>
      <c r="I384" s="57">
        <v>4107.9000000000005</v>
      </c>
      <c r="J384" s="57">
        <v>4136.21</v>
      </c>
      <c r="K384" s="57">
        <v>4106.3200000000006</v>
      </c>
      <c r="L384" s="57">
        <v>4150.59</v>
      </c>
      <c r="M384" s="57">
        <v>4159.63</v>
      </c>
      <c r="N384" s="57">
        <v>4158.7300000000005</v>
      </c>
      <c r="O384" s="57">
        <v>4163.2400000000007</v>
      </c>
      <c r="P384" s="57">
        <v>4166.05</v>
      </c>
      <c r="Q384" s="57">
        <v>4166.3700000000008</v>
      </c>
      <c r="R384" s="57">
        <v>4174.76</v>
      </c>
      <c r="S384" s="57">
        <v>4170.8</v>
      </c>
      <c r="T384" s="57">
        <v>4167.71</v>
      </c>
      <c r="U384" s="57">
        <v>4092.9700000000003</v>
      </c>
      <c r="V384" s="57">
        <v>4052.5900000000006</v>
      </c>
      <c r="W384" s="57">
        <v>4043.2800000000007</v>
      </c>
      <c r="X384" s="57">
        <v>4073.6100000000006</v>
      </c>
      <c r="Y384" s="57">
        <v>3991.8700000000008</v>
      </c>
      <c r="Z384" s="77">
        <v>3975.1900000000005</v>
      </c>
      <c r="AA384" s="66"/>
    </row>
    <row r="385" spans="1:27" ht="16.5" x14ac:dyDescent="0.25">
      <c r="A385" s="65"/>
      <c r="B385" s="89">
        <v>14</v>
      </c>
      <c r="C385" s="85">
        <v>3995.3700000000008</v>
      </c>
      <c r="D385" s="57">
        <v>4001.9700000000003</v>
      </c>
      <c r="E385" s="57">
        <v>3991.55</v>
      </c>
      <c r="F385" s="57">
        <v>3978.1400000000003</v>
      </c>
      <c r="G385" s="57">
        <v>4030.4100000000008</v>
      </c>
      <c r="H385" s="57">
        <v>4068.2200000000003</v>
      </c>
      <c r="I385" s="57">
        <v>4124.34</v>
      </c>
      <c r="J385" s="57">
        <v>4157.6400000000003</v>
      </c>
      <c r="K385" s="57">
        <v>4199.26</v>
      </c>
      <c r="L385" s="57">
        <v>4263.96</v>
      </c>
      <c r="M385" s="57">
        <v>4267.97</v>
      </c>
      <c r="N385" s="57">
        <v>4267.4000000000005</v>
      </c>
      <c r="O385" s="57">
        <v>4259.6100000000006</v>
      </c>
      <c r="P385" s="57">
        <v>4265.63</v>
      </c>
      <c r="Q385" s="57">
        <v>4290.4900000000007</v>
      </c>
      <c r="R385" s="57">
        <v>4294.84</v>
      </c>
      <c r="S385" s="57">
        <v>4311.96</v>
      </c>
      <c r="T385" s="57">
        <v>4263.26</v>
      </c>
      <c r="U385" s="57">
        <v>4262.5700000000006</v>
      </c>
      <c r="V385" s="57">
        <v>4241.9100000000008</v>
      </c>
      <c r="W385" s="57">
        <v>4160.17</v>
      </c>
      <c r="X385" s="57">
        <v>4136.5600000000004</v>
      </c>
      <c r="Y385" s="57">
        <v>4036.4900000000007</v>
      </c>
      <c r="Z385" s="77">
        <v>4001.4100000000008</v>
      </c>
      <c r="AA385" s="66"/>
    </row>
    <row r="386" spans="1:27" ht="16.5" x14ac:dyDescent="0.25">
      <c r="A386" s="65"/>
      <c r="B386" s="89">
        <v>15</v>
      </c>
      <c r="C386" s="85">
        <v>3920.2800000000007</v>
      </c>
      <c r="D386" s="57">
        <v>3860.9900000000007</v>
      </c>
      <c r="E386" s="57">
        <v>3845.7300000000005</v>
      </c>
      <c r="F386" s="57">
        <v>3845.6600000000008</v>
      </c>
      <c r="G386" s="57">
        <v>3856.1600000000008</v>
      </c>
      <c r="H386" s="57">
        <v>3876.6300000000006</v>
      </c>
      <c r="I386" s="57">
        <v>3885.3700000000003</v>
      </c>
      <c r="J386" s="57">
        <v>3949.8000000000006</v>
      </c>
      <c r="K386" s="57">
        <v>4063.01</v>
      </c>
      <c r="L386" s="57">
        <v>4100.1900000000005</v>
      </c>
      <c r="M386" s="57">
        <v>4107.71</v>
      </c>
      <c r="N386" s="57">
        <v>4120.3300000000008</v>
      </c>
      <c r="O386" s="57">
        <v>4121.97</v>
      </c>
      <c r="P386" s="57">
        <v>4133.01</v>
      </c>
      <c r="Q386" s="57">
        <v>4151.2800000000007</v>
      </c>
      <c r="R386" s="57">
        <v>4165.6500000000005</v>
      </c>
      <c r="S386" s="57">
        <v>4177.01</v>
      </c>
      <c r="T386" s="57">
        <v>4189.4100000000008</v>
      </c>
      <c r="U386" s="57">
        <v>4184.2400000000007</v>
      </c>
      <c r="V386" s="57">
        <v>4159.0300000000007</v>
      </c>
      <c r="W386" s="57">
        <v>4110.79</v>
      </c>
      <c r="X386" s="57">
        <v>4073.4200000000005</v>
      </c>
      <c r="Y386" s="57">
        <v>3980.8000000000006</v>
      </c>
      <c r="Z386" s="77">
        <v>3951.4800000000005</v>
      </c>
      <c r="AA386" s="66"/>
    </row>
    <row r="387" spans="1:27" ht="16.5" x14ac:dyDescent="0.25">
      <c r="A387" s="65"/>
      <c r="B387" s="89">
        <v>16</v>
      </c>
      <c r="C387" s="85">
        <v>3883.8400000000006</v>
      </c>
      <c r="D387" s="57">
        <v>3865.8000000000006</v>
      </c>
      <c r="E387" s="57">
        <v>3853.6200000000003</v>
      </c>
      <c r="F387" s="57">
        <v>3860.3300000000004</v>
      </c>
      <c r="G387" s="57">
        <v>3934.6400000000003</v>
      </c>
      <c r="H387" s="57">
        <v>4006.8100000000004</v>
      </c>
      <c r="I387" s="57">
        <v>4101.4400000000005</v>
      </c>
      <c r="J387" s="57">
        <v>4132.1900000000005</v>
      </c>
      <c r="K387" s="57">
        <v>4089.2400000000007</v>
      </c>
      <c r="L387" s="57">
        <v>4152.01</v>
      </c>
      <c r="M387" s="57">
        <v>4101.1600000000008</v>
      </c>
      <c r="N387" s="57">
        <v>4104.96</v>
      </c>
      <c r="O387" s="57">
        <v>4096.0800000000008</v>
      </c>
      <c r="P387" s="57">
        <v>4111.17</v>
      </c>
      <c r="Q387" s="57">
        <v>4160.17</v>
      </c>
      <c r="R387" s="57">
        <v>4177.6100000000006</v>
      </c>
      <c r="S387" s="57">
        <v>4156.42</v>
      </c>
      <c r="T387" s="57">
        <v>4098.88</v>
      </c>
      <c r="U387" s="57">
        <v>4063.76</v>
      </c>
      <c r="V387" s="57">
        <v>4037.8</v>
      </c>
      <c r="W387" s="57">
        <v>3978.9100000000008</v>
      </c>
      <c r="X387" s="57">
        <v>3943.6200000000003</v>
      </c>
      <c r="Y387" s="57">
        <v>3872.2700000000004</v>
      </c>
      <c r="Z387" s="77">
        <v>3848.2800000000007</v>
      </c>
      <c r="AA387" s="66"/>
    </row>
    <row r="388" spans="1:27" ht="16.5" x14ac:dyDescent="0.25">
      <c r="A388" s="65"/>
      <c r="B388" s="89">
        <v>17</v>
      </c>
      <c r="C388" s="85">
        <v>3855.2700000000004</v>
      </c>
      <c r="D388" s="57">
        <v>3820.0800000000004</v>
      </c>
      <c r="E388" s="57">
        <v>3818.8400000000006</v>
      </c>
      <c r="F388" s="57">
        <v>3824.9900000000007</v>
      </c>
      <c r="G388" s="57">
        <v>3876.2200000000003</v>
      </c>
      <c r="H388" s="57">
        <v>3922.4100000000008</v>
      </c>
      <c r="I388" s="57">
        <v>4076.1100000000006</v>
      </c>
      <c r="J388" s="57">
        <v>4063.6800000000003</v>
      </c>
      <c r="K388" s="57">
        <v>4072.1100000000006</v>
      </c>
      <c r="L388" s="57">
        <v>3953.1400000000003</v>
      </c>
      <c r="M388" s="57">
        <v>3918.1800000000003</v>
      </c>
      <c r="N388" s="57">
        <v>3914.6700000000005</v>
      </c>
      <c r="O388" s="57">
        <v>3890.6300000000006</v>
      </c>
      <c r="P388" s="57">
        <v>3919.1400000000003</v>
      </c>
      <c r="Q388" s="57">
        <v>3938.3000000000006</v>
      </c>
      <c r="R388" s="57">
        <v>4055.9800000000005</v>
      </c>
      <c r="S388" s="57">
        <v>4172.72</v>
      </c>
      <c r="T388" s="57">
        <v>4075.5800000000008</v>
      </c>
      <c r="U388" s="57">
        <v>4067.7100000000005</v>
      </c>
      <c r="V388" s="57">
        <v>4036.9300000000003</v>
      </c>
      <c r="W388" s="57">
        <v>3963.3600000000006</v>
      </c>
      <c r="X388" s="57">
        <v>3965.3200000000006</v>
      </c>
      <c r="Y388" s="57">
        <v>3930.4800000000005</v>
      </c>
      <c r="Z388" s="77">
        <v>3872.0800000000004</v>
      </c>
      <c r="AA388" s="66"/>
    </row>
    <row r="389" spans="1:27" ht="16.5" x14ac:dyDescent="0.25">
      <c r="A389" s="65"/>
      <c r="B389" s="89">
        <v>18</v>
      </c>
      <c r="C389" s="85">
        <v>3837.4900000000007</v>
      </c>
      <c r="D389" s="57">
        <v>3830.1400000000003</v>
      </c>
      <c r="E389" s="57">
        <v>3830.8500000000004</v>
      </c>
      <c r="F389" s="57">
        <v>3842.3900000000003</v>
      </c>
      <c r="G389" s="57">
        <v>3874.1800000000003</v>
      </c>
      <c r="H389" s="57">
        <v>3980.7000000000007</v>
      </c>
      <c r="I389" s="57">
        <v>4127.17</v>
      </c>
      <c r="J389" s="57">
        <v>4135.01</v>
      </c>
      <c r="K389" s="57">
        <v>4107.1000000000004</v>
      </c>
      <c r="L389" s="57">
        <v>4123.5</v>
      </c>
      <c r="M389" s="57">
        <v>4130.93</v>
      </c>
      <c r="N389" s="57">
        <v>4126.7800000000007</v>
      </c>
      <c r="O389" s="57">
        <v>4135.76</v>
      </c>
      <c r="P389" s="57">
        <v>4139.21</v>
      </c>
      <c r="Q389" s="57">
        <v>4136.7400000000007</v>
      </c>
      <c r="R389" s="57">
        <v>4169.0700000000006</v>
      </c>
      <c r="S389" s="57">
        <v>4144.9500000000007</v>
      </c>
      <c r="T389" s="57">
        <v>4127.8900000000003</v>
      </c>
      <c r="U389" s="57">
        <v>4117.63</v>
      </c>
      <c r="V389" s="57">
        <v>4107.1900000000005</v>
      </c>
      <c r="W389" s="57">
        <v>4044.9700000000003</v>
      </c>
      <c r="X389" s="57">
        <v>3997.1000000000004</v>
      </c>
      <c r="Y389" s="57">
        <v>3970.4100000000008</v>
      </c>
      <c r="Z389" s="77">
        <v>3891.2100000000005</v>
      </c>
      <c r="AA389" s="66"/>
    </row>
    <row r="390" spans="1:27" ht="16.5" x14ac:dyDescent="0.25">
      <c r="A390" s="65"/>
      <c r="B390" s="89">
        <v>19</v>
      </c>
      <c r="C390" s="85">
        <v>3881.7700000000004</v>
      </c>
      <c r="D390" s="57">
        <v>3851.3500000000004</v>
      </c>
      <c r="E390" s="57">
        <v>3853.5700000000006</v>
      </c>
      <c r="F390" s="57">
        <v>3861.7300000000005</v>
      </c>
      <c r="G390" s="57">
        <v>3889.8400000000006</v>
      </c>
      <c r="H390" s="57">
        <v>4004.6800000000003</v>
      </c>
      <c r="I390" s="57">
        <v>4143.1900000000005</v>
      </c>
      <c r="J390" s="57">
        <v>4164.34</v>
      </c>
      <c r="K390" s="57">
        <v>4134.4900000000007</v>
      </c>
      <c r="L390" s="57">
        <v>4139.29</v>
      </c>
      <c r="M390" s="57">
        <v>4158.5</v>
      </c>
      <c r="N390" s="57">
        <v>4139.76</v>
      </c>
      <c r="O390" s="57">
        <v>4137.3600000000006</v>
      </c>
      <c r="P390" s="57">
        <v>4118.6500000000005</v>
      </c>
      <c r="Q390" s="57">
        <v>4139.71</v>
      </c>
      <c r="R390" s="57">
        <v>4175.4900000000007</v>
      </c>
      <c r="S390" s="57">
        <v>4166.5600000000004</v>
      </c>
      <c r="T390" s="57">
        <v>4122.09</v>
      </c>
      <c r="U390" s="57">
        <v>4117.1100000000006</v>
      </c>
      <c r="V390" s="57">
        <v>4097.2000000000007</v>
      </c>
      <c r="W390" s="57">
        <v>4008.0800000000008</v>
      </c>
      <c r="X390" s="57">
        <v>4012.5400000000004</v>
      </c>
      <c r="Y390" s="57">
        <v>3964.6800000000003</v>
      </c>
      <c r="Z390" s="77">
        <v>3877.2900000000004</v>
      </c>
      <c r="AA390" s="66"/>
    </row>
    <row r="391" spans="1:27" ht="16.5" x14ac:dyDescent="0.25">
      <c r="A391" s="65"/>
      <c r="B391" s="89">
        <v>20</v>
      </c>
      <c r="C391" s="85">
        <v>3831.1200000000003</v>
      </c>
      <c r="D391" s="57">
        <v>3807.8000000000006</v>
      </c>
      <c r="E391" s="57">
        <v>3802.8800000000006</v>
      </c>
      <c r="F391" s="57">
        <v>3807.5000000000005</v>
      </c>
      <c r="G391" s="57">
        <v>3869.8400000000006</v>
      </c>
      <c r="H391" s="57">
        <v>3919.2000000000007</v>
      </c>
      <c r="I391" s="57">
        <v>4066.4200000000005</v>
      </c>
      <c r="J391" s="57">
        <v>4120.5600000000004</v>
      </c>
      <c r="K391" s="57">
        <v>4076.2700000000004</v>
      </c>
      <c r="L391" s="57">
        <v>4079.4300000000003</v>
      </c>
      <c r="M391" s="57">
        <v>4084.1300000000006</v>
      </c>
      <c r="N391" s="57">
        <v>4070.6800000000003</v>
      </c>
      <c r="O391" s="57">
        <v>4097</v>
      </c>
      <c r="P391" s="57">
        <v>4106.9500000000007</v>
      </c>
      <c r="Q391" s="57">
        <v>4092.0700000000006</v>
      </c>
      <c r="R391" s="57">
        <v>4097.54</v>
      </c>
      <c r="S391" s="57">
        <v>4106.1500000000005</v>
      </c>
      <c r="T391" s="57">
        <v>4074.9800000000005</v>
      </c>
      <c r="U391" s="57">
        <v>4060.5300000000007</v>
      </c>
      <c r="V391" s="57">
        <v>4043.8900000000003</v>
      </c>
      <c r="W391" s="57">
        <v>3979.3600000000006</v>
      </c>
      <c r="X391" s="57">
        <v>3993.9500000000007</v>
      </c>
      <c r="Y391" s="57">
        <v>3979.6800000000003</v>
      </c>
      <c r="Z391" s="77">
        <v>3873.8100000000004</v>
      </c>
      <c r="AA391" s="66"/>
    </row>
    <row r="392" spans="1:27" ht="16.5" x14ac:dyDescent="0.25">
      <c r="A392" s="65"/>
      <c r="B392" s="89">
        <v>21</v>
      </c>
      <c r="C392" s="85">
        <v>3864.9100000000008</v>
      </c>
      <c r="D392" s="57">
        <v>3835.7600000000007</v>
      </c>
      <c r="E392" s="57">
        <v>3813.5300000000007</v>
      </c>
      <c r="F392" s="57">
        <v>3804.1700000000005</v>
      </c>
      <c r="G392" s="57">
        <v>3831.6300000000006</v>
      </c>
      <c r="H392" s="57">
        <v>3877.0400000000004</v>
      </c>
      <c r="I392" s="57">
        <v>3918.3000000000006</v>
      </c>
      <c r="J392" s="57">
        <v>3937.0900000000006</v>
      </c>
      <c r="K392" s="57">
        <v>4066.8300000000008</v>
      </c>
      <c r="L392" s="57">
        <v>4121.0200000000004</v>
      </c>
      <c r="M392" s="57">
        <v>4120.2700000000004</v>
      </c>
      <c r="N392" s="57">
        <v>4114.72</v>
      </c>
      <c r="O392" s="57">
        <v>4112.43</v>
      </c>
      <c r="P392" s="57">
        <v>4115.4800000000005</v>
      </c>
      <c r="Q392" s="57">
        <v>4127.7300000000005</v>
      </c>
      <c r="R392" s="57">
        <v>4134.26</v>
      </c>
      <c r="S392" s="57">
        <v>4146.43</v>
      </c>
      <c r="T392" s="57">
        <v>4138.9400000000005</v>
      </c>
      <c r="U392" s="57">
        <v>4132.71</v>
      </c>
      <c r="V392" s="57">
        <v>4108.5800000000008</v>
      </c>
      <c r="W392" s="57">
        <v>4065.26</v>
      </c>
      <c r="X392" s="57">
        <v>4018.4600000000005</v>
      </c>
      <c r="Y392" s="57">
        <v>3892.4100000000008</v>
      </c>
      <c r="Z392" s="77">
        <v>3866.8100000000004</v>
      </c>
      <c r="AA392" s="66"/>
    </row>
    <row r="393" spans="1:27" ht="16.5" x14ac:dyDescent="0.25">
      <c r="A393" s="65"/>
      <c r="B393" s="89">
        <v>22</v>
      </c>
      <c r="C393" s="85">
        <v>3859.6100000000006</v>
      </c>
      <c r="D393" s="57">
        <v>3831.7500000000005</v>
      </c>
      <c r="E393" s="57">
        <v>3820.4900000000007</v>
      </c>
      <c r="F393" s="57">
        <v>3799.9600000000005</v>
      </c>
      <c r="G393" s="57">
        <v>3828.0000000000005</v>
      </c>
      <c r="H393" s="57">
        <v>3854.4400000000005</v>
      </c>
      <c r="I393" s="57">
        <v>3900.9200000000005</v>
      </c>
      <c r="J393" s="57">
        <v>3918.6900000000005</v>
      </c>
      <c r="K393" s="57">
        <v>3942.0800000000004</v>
      </c>
      <c r="L393" s="57">
        <v>4043.9000000000005</v>
      </c>
      <c r="M393" s="57">
        <v>4127.8300000000008</v>
      </c>
      <c r="N393" s="57">
        <v>4131.05</v>
      </c>
      <c r="O393" s="57">
        <v>4134.68</v>
      </c>
      <c r="P393" s="57">
        <v>4146.9100000000008</v>
      </c>
      <c r="Q393" s="57">
        <v>4162.4900000000007</v>
      </c>
      <c r="R393" s="57">
        <v>4168.1000000000004</v>
      </c>
      <c r="S393" s="57">
        <v>4169.7800000000007</v>
      </c>
      <c r="T393" s="57">
        <v>4163.97</v>
      </c>
      <c r="U393" s="57">
        <v>4158.38</v>
      </c>
      <c r="V393" s="57">
        <v>4149.0300000000007</v>
      </c>
      <c r="W393" s="57">
        <v>4104.2800000000007</v>
      </c>
      <c r="X393" s="57">
        <v>4024.6500000000005</v>
      </c>
      <c r="Y393" s="57">
        <v>3902.3900000000003</v>
      </c>
      <c r="Z393" s="77">
        <v>3861.6000000000004</v>
      </c>
      <c r="AA393" s="66"/>
    </row>
    <row r="394" spans="1:27" ht="16.5" x14ac:dyDescent="0.25">
      <c r="A394" s="65"/>
      <c r="B394" s="89">
        <v>23</v>
      </c>
      <c r="C394" s="85">
        <v>3849.8600000000006</v>
      </c>
      <c r="D394" s="57">
        <v>3820.0800000000004</v>
      </c>
      <c r="E394" s="57">
        <v>3818.3300000000004</v>
      </c>
      <c r="F394" s="57">
        <v>3826.1000000000004</v>
      </c>
      <c r="G394" s="57">
        <v>3870.1900000000005</v>
      </c>
      <c r="H394" s="57">
        <v>3930.9800000000005</v>
      </c>
      <c r="I394" s="57">
        <v>4109.7400000000007</v>
      </c>
      <c r="J394" s="57">
        <v>4133.18</v>
      </c>
      <c r="K394" s="57">
        <v>4135.4100000000008</v>
      </c>
      <c r="L394" s="57">
        <v>4132.93</v>
      </c>
      <c r="M394" s="57">
        <v>4128.01</v>
      </c>
      <c r="N394" s="57">
        <v>4127.1100000000006</v>
      </c>
      <c r="O394" s="57">
        <v>4133.7000000000007</v>
      </c>
      <c r="P394" s="57">
        <v>4157.25</v>
      </c>
      <c r="Q394" s="57">
        <v>4125.51</v>
      </c>
      <c r="R394" s="57">
        <v>4147.09</v>
      </c>
      <c r="S394" s="57">
        <v>4133.54</v>
      </c>
      <c r="T394" s="57">
        <v>4123.4400000000005</v>
      </c>
      <c r="U394" s="57">
        <v>4122.3600000000006</v>
      </c>
      <c r="V394" s="57">
        <v>4103.3500000000004</v>
      </c>
      <c r="W394" s="57">
        <v>4050.4800000000005</v>
      </c>
      <c r="X394" s="57">
        <v>4057.8</v>
      </c>
      <c r="Y394" s="57">
        <v>3951.1200000000003</v>
      </c>
      <c r="Z394" s="77">
        <v>3879.9500000000007</v>
      </c>
      <c r="AA394" s="66"/>
    </row>
    <row r="395" spans="1:27" ht="16.5" x14ac:dyDescent="0.25">
      <c r="A395" s="65"/>
      <c r="B395" s="89">
        <v>24</v>
      </c>
      <c r="C395" s="85">
        <v>3888.6900000000005</v>
      </c>
      <c r="D395" s="57">
        <v>3862.0500000000006</v>
      </c>
      <c r="E395" s="57">
        <v>3851.4400000000005</v>
      </c>
      <c r="F395" s="57">
        <v>3861.9300000000003</v>
      </c>
      <c r="G395" s="57">
        <v>3895.5300000000007</v>
      </c>
      <c r="H395" s="57">
        <v>3984.5800000000004</v>
      </c>
      <c r="I395" s="57">
        <v>4157.3700000000008</v>
      </c>
      <c r="J395" s="57">
        <v>4161.25</v>
      </c>
      <c r="K395" s="57">
        <v>4152.9000000000005</v>
      </c>
      <c r="L395" s="57">
        <v>4157.5700000000006</v>
      </c>
      <c r="M395" s="57">
        <v>4177.1100000000006</v>
      </c>
      <c r="N395" s="57">
        <v>4159.3500000000004</v>
      </c>
      <c r="O395" s="57">
        <v>4177.8600000000006</v>
      </c>
      <c r="P395" s="57">
        <v>4180.9000000000005</v>
      </c>
      <c r="Q395" s="57">
        <v>4173.3500000000004</v>
      </c>
      <c r="R395" s="57">
        <v>4181.0800000000008</v>
      </c>
      <c r="S395" s="57">
        <v>4169.1600000000008</v>
      </c>
      <c r="T395" s="57">
        <v>4139.3</v>
      </c>
      <c r="U395" s="57">
        <v>4141.6600000000008</v>
      </c>
      <c r="V395" s="57">
        <v>4142.7400000000007</v>
      </c>
      <c r="W395" s="57">
        <v>4121.05</v>
      </c>
      <c r="X395" s="57">
        <v>4100.93</v>
      </c>
      <c r="Y395" s="57">
        <v>4023.05</v>
      </c>
      <c r="Z395" s="77">
        <v>3890.5700000000006</v>
      </c>
      <c r="AA395" s="66"/>
    </row>
    <row r="396" spans="1:27" ht="16.5" x14ac:dyDescent="0.25">
      <c r="A396" s="65"/>
      <c r="B396" s="89">
        <v>25</v>
      </c>
      <c r="C396" s="85">
        <v>3855.5200000000004</v>
      </c>
      <c r="D396" s="57">
        <v>3830.4800000000005</v>
      </c>
      <c r="E396" s="57">
        <v>3830.4600000000005</v>
      </c>
      <c r="F396" s="57">
        <v>3837.0000000000005</v>
      </c>
      <c r="G396" s="57">
        <v>3881.4500000000007</v>
      </c>
      <c r="H396" s="57">
        <v>3919.5900000000006</v>
      </c>
      <c r="I396" s="57">
        <v>4101.22</v>
      </c>
      <c r="J396" s="57">
        <v>4115.43</v>
      </c>
      <c r="K396" s="57">
        <v>4119.8200000000006</v>
      </c>
      <c r="L396" s="57">
        <v>4129.2800000000007</v>
      </c>
      <c r="M396" s="57">
        <v>4126.3600000000006</v>
      </c>
      <c r="N396" s="57">
        <v>4114.34</v>
      </c>
      <c r="O396" s="57">
        <v>4119.18</v>
      </c>
      <c r="P396" s="57">
        <v>4117.9500000000007</v>
      </c>
      <c r="Q396" s="57">
        <v>4123.8</v>
      </c>
      <c r="R396" s="57">
        <v>4148.22</v>
      </c>
      <c r="S396" s="57">
        <v>4108.51</v>
      </c>
      <c r="T396" s="57">
        <v>4088.9300000000003</v>
      </c>
      <c r="U396" s="57">
        <v>4098.0300000000007</v>
      </c>
      <c r="V396" s="57">
        <v>4076.5400000000004</v>
      </c>
      <c r="W396" s="57">
        <v>4056.6500000000005</v>
      </c>
      <c r="X396" s="57">
        <v>3987.4900000000007</v>
      </c>
      <c r="Y396" s="57">
        <v>3992.3400000000006</v>
      </c>
      <c r="Z396" s="77">
        <v>3865.6000000000004</v>
      </c>
      <c r="AA396" s="66"/>
    </row>
    <row r="397" spans="1:27" ht="16.5" x14ac:dyDescent="0.25">
      <c r="A397" s="65"/>
      <c r="B397" s="89">
        <v>26</v>
      </c>
      <c r="C397" s="85">
        <v>3838.6700000000005</v>
      </c>
      <c r="D397" s="57">
        <v>3811.0400000000004</v>
      </c>
      <c r="E397" s="57">
        <v>3805.7900000000004</v>
      </c>
      <c r="F397" s="57">
        <v>3812.9300000000003</v>
      </c>
      <c r="G397" s="57">
        <v>3850.5800000000004</v>
      </c>
      <c r="H397" s="57">
        <v>3912.3600000000006</v>
      </c>
      <c r="I397" s="57">
        <v>4003.1500000000005</v>
      </c>
      <c r="J397" s="57">
        <v>4058.0800000000008</v>
      </c>
      <c r="K397" s="57">
        <v>4065.9200000000005</v>
      </c>
      <c r="L397" s="57">
        <v>4062.7200000000003</v>
      </c>
      <c r="M397" s="57">
        <v>4063.0000000000005</v>
      </c>
      <c r="N397" s="57">
        <v>4056.2100000000005</v>
      </c>
      <c r="O397" s="57">
        <v>4063.0000000000005</v>
      </c>
      <c r="P397" s="57">
        <v>4084.3200000000006</v>
      </c>
      <c r="Q397" s="57">
        <v>4082.6900000000005</v>
      </c>
      <c r="R397" s="57">
        <v>4089.8</v>
      </c>
      <c r="S397" s="57">
        <v>4087.2300000000005</v>
      </c>
      <c r="T397" s="57">
        <v>4078.3900000000003</v>
      </c>
      <c r="U397" s="57">
        <v>4073.76</v>
      </c>
      <c r="V397" s="57">
        <v>4031.4600000000005</v>
      </c>
      <c r="W397" s="57">
        <v>4001.9100000000008</v>
      </c>
      <c r="X397" s="57">
        <v>4010.1900000000005</v>
      </c>
      <c r="Y397" s="57">
        <v>3929.6100000000006</v>
      </c>
      <c r="Z397" s="77">
        <v>3847.6200000000003</v>
      </c>
      <c r="AA397" s="66"/>
    </row>
    <row r="398" spans="1:27" ht="16.5" x14ac:dyDescent="0.25">
      <c r="A398" s="65"/>
      <c r="B398" s="89">
        <v>27</v>
      </c>
      <c r="C398" s="85">
        <v>3836.2100000000005</v>
      </c>
      <c r="D398" s="57">
        <v>3797.3100000000004</v>
      </c>
      <c r="E398" s="57">
        <v>3798.3100000000004</v>
      </c>
      <c r="F398" s="57">
        <v>3808.9100000000008</v>
      </c>
      <c r="G398" s="57">
        <v>3853.2900000000004</v>
      </c>
      <c r="H398" s="57">
        <v>3907.6200000000003</v>
      </c>
      <c r="I398" s="57">
        <v>4046.3900000000003</v>
      </c>
      <c r="J398" s="57">
        <v>4088.5300000000007</v>
      </c>
      <c r="K398" s="57">
        <v>4084.55</v>
      </c>
      <c r="L398" s="57">
        <v>4074.3800000000006</v>
      </c>
      <c r="M398" s="57">
        <v>4066.5000000000005</v>
      </c>
      <c r="N398" s="57">
        <v>4065.5300000000007</v>
      </c>
      <c r="O398" s="57">
        <v>4070.2000000000007</v>
      </c>
      <c r="P398" s="57">
        <v>4071.1200000000008</v>
      </c>
      <c r="Q398" s="57">
        <v>4076.6600000000008</v>
      </c>
      <c r="R398" s="57">
        <v>4085.9000000000005</v>
      </c>
      <c r="S398" s="57">
        <v>4078.2200000000003</v>
      </c>
      <c r="T398" s="57">
        <v>4049.8400000000006</v>
      </c>
      <c r="U398" s="57">
        <v>4064.6000000000004</v>
      </c>
      <c r="V398" s="57">
        <v>4022.4400000000005</v>
      </c>
      <c r="W398" s="57">
        <v>3992.7000000000007</v>
      </c>
      <c r="X398" s="57">
        <v>3974.3200000000006</v>
      </c>
      <c r="Y398" s="57">
        <v>3939.0100000000007</v>
      </c>
      <c r="Z398" s="77">
        <v>3871.2900000000004</v>
      </c>
      <c r="AA398" s="66"/>
    </row>
    <row r="399" spans="1:27" ht="16.5" x14ac:dyDescent="0.25">
      <c r="A399" s="65"/>
      <c r="B399" s="89">
        <v>28</v>
      </c>
      <c r="C399" s="85">
        <v>3861.4500000000007</v>
      </c>
      <c r="D399" s="57">
        <v>3835.1100000000006</v>
      </c>
      <c r="E399" s="57">
        <v>3814.6400000000003</v>
      </c>
      <c r="F399" s="57">
        <v>3804.2400000000007</v>
      </c>
      <c r="G399" s="57">
        <v>3837.0900000000006</v>
      </c>
      <c r="H399" s="57">
        <v>3867.9700000000003</v>
      </c>
      <c r="I399" s="57">
        <v>3913.1100000000006</v>
      </c>
      <c r="J399" s="57">
        <v>3928.5600000000004</v>
      </c>
      <c r="K399" s="57">
        <v>4095.3</v>
      </c>
      <c r="L399" s="57">
        <v>4104.9400000000005</v>
      </c>
      <c r="M399" s="57">
        <v>4100.8200000000006</v>
      </c>
      <c r="N399" s="57">
        <v>4099.6400000000003</v>
      </c>
      <c r="O399" s="57">
        <v>4093.4700000000003</v>
      </c>
      <c r="P399" s="57">
        <v>4100.8300000000008</v>
      </c>
      <c r="Q399" s="57">
        <v>4116.04</v>
      </c>
      <c r="R399" s="57">
        <v>4131.8300000000008</v>
      </c>
      <c r="S399" s="57">
        <v>4150.76</v>
      </c>
      <c r="T399" s="57">
        <v>4142.59</v>
      </c>
      <c r="U399" s="57">
        <v>4114.6200000000008</v>
      </c>
      <c r="V399" s="57">
        <v>4087.6100000000006</v>
      </c>
      <c r="W399" s="57">
        <v>4064.5900000000006</v>
      </c>
      <c r="X399" s="57">
        <v>3993.9300000000003</v>
      </c>
      <c r="Y399" s="57">
        <v>3884.4200000000005</v>
      </c>
      <c r="Z399" s="77">
        <v>3861.2600000000007</v>
      </c>
      <c r="AA399" s="66"/>
    </row>
    <row r="400" spans="1:27" ht="16.5" x14ac:dyDescent="0.25">
      <c r="A400" s="65"/>
      <c r="B400" s="89">
        <v>29</v>
      </c>
      <c r="C400" s="85">
        <v>3860.3200000000006</v>
      </c>
      <c r="D400" s="57">
        <v>3822.5000000000005</v>
      </c>
      <c r="E400" s="57">
        <v>3807.2900000000004</v>
      </c>
      <c r="F400" s="57">
        <v>3793.0900000000006</v>
      </c>
      <c r="G400" s="57">
        <v>3818.7100000000005</v>
      </c>
      <c r="H400" s="57">
        <v>3850.5800000000004</v>
      </c>
      <c r="I400" s="57">
        <v>3873.2100000000005</v>
      </c>
      <c r="J400" s="57">
        <v>3911.6700000000005</v>
      </c>
      <c r="K400" s="57">
        <v>4009.8400000000006</v>
      </c>
      <c r="L400" s="57">
        <v>4030.4300000000003</v>
      </c>
      <c r="M400" s="57">
        <v>4045.5000000000005</v>
      </c>
      <c r="N400" s="57">
        <v>4045.6300000000006</v>
      </c>
      <c r="O400" s="57">
        <v>4048.9400000000005</v>
      </c>
      <c r="P400" s="57">
        <v>4064.6100000000006</v>
      </c>
      <c r="Q400" s="57">
        <v>4113.6600000000008</v>
      </c>
      <c r="R400" s="57">
        <v>4130.8500000000004</v>
      </c>
      <c r="S400" s="57">
        <v>4148.2000000000007</v>
      </c>
      <c r="T400" s="57">
        <v>4145.0300000000007</v>
      </c>
      <c r="U400" s="57">
        <v>4145.2700000000004</v>
      </c>
      <c r="V400" s="57">
        <v>4116.29</v>
      </c>
      <c r="W400" s="57">
        <v>4086.0800000000008</v>
      </c>
      <c r="X400" s="57">
        <v>3990.3900000000003</v>
      </c>
      <c r="Y400" s="57">
        <v>3949.4400000000005</v>
      </c>
      <c r="Z400" s="77">
        <v>3862.6900000000005</v>
      </c>
      <c r="AA400" s="66"/>
    </row>
    <row r="401" spans="1:27" ht="16.5" x14ac:dyDescent="0.25">
      <c r="A401" s="65"/>
      <c r="B401" s="89">
        <v>30</v>
      </c>
      <c r="C401" s="85">
        <v>3884.8400000000006</v>
      </c>
      <c r="D401" s="57">
        <v>3853.5100000000007</v>
      </c>
      <c r="E401" s="57">
        <v>3835.2100000000005</v>
      </c>
      <c r="F401" s="57">
        <v>3818.5800000000004</v>
      </c>
      <c r="G401" s="57">
        <v>3871.5300000000007</v>
      </c>
      <c r="H401" s="57">
        <v>3976.6400000000003</v>
      </c>
      <c r="I401" s="57">
        <v>4185.5</v>
      </c>
      <c r="J401" s="57">
        <v>4217.6900000000005</v>
      </c>
      <c r="K401" s="57">
        <v>4219.18</v>
      </c>
      <c r="L401" s="57">
        <v>4225.3300000000008</v>
      </c>
      <c r="M401" s="57">
        <v>4230.22</v>
      </c>
      <c r="N401" s="57">
        <v>4219.97</v>
      </c>
      <c r="O401" s="57">
        <v>4219.9800000000005</v>
      </c>
      <c r="P401" s="57">
        <v>4222.1500000000005</v>
      </c>
      <c r="Q401" s="57">
        <v>4224.1900000000005</v>
      </c>
      <c r="R401" s="57">
        <v>4263.05</v>
      </c>
      <c r="S401" s="57">
        <v>4294.18</v>
      </c>
      <c r="T401" s="57">
        <v>4256.9800000000005</v>
      </c>
      <c r="U401" s="57">
        <v>4288.4400000000005</v>
      </c>
      <c r="V401" s="57">
        <v>4277.9500000000007</v>
      </c>
      <c r="W401" s="57">
        <v>4192.1000000000004</v>
      </c>
      <c r="X401" s="57">
        <v>4182.1100000000006</v>
      </c>
      <c r="Y401" s="57">
        <v>4152.5600000000004</v>
      </c>
      <c r="Z401" s="77">
        <v>4115.55</v>
      </c>
      <c r="AA401" s="66"/>
    </row>
    <row r="402" spans="1:27" ht="17.25" thickBot="1" x14ac:dyDescent="0.3">
      <c r="A402" s="65"/>
      <c r="B402" s="90">
        <v>31</v>
      </c>
      <c r="C402" s="86">
        <v>4084.7200000000003</v>
      </c>
      <c r="D402" s="78">
        <v>3945.0300000000007</v>
      </c>
      <c r="E402" s="78">
        <v>3887.5200000000004</v>
      </c>
      <c r="F402" s="78">
        <v>3871.4900000000007</v>
      </c>
      <c r="G402" s="78">
        <v>3937.0100000000007</v>
      </c>
      <c r="H402" s="78">
        <v>4015.0300000000007</v>
      </c>
      <c r="I402" s="78">
        <v>4157.2400000000007</v>
      </c>
      <c r="J402" s="78">
        <v>4182.8</v>
      </c>
      <c r="K402" s="78">
        <v>4194.2300000000005</v>
      </c>
      <c r="L402" s="78">
        <v>4202.6600000000008</v>
      </c>
      <c r="M402" s="78">
        <v>4202.8700000000008</v>
      </c>
      <c r="N402" s="78">
        <v>4202.4800000000005</v>
      </c>
      <c r="O402" s="78">
        <v>4204.3300000000008</v>
      </c>
      <c r="P402" s="78">
        <v>4208.1100000000006</v>
      </c>
      <c r="Q402" s="78">
        <v>4226.84</v>
      </c>
      <c r="R402" s="78">
        <v>4269.55</v>
      </c>
      <c r="S402" s="78">
        <v>4279.2400000000007</v>
      </c>
      <c r="T402" s="78">
        <v>4276.3</v>
      </c>
      <c r="U402" s="78">
        <v>4282.2000000000007</v>
      </c>
      <c r="V402" s="78">
        <v>4210.6400000000003</v>
      </c>
      <c r="W402" s="78">
        <v>4189.55</v>
      </c>
      <c r="X402" s="78">
        <v>4173.7700000000004</v>
      </c>
      <c r="Y402" s="78">
        <v>4163.8500000000004</v>
      </c>
      <c r="Z402" s="79">
        <v>4132.04</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4496.7000000000007</v>
      </c>
      <c r="D406" s="80">
        <v>4459.76</v>
      </c>
      <c r="E406" s="80">
        <v>4450.5300000000007</v>
      </c>
      <c r="F406" s="80">
        <v>4448.1000000000004</v>
      </c>
      <c r="G406" s="80">
        <v>4455.12</v>
      </c>
      <c r="H406" s="80">
        <v>4479.1000000000004</v>
      </c>
      <c r="I406" s="80">
        <v>4531.74</v>
      </c>
      <c r="J406" s="80">
        <v>4563.18</v>
      </c>
      <c r="K406" s="80">
        <v>4655.29</v>
      </c>
      <c r="L406" s="80">
        <v>4698.8500000000004</v>
      </c>
      <c r="M406" s="80">
        <v>4705.09</v>
      </c>
      <c r="N406" s="80">
        <v>4700.0300000000007</v>
      </c>
      <c r="O406" s="80">
        <v>4697.3</v>
      </c>
      <c r="P406" s="80">
        <v>4701.51</v>
      </c>
      <c r="Q406" s="80">
        <v>4742.32</v>
      </c>
      <c r="R406" s="80">
        <v>4767.29</v>
      </c>
      <c r="S406" s="80">
        <v>4782.1100000000006</v>
      </c>
      <c r="T406" s="80">
        <v>4793.5200000000004</v>
      </c>
      <c r="U406" s="80">
        <v>4763.6200000000008</v>
      </c>
      <c r="V406" s="80">
        <v>4712.1100000000006</v>
      </c>
      <c r="W406" s="80">
        <v>4681.8</v>
      </c>
      <c r="X406" s="80">
        <v>4693.1400000000003</v>
      </c>
      <c r="Y406" s="80">
        <v>4589.6500000000005</v>
      </c>
      <c r="Z406" s="81">
        <v>4485.92</v>
      </c>
      <c r="AA406" s="66"/>
    </row>
    <row r="407" spans="1:27" ht="16.5" x14ac:dyDescent="0.25">
      <c r="A407" s="65"/>
      <c r="B407" s="89">
        <v>2</v>
      </c>
      <c r="C407" s="85">
        <v>4455.09</v>
      </c>
      <c r="D407" s="57">
        <v>4446.16</v>
      </c>
      <c r="E407" s="57">
        <v>4448.93</v>
      </c>
      <c r="F407" s="57">
        <v>4459.43</v>
      </c>
      <c r="G407" s="57">
        <v>4499.4400000000005</v>
      </c>
      <c r="H407" s="57">
        <v>4662.9400000000005</v>
      </c>
      <c r="I407" s="57">
        <v>4753.8500000000004</v>
      </c>
      <c r="J407" s="57">
        <v>4780.8500000000004</v>
      </c>
      <c r="K407" s="57">
        <v>4732.7700000000004</v>
      </c>
      <c r="L407" s="57">
        <v>4757.66</v>
      </c>
      <c r="M407" s="57">
        <v>4769.3100000000004</v>
      </c>
      <c r="N407" s="57">
        <v>4715.2700000000004</v>
      </c>
      <c r="O407" s="57">
        <v>4716.2800000000007</v>
      </c>
      <c r="P407" s="57">
        <v>4706.74</v>
      </c>
      <c r="Q407" s="57">
        <v>4690.2700000000004</v>
      </c>
      <c r="R407" s="57">
        <v>4731.91</v>
      </c>
      <c r="S407" s="57">
        <v>4730.1900000000005</v>
      </c>
      <c r="T407" s="57">
        <v>4692.8900000000003</v>
      </c>
      <c r="U407" s="57">
        <v>4684.76</v>
      </c>
      <c r="V407" s="57">
        <v>4657.93</v>
      </c>
      <c r="W407" s="57">
        <v>4611.0300000000007</v>
      </c>
      <c r="X407" s="57">
        <v>4591.4500000000007</v>
      </c>
      <c r="Y407" s="57">
        <v>4503.84</v>
      </c>
      <c r="Z407" s="77">
        <v>4431.4500000000007</v>
      </c>
      <c r="AA407" s="66"/>
    </row>
    <row r="408" spans="1:27" ht="16.5" x14ac:dyDescent="0.25">
      <c r="A408" s="65"/>
      <c r="B408" s="89">
        <v>3</v>
      </c>
      <c r="C408" s="85">
        <v>4406.5600000000004</v>
      </c>
      <c r="D408" s="57">
        <v>4376.04</v>
      </c>
      <c r="E408" s="57">
        <v>4370.99</v>
      </c>
      <c r="F408" s="57">
        <v>4385.3100000000004</v>
      </c>
      <c r="G408" s="57">
        <v>4439.6000000000004</v>
      </c>
      <c r="H408" s="57">
        <v>4547.43</v>
      </c>
      <c r="I408" s="57">
        <v>4701.4400000000005</v>
      </c>
      <c r="J408" s="57">
        <v>4711.5200000000004</v>
      </c>
      <c r="K408" s="57">
        <v>4707.63</v>
      </c>
      <c r="L408" s="57">
        <v>4707.24</v>
      </c>
      <c r="M408" s="57">
        <v>4739.9000000000005</v>
      </c>
      <c r="N408" s="57">
        <v>4714.8700000000008</v>
      </c>
      <c r="O408" s="57">
        <v>4727.6000000000004</v>
      </c>
      <c r="P408" s="57">
        <v>4737.26</v>
      </c>
      <c r="Q408" s="57">
        <v>4718.97</v>
      </c>
      <c r="R408" s="57">
        <v>4748.66</v>
      </c>
      <c r="S408" s="57">
        <v>4718.2300000000005</v>
      </c>
      <c r="T408" s="57">
        <v>4725.2800000000007</v>
      </c>
      <c r="U408" s="57">
        <v>4714.6400000000003</v>
      </c>
      <c r="V408" s="57">
        <v>4684.13</v>
      </c>
      <c r="W408" s="57">
        <v>4633.68</v>
      </c>
      <c r="X408" s="57">
        <v>4596.29</v>
      </c>
      <c r="Y408" s="57">
        <v>4520.74</v>
      </c>
      <c r="Z408" s="77">
        <v>4432.46</v>
      </c>
      <c r="AA408" s="66"/>
    </row>
    <row r="409" spans="1:27" ht="16.5" x14ac:dyDescent="0.25">
      <c r="A409" s="65"/>
      <c r="B409" s="89">
        <v>4</v>
      </c>
      <c r="C409" s="85">
        <v>4384.0700000000006</v>
      </c>
      <c r="D409" s="57">
        <v>4366.6500000000005</v>
      </c>
      <c r="E409" s="57">
        <v>4362.87</v>
      </c>
      <c r="F409" s="57">
        <v>4365.66</v>
      </c>
      <c r="G409" s="57">
        <v>4420.01</v>
      </c>
      <c r="H409" s="57">
        <v>4478.01</v>
      </c>
      <c r="I409" s="57">
        <v>4627.79</v>
      </c>
      <c r="J409" s="57">
        <v>4629.6400000000003</v>
      </c>
      <c r="K409" s="57">
        <v>4654.3500000000004</v>
      </c>
      <c r="L409" s="57">
        <v>4671.25</v>
      </c>
      <c r="M409" s="57">
        <v>4637.5</v>
      </c>
      <c r="N409" s="57">
        <v>4638.32</v>
      </c>
      <c r="O409" s="57">
        <v>4647.8</v>
      </c>
      <c r="P409" s="57">
        <v>4685.0300000000007</v>
      </c>
      <c r="Q409" s="57">
        <v>4649.13</v>
      </c>
      <c r="R409" s="57">
        <v>4689.8700000000008</v>
      </c>
      <c r="S409" s="57">
        <v>4698.88</v>
      </c>
      <c r="T409" s="57">
        <v>4656.7800000000007</v>
      </c>
      <c r="U409" s="57">
        <v>4644.97</v>
      </c>
      <c r="V409" s="57">
        <v>4626.1000000000004</v>
      </c>
      <c r="W409" s="57">
        <v>4598.84</v>
      </c>
      <c r="X409" s="57">
        <v>4583.32</v>
      </c>
      <c r="Y409" s="57">
        <v>4486.1100000000006</v>
      </c>
      <c r="Z409" s="77">
        <v>4404.9400000000005</v>
      </c>
      <c r="AA409" s="66"/>
    </row>
    <row r="410" spans="1:27" ht="16.5" x14ac:dyDescent="0.25">
      <c r="A410" s="65"/>
      <c r="B410" s="89">
        <v>5</v>
      </c>
      <c r="C410" s="85">
        <v>4403.1500000000005</v>
      </c>
      <c r="D410" s="57">
        <v>4392.74</v>
      </c>
      <c r="E410" s="57">
        <v>4383.79</v>
      </c>
      <c r="F410" s="57">
        <v>4383.59</v>
      </c>
      <c r="G410" s="57">
        <v>4442.29</v>
      </c>
      <c r="H410" s="57">
        <v>4520.1500000000005</v>
      </c>
      <c r="I410" s="57">
        <v>4747.2800000000007</v>
      </c>
      <c r="J410" s="57">
        <v>4755.9400000000005</v>
      </c>
      <c r="K410" s="57">
        <v>4748.3</v>
      </c>
      <c r="L410" s="57">
        <v>4746.55</v>
      </c>
      <c r="M410" s="57">
        <v>4765.8</v>
      </c>
      <c r="N410" s="57">
        <v>4739.6100000000006</v>
      </c>
      <c r="O410" s="57">
        <v>4760.8900000000003</v>
      </c>
      <c r="P410" s="57">
        <v>4761.33</v>
      </c>
      <c r="Q410" s="57">
        <v>4753.4800000000005</v>
      </c>
      <c r="R410" s="57">
        <v>4784</v>
      </c>
      <c r="S410" s="57">
        <v>4770.93</v>
      </c>
      <c r="T410" s="57">
        <v>4769.67</v>
      </c>
      <c r="U410" s="57">
        <v>4766.68</v>
      </c>
      <c r="V410" s="57">
        <v>4717.57</v>
      </c>
      <c r="W410" s="57">
        <v>4681.08</v>
      </c>
      <c r="X410" s="57">
        <v>4683.26</v>
      </c>
      <c r="Y410" s="57">
        <v>4537.71</v>
      </c>
      <c r="Z410" s="77">
        <v>4408.01</v>
      </c>
      <c r="AA410" s="66"/>
    </row>
    <row r="411" spans="1:27" ht="16.5" x14ac:dyDescent="0.25">
      <c r="A411" s="65"/>
      <c r="B411" s="89">
        <v>6</v>
      </c>
      <c r="C411" s="85">
        <v>4437.3200000000006</v>
      </c>
      <c r="D411" s="57">
        <v>4412.68</v>
      </c>
      <c r="E411" s="57">
        <v>4413.3900000000003</v>
      </c>
      <c r="F411" s="57">
        <v>4420.1500000000005</v>
      </c>
      <c r="G411" s="57">
        <v>4487.5700000000006</v>
      </c>
      <c r="H411" s="57">
        <v>4688.0300000000007</v>
      </c>
      <c r="I411" s="57">
        <v>4768.05</v>
      </c>
      <c r="J411" s="57">
        <v>4788.0200000000004</v>
      </c>
      <c r="K411" s="57">
        <v>4772.3100000000004</v>
      </c>
      <c r="L411" s="57">
        <v>4769.93</v>
      </c>
      <c r="M411" s="57">
        <v>4793.9400000000005</v>
      </c>
      <c r="N411" s="57">
        <v>4769.59</v>
      </c>
      <c r="O411" s="57">
        <v>4790.2700000000004</v>
      </c>
      <c r="P411" s="57">
        <v>4792.49</v>
      </c>
      <c r="Q411" s="57">
        <v>4755.7800000000007</v>
      </c>
      <c r="R411" s="57">
        <v>4778.9400000000005</v>
      </c>
      <c r="S411" s="57">
        <v>4760.67</v>
      </c>
      <c r="T411" s="57">
        <v>4751.2300000000005</v>
      </c>
      <c r="U411" s="57">
        <v>4748.3</v>
      </c>
      <c r="V411" s="57">
        <v>4692.01</v>
      </c>
      <c r="W411" s="57">
        <v>4691.5600000000004</v>
      </c>
      <c r="X411" s="57">
        <v>4716.6400000000003</v>
      </c>
      <c r="Y411" s="57">
        <v>4616.71</v>
      </c>
      <c r="Z411" s="77">
        <v>4516.25</v>
      </c>
      <c r="AA411" s="66"/>
    </row>
    <row r="412" spans="1:27" ht="16.5" x14ac:dyDescent="0.25">
      <c r="A412" s="65"/>
      <c r="B412" s="89">
        <v>7</v>
      </c>
      <c r="C412" s="85">
        <v>4593.5200000000004</v>
      </c>
      <c r="D412" s="57">
        <v>4521.5700000000006</v>
      </c>
      <c r="E412" s="57">
        <v>4497.2800000000007</v>
      </c>
      <c r="F412" s="57">
        <v>4477.26</v>
      </c>
      <c r="G412" s="57">
        <v>4494.18</v>
      </c>
      <c r="H412" s="57">
        <v>4611.38</v>
      </c>
      <c r="I412" s="57">
        <v>4691.3600000000006</v>
      </c>
      <c r="J412" s="57">
        <v>4716.8900000000003</v>
      </c>
      <c r="K412" s="57">
        <v>4732.51</v>
      </c>
      <c r="L412" s="57">
        <v>4745.7000000000007</v>
      </c>
      <c r="M412" s="57">
        <v>4756.76</v>
      </c>
      <c r="N412" s="57">
        <v>4748.51</v>
      </c>
      <c r="O412" s="57">
        <v>4727.97</v>
      </c>
      <c r="P412" s="57">
        <v>4728.8</v>
      </c>
      <c r="Q412" s="57">
        <v>4748.47</v>
      </c>
      <c r="R412" s="57">
        <v>4743.32</v>
      </c>
      <c r="S412" s="57">
        <v>4761.4800000000005</v>
      </c>
      <c r="T412" s="57">
        <v>4762.7300000000005</v>
      </c>
      <c r="U412" s="57">
        <v>4702.33</v>
      </c>
      <c r="V412" s="57">
        <v>4686.33</v>
      </c>
      <c r="W412" s="57">
        <v>4617.75</v>
      </c>
      <c r="X412" s="57">
        <v>4650.1100000000006</v>
      </c>
      <c r="Y412" s="57">
        <v>4596.97</v>
      </c>
      <c r="Z412" s="77">
        <v>4528.46</v>
      </c>
      <c r="AA412" s="66"/>
    </row>
    <row r="413" spans="1:27" ht="16.5" x14ac:dyDescent="0.25">
      <c r="A413" s="65"/>
      <c r="B413" s="89">
        <v>8</v>
      </c>
      <c r="C413" s="85">
        <v>4587.32</v>
      </c>
      <c r="D413" s="57">
        <v>4466.5600000000004</v>
      </c>
      <c r="E413" s="57">
        <v>4450.99</v>
      </c>
      <c r="F413" s="57">
        <v>4448.3500000000004</v>
      </c>
      <c r="G413" s="57">
        <v>4450.8600000000006</v>
      </c>
      <c r="H413" s="57">
        <v>4487.96</v>
      </c>
      <c r="I413" s="57">
        <v>4594.24</v>
      </c>
      <c r="J413" s="57">
        <v>4627</v>
      </c>
      <c r="K413" s="57">
        <v>4660.7800000000007</v>
      </c>
      <c r="L413" s="57">
        <v>4669.57</v>
      </c>
      <c r="M413" s="57">
        <v>4664.2700000000004</v>
      </c>
      <c r="N413" s="57">
        <v>4662.67</v>
      </c>
      <c r="O413" s="57">
        <v>4662.58</v>
      </c>
      <c r="P413" s="57">
        <v>4670.05</v>
      </c>
      <c r="Q413" s="57">
        <v>4699.74</v>
      </c>
      <c r="R413" s="57">
        <v>4749.84</v>
      </c>
      <c r="S413" s="57">
        <v>4764.8600000000006</v>
      </c>
      <c r="T413" s="57">
        <v>4773.21</v>
      </c>
      <c r="U413" s="57">
        <v>4741.93</v>
      </c>
      <c r="V413" s="57">
        <v>4688.3100000000004</v>
      </c>
      <c r="W413" s="57">
        <v>4649.4800000000005</v>
      </c>
      <c r="X413" s="57">
        <v>4671.82</v>
      </c>
      <c r="Y413" s="57">
        <v>4604.25</v>
      </c>
      <c r="Z413" s="77">
        <v>4527.8600000000006</v>
      </c>
      <c r="AA413" s="66"/>
    </row>
    <row r="414" spans="1:27" ht="16.5" x14ac:dyDescent="0.25">
      <c r="A414" s="65"/>
      <c r="B414" s="89">
        <v>9</v>
      </c>
      <c r="C414" s="85">
        <v>4554.57</v>
      </c>
      <c r="D414" s="57">
        <v>4465.01</v>
      </c>
      <c r="E414" s="57">
        <v>4432.76</v>
      </c>
      <c r="F414" s="57">
        <v>4446.0600000000004</v>
      </c>
      <c r="G414" s="57">
        <v>4481.7800000000007</v>
      </c>
      <c r="H414" s="57">
        <v>4640.32</v>
      </c>
      <c r="I414" s="57">
        <v>4742.57</v>
      </c>
      <c r="J414" s="57">
        <v>4775.71</v>
      </c>
      <c r="K414" s="57">
        <v>4781.41</v>
      </c>
      <c r="L414" s="57">
        <v>4744.18</v>
      </c>
      <c r="M414" s="57">
        <v>4746.42</v>
      </c>
      <c r="N414" s="57">
        <v>4727.2000000000007</v>
      </c>
      <c r="O414" s="57">
        <v>4728.54</v>
      </c>
      <c r="P414" s="57">
        <v>4738.29</v>
      </c>
      <c r="Q414" s="57">
        <v>4746.22</v>
      </c>
      <c r="R414" s="57">
        <v>4751.99</v>
      </c>
      <c r="S414" s="57">
        <v>4719.6400000000003</v>
      </c>
      <c r="T414" s="57">
        <v>4714.54</v>
      </c>
      <c r="U414" s="57">
        <v>4710.99</v>
      </c>
      <c r="V414" s="57">
        <v>4694.9500000000007</v>
      </c>
      <c r="W414" s="57">
        <v>4608.7800000000007</v>
      </c>
      <c r="X414" s="57">
        <v>4611.5300000000007</v>
      </c>
      <c r="Y414" s="57">
        <v>4569.3700000000008</v>
      </c>
      <c r="Z414" s="77">
        <v>4511.59</v>
      </c>
      <c r="AA414" s="66"/>
    </row>
    <row r="415" spans="1:27" ht="16.5" x14ac:dyDescent="0.25">
      <c r="A415" s="65"/>
      <c r="B415" s="89">
        <v>10</v>
      </c>
      <c r="C415" s="85">
        <v>4511.7300000000005</v>
      </c>
      <c r="D415" s="57">
        <v>4461.21</v>
      </c>
      <c r="E415" s="57">
        <v>4451</v>
      </c>
      <c r="F415" s="57">
        <v>4461.59</v>
      </c>
      <c r="G415" s="57">
        <v>4509.97</v>
      </c>
      <c r="H415" s="57">
        <v>4630.57</v>
      </c>
      <c r="I415" s="57">
        <v>4738.4400000000005</v>
      </c>
      <c r="J415" s="57">
        <v>4801.8500000000004</v>
      </c>
      <c r="K415" s="57">
        <v>4789.1000000000004</v>
      </c>
      <c r="L415" s="57">
        <v>4786.1400000000003</v>
      </c>
      <c r="M415" s="57">
        <v>4803.6000000000004</v>
      </c>
      <c r="N415" s="57">
        <v>4754.9500000000007</v>
      </c>
      <c r="O415" s="57">
        <v>4756.43</v>
      </c>
      <c r="P415" s="57">
        <v>4764.3900000000003</v>
      </c>
      <c r="Q415" s="57">
        <v>4789.05</v>
      </c>
      <c r="R415" s="57">
        <v>4805.55</v>
      </c>
      <c r="S415" s="57">
        <v>4800.49</v>
      </c>
      <c r="T415" s="57">
        <v>4831.2800000000007</v>
      </c>
      <c r="U415" s="57">
        <v>4772.6100000000006</v>
      </c>
      <c r="V415" s="57">
        <v>4745.17</v>
      </c>
      <c r="W415" s="57">
        <v>4675.09</v>
      </c>
      <c r="X415" s="57">
        <v>4715.22</v>
      </c>
      <c r="Y415" s="57">
        <v>4606.7800000000007</v>
      </c>
      <c r="Z415" s="77">
        <v>4594.88</v>
      </c>
      <c r="AA415" s="66"/>
    </row>
    <row r="416" spans="1:27" ht="16.5" x14ac:dyDescent="0.25">
      <c r="A416" s="65"/>
      <c r="B416" s="89">
        <v>11</v>
      </c>
      <c r="C416" s="85">
        <v>4538.75</v>
      </c>
      <c r="D416" s="57">
        <v>4478.6900000000005</v>
      </c>
      <c r="E416" s="57">
        <v>4479.5600000000004</v>
      </c>
      <c r="F416" s="57">
        <v>4476.1900000000005</v>
      </c>
      <c r="G416" s="57">
        <v>4539.91</v>
      </c>
      <c r="H416" s="57">
        <v>4688.18</v>
      </c>
      <c r="I416" s="57">
        <v>4780.66</v>
      </c>
      <c r="J416" s="57">
        <v>4764.6500000000005</v>
      </c>
      <c r="K416" s="57">
        <v>4769.24</v>
      </c>
      <c r="L416" s="57">
        <v>4757.7000000000007</v>
      </c>
      <c r="M416" s="57">
        <v>4772.5</v>
      </c>
      <c r="N416" s="57">
        <v>4738.1500000000005</v>
      </c>
      <c r="O416" s="57">
        <v>4748.4800000000005</v>
      </c>
      <c r="P416" s="57">
        <v>4756.5</v>
      </c>
      <c r="Q416" s="57">
        <v>4759.68</v>
      </c>
      <c r="R416" s="57">
        <v>4795</v>
      </c>
      <c r="S416" s="57">
        <v>4804.09</v>
      </c>
      <c r="T416" s="57">
        <v>4800.49</v>
      </c>
      <c r="U416" s="57">
        <v>4748.3</v>
      </c>
      <c r="V416" s="57">
        <v>4723.8</v>
      </c>
      <c r="W416" s="57">
        <v>4666.3700000000008</v>
      </c>
      <c r="X416" s="57">
        <v>4670.42</v>
      </c>
      <c r="Y416" s="57">
        <v>4581.9500000000007</v>
      </c>
      <c r="Z416" s="77">
        <v>4584.75</v>
      </c>
      <c r="AA416" s="66"/>
    </row>
    <row r="417" spans="1:27" ht="16.5" x14ac:dyDescent="0.25">
      <c r="A417" s="65"/>
      <c r="B417" s="89">
        <v>12</v>
      </c>
      <c r="C417" s="85">
        <v>4522.9500000000007</v>
      </c>
      <c r="D417" s="57">
        <v>4465.99</v>
      </c>
      <c r="E417" s="57">
        <v>4450.8200000000006</v>
      </c>
      <c r="F417" s="57">
        <v>4461.5</v>
      </c>
      <c r="G417" s="57">
        <v>4520.5600000000004</v>
      </c>
      <c r="H417" s="57">
        <v>4617.32</v>
      </c>
      <c r="I417" s="57">
        <v>4707.5</v>
      </c>
      <c r="J417" s="57">
        <v>4727.3600000000006</v>
      </c>
      <c r="K417" s="57">
        <v>4716.4800000000005</v>
      </c>
      <c r="L417" s="57">
        <v>4714.79</v>
      </c>
      <c r="M417" s="57">
        <v>4730.68</v>
      </c>
      <c r="N417" s="57">
        <v>4698.21</v>
      </c>
      <c r="O417" s="57">
        <v>4726.1500000000005</v>
      </c>
      <c r="P417" s="57">
        <v>4730.6900000000005</v>
      </c>
      <c r="Q417" s="57">
        <v>4733.96</v>
      </c>
      <c r="R417" s="57">
        <v>4743.1100000000006</v>
      </c>
      <c r="S417" s="57">
        <v>4742.13</v>
      </c>
      <c r="T417" s="57">
        <v>4739.6900000000005</v>
      </c>
      <c r="U417" s="57">
        <v>4719.59</v>
      </c>
      <c r="V417" s="57">
        <v>4667.84</v>
      </c>
      <c r="W417" s="57">
        <v>4623.16</v>
      </c>
      <c r="X417" s="57">
        <v>4652.72</v>
      </c>
      <c r="Y417" s="57">
        <v>4594.46</v>
      </c>
      <c r="Z417" s="77">
        <v>4530.43</v>
      </c>
      <c r="AA417" s="66"/>
    </row>
    <row r="418" spans="1:27" ht="16.5" x14ac:dyDescent="0.25">
      <c r="A418" s="65"/>
      <c r="B418" s="89">
        <v>13</v>
      </c>
      <c r="C418" s="85">
        <v>4517.1000000000004</v>
      </c>
      <c r="D418" s="57">
        <v>4469.91</v>
      </c>
      <c r="E418" s="57">
        <v>4452.5300000000007</v>
      </c>
      <c r="F418" s="57">
        <v>4462.9000000000005</v>
      </c>
      <c r="G418" s="57">
        <v>4515.8900000000003</v>
      </c>
      <c r="H418" s="57">
        <v>4615.25</v>
      </c>
      <c r="I418" s="57">
        <v>4674.68</v>
      </c>
      <c r="J418" s="57">
        <v>4702.99</v>
      </c>
      <c r="K418" s="57">
        <v>4673.1000000000004</v>
      </c>
      <c r="L418" s="57">
        <v>4717.3700000000008</v>
      </c>
      <c r="M418" s="57">
        <v>4726.41</v>
      </c>
      <c r="N418" s="57">
        <v>4725.51</v>
      </c>
      <c r="O418" s="57">
        <v>4730.0200000000004</v>
      </c>
      <c r="P418" s="57">
        <v>4732.83</v>
      </c>
      <c r="Q418" s="57">
        <v>4733.1500000000005</v>
      </c>
      <c r="R418" s="57">
        <v>4741.54</v>
      </c>
      <c r="S418" s="57">
        <v>4737.58</v>
      </c>
      <c r="T418" s="57">
        <v>4734.49</v>
      </c>
      <c r="U418" s="57">
        <v>4659.75</v>
      </c>
      <c r="V418" s="57">
        <v>4619.3700000000008</v>
      </c>
      <c r="W418" s="57">
        <v>4610.0600000000004</v>
      </c>
      <c r="X418" s="57">
        <v>4640.3900000000003</v>
      </c>
      <c r="Y418" s="57">
        <v>4558.6500000000005</v>
      </c>
      <c r="Z418" s="77">
        <v>4541.97</v>
      </c>
      <c r="AA418" s="66"/>
    </row>
    <row r="419" spans="1:27" ht="16.5" x14ac:dyDescent="0.25">
      <c r="A419" s="65"/>
      <c r="B419" s="89">
        <v>14</v>
      </c>
      <c r="C419" s="85">
        <v>4562.1500000000005</v>
      </c>
      <c r="D419" s="57">
        <v>4568.75</v>
      </c>
      <c r="E419" s="57">
        <v>4558.33</v>
      </c>
      <c r="F419" s="57">
        <v>4544.92</v>
      </c>
      <c r="G419" s="57">
        <v>4597.1900000000005</v>
      </c>
      <c r="H419" s="57">
        <v>4635</v>
      </c>
      <c r="I419" s="57">
        <v>4691.1200000000008</v>
      </c>
      <c r="J419" s="57">
        <v>4724.42</v>
      </c>
      <c r="K419" s="57">
        <v>4766.04</v>
      </c>
      <c r="L419" s="57">
        <v>4830.74</v>
      </c>
      <c r="M419" s="57">
        <v>4834.75</v>
      </c>
      <c r="N419" s="57">
        <v>4834.18</v>
      </c>
      <c r="O419" s="57">
        <v>4826.3900000000003</v>
      </c>
      <c r="P419" s="57">
        <v>4832.41</v>
      </c>
      <c r="Q419" s="57">
        <v>4857.2700000000004</v>
      </c>
      <c r="R419" s="57">
        <v>4861.6200000000008</v>
      </c>
      <c r="S419" s="57">
        <v>4878.74</v>
      </c>
      <c r="T419" s="57">
        <v>4830.04</v>
      </c>
      <c r="U419" s="57">
        <v>4829.3500000000004</v>
      </c>
      <c r="V419" s="57">
        <v>4808.6900000000005</v>
      </c>
      <c r="W419" s="57">
        <v>4726.9500000000007</v>
      </c>
      <c r="X419" s="57">
        <v>4703.34</v>
      </c>
      <c r="Y419" s="57">
        <v>4603.2700000000004</v>
      </c>
      <c r="Z419" s="77">
        <v>4568.1900000000005</v>
      </c>
      <c r="AA419" s="66"/>
    </row>
    <row r="420" spans="1:27" ht="16.5" x14ac:dyDescent="0.25">
      <c r="A420" s="65"/>
      <c r="B420" s="89">
        <v>15</v>
      </c>
      <c r="C420" s="85">
        <v>4487.0600000000004</v>
      </c>
      <c r="D420" s="57">
        <v>4427.7700000000004</v>
      </c>
      <c r="E420" s="57">
        <v>4412.51</v>
      </c>
      <c r="F420" s="57">
        <v>4412.4400000000005</v>
      </c>
      <c r="G420" s="57">
        <v>4422.9400000000005</v>
      </c>
      <c r="H420" s="57">
        <v>4443.41</v>
      </c>
      <c r="I420" s="57">
        <v>4452.1500000000005</v>
      </c>
      <c r="J420" s="57">
        <v>4516.58</v>
      </c>
      <c r="K420" s="57">
        <v>4629.79</v>
      </c>
      <c r="L420" s="57">
        <v>4666.97</v>
      </c>
      <c r="M420" s="57">
        <v>4674.49</v>
      </c>
      <c r="N420" s="57">
        <v>4687.1100000000006</v>
      </c>
      <c r="O420" s="57">
        <v>4688.75</v>
      </c>
      <c r="P420" s="57">
        <v>4699.79</v>
      </c>
      <c r="Q420" s="57">
        <v>4718.0600000000004</v>
      </c>
      <c r="R420" s="57">
        <v>4732.43</v>
      </c>
      <c r="S420" s="57">
        <v>4743.79</v>
      </c>
      <c r="T420" s="57">
        <v>4756.1900000000005</v>
      </c>
      <c r="U420" s="57">
        <v>4751.0200000000004</v>
      </c>
      <c r="V420" s="57">
        <v>4725.8100000000004</v>
      </c>
      <c r="W420" s="57">
        <v>4677.57</v>
      </c>
      <c r="X420" s="57">
        <v>4640.2000000000007</v>
      </c>
      <c r="Y420" s="57">
        <v>4547.58</v>
      </c>
      <c r="Z420" s="77">
        <v>4518.26</v>
      </c>
      <c r="AA420" s="66"/>
    </row>
    <row r="421" spans="1:27" ht="16.5" x14ac:dyDescent="0.25">
      <c r="A421" s="65"/>
      <c r="B421" s="89">
        <v>16</v>
      </c>
      <c r="C421" s="85">
        <v>4450.62</v>
      </c>
      <c r="D421" s="57">
        <v>4432.58</v>
      </c>
      <c r="E421" s="57">
        <v>4420.4000000000005</v>
      </c>
      <c r="F421" s="57">
        <v>4427.1100000000006</v>
      </c>
      <c r="G421" s="57">
        <v>4501.42</v>
      </c>
      <c r="H421" s="57">
        <v>4573.59</v>
      </c>
      <c r="I421" s="57">
        <v>4668.22</v>
      </c>
      <c r="J421" s="57">
        <v>4698.97</v>
      </c>
      <c r="K421" s="57">
        <v>4656.0200000000004</v>
      </c>
      <c r="L421" s="57">
        <v>4718.79</v>
      </c>
      <c r="M421" s="57">
        <v>4667.9400000000005</v>
      </c>
      <c r="N421" s="57">
        <v>4671.74</v>
      </c>
      <c r="O421" s="57">
        <v>4662.8600000000006</v>
      </c>
      <c r="P421" s="57">
        <v>4677.9500000000007</v>
      </c>
      <c r="Q421" s="57">
        <v>4726.9500000000007</v>
      </c>
      <c r="R421" s="57">
        <v>4744.3900000000003</v>
      </c>
      <c r="S421" s="57">
        <v>4723.2000000000007</v>
      </c>
      <c r="T421" s="57">
        <v>4665.66</v>
      </c>
      <c r="U421" s="57">
        <v>4630.54</v>
      </c>
      <c r="V421" s="57">
        <v>4604.58</v>
      </c>
      <c r="W421" s="57">
        <v>4545.6900000000005</v>
      </c>
      <c r="X421" s="57">
        <v>4510.4000000000005</v>
      </c>
      <c r="Y421" s="57">
        <v>4439.05</v>
      </c>
      <c r="Z421" s="77">
        <v>4415.0600000000004</v>
      </c>
      <c r="AA421" s="66"/>
    </row>
    <row r="422" spans="1:27" ht="16.5" x14ac:dyDescent="0.25">
      <c r="A422" s="65"/>
      <c r="B422" s="89">
        <v>17</v>
      </c>
      <c r="C422" s="85">
        <v>4422.05</v>
      </c>
      <c r="D422" s="57">
        <v>4386.8600000000006</v>
      </c>
      <c r="E422" s="57">
        <v>4385.62</v>
      </c>
      <c r="F422" s="57">
        <v>4391.7700000000004</v>
      </c>
      <c r="G422" s="57">
        <v>4443</v>
      </c>
      <c r="H422" s="57">
        <v>4489.1900000000005</v>
      </c>
      <c r="I422" s="57">
        <v>4642.8900000000003</v>
      </c>
      <c r="J422" s="57">
        <v>4630.46</v>
      </c>
      <c r="K422" s="57">
        <v>4638.8900000000003</v>
      </c>
      <c r="L422" s="57">
        <v>4519.92</v>
      </c>
      <c r="M422" s="57">
        <v>4484.96</v>
      </c>
      <c r="N422" s="57">
        <v>4481.4500000000007</v>
      </c>
      <c r="O422" s="57">
        <v>4457.41</v>
      </c>
      <c r="P422" s="57">
        <v>4485.92</v>
      </c>
      <c r="Q422" s="57">
        <v>4505.08</v>
      </c>
      <c r="R422" s="57">
        <v>4622.76</v>
      </c>
      <c r="S422" s="57">
        <v>4739.5</v>
      </c>
      <c r="T422" s="57">
        <v>4642.3600000000006</v>
      </c>
      <c r="U422" s="57">
        <v>4634.49</v>
      </c>
      <c r="V422" s="57">
        <v>4603.71</v>
      </c>
      <c r="W422" s="57">
        <v>4530.1400000000003</v>
      </c>
      <c r="X422" s="57">
        <v>4532.1000000000004</v>
      </c>
      <c r="Y422" s="57">
        <v>4497.26</v>
      </c>
      <c r="Z422" s="77">
        <v>4438.8600000000006</v>
      </c>
      <c r="AA422" s="66"/>
    </row>
    <row r="423" spans="1:27" ht="16.5" x14ac:dyDescent="0.25">
      <c r="A423" s="65"/>
      <c r="B423" s="89">
        <v>18</v>
      </c>
      <c r="C423" s="85">
        <v>4404.2700000000004</v>
      </c>
      <c r="D423" s="57">
        <v>4396.92</v>
      </c>
      <c r="E423" s="57">
        <v>4397.63</v>
      </c>
      <c r="F423" s="57">
        <v>4409.17</v>
      </c>
      <c r="G423" s="57">
        <v>4440.96</v>
      </c>
      <c r="H423" s="57">
        <v>4547.4800000000005</v>
      </c>
      <c r="I423" s="57">
        <v>4693.9500000000007</v>
      </c>
      <c r="J423" s="57">
        <v>4701.79</v>
      </c>
      <c r="K423" s="57">
        <v>4673.88</v>
      </c>
      <c r="L423" s="57">
        <v>4690.2800000000007</v>
      </c>
      <c r="M423" s="57">
        <v>4697.71</v>
      </c>
      <c r="N423" s="57">
        <v>4693.5600000000004</v>
      </c>
      <c r="O423" s="57">
        <v>4702.54</v>
      </c>
      <c r="P423" s="57">
        <v>4705.99</v>
      </c>
      <c r="Q423" s="57">
        <v>4703.5200000000004</v>
      </c>
      <c r="R423" s="57">
        <v>4735.8500000000004</v>
      </c>
      <c r="S423" s="57">
        <v>4711.7300000000005</v>
      </c>
      <c r="T423" s="57">
        <v>4694.67</v>
      </c>
      <c r="U423" s="57">
        <v>4684.41</v>
      </c>
      <c r="V423" s="57">
        <v>4673.97</v>
      </c>
      <c r="W423" s="57">
        <v>4611.75</v>
      </c>
      <c r="X423" s="57">
        <v>4563.88</v>
      </c>
      <c r="Y423" s="57">
        <v>4537.1900000000005</v>
      </c>
      <c r="Z423" s="77">
        <v>4457.99</v>
      </c>
      <c r="AA423" s="66"/>
    </row>
    <row r="424" spans="1:27" ht="16.5" x14ac:dyDescent="0.25">
      <c r="A424" s="65"/>
      <c r="B424" s="89">
        <v>19</v>
      </c>
      <c r="C424" s="85">
        <v>4448.55</v>
      </c>
      <c r="D424" s="57">
        <v>4418.13</v>
      </c>
      <c r="E424" s="57">
        <v>4420.3500000000004</v>
      </c>
      <c r="F424" s="57">
        <v>4428.51</v>
      </c>
      <c r="G424" s="57">
        <v>4456.62</v>
      </c>
      <c r="H424" s="57">
        <v>4571.46</v>
      </c>
      <c r="I424" s="57">
        <v>4709.97</v>
      </c>
      <c r="J424" s="57">
        <v>4731.1200000000008</v>
      </c>
      <c r="K424" s="57">
        <v>4701.2700000000004</v>
      </c>
      <c r="L424" s="57">
        <v>4706.07</v>
      </c>
      <c r="M424" s="57">
        <v>4725.2800000000007</v>
      </c>
      <c r="N424" s="57">
        <v>4706.54</v>
      </c>
      <c r="O424" s="57">
        <v>4704.1400000000003</v>
      </c>
      <c r="P424" s="57">
        <v>4685.43</v>
      </c>
      <c r="Q424" s="57">
        <v>4706.49</v>
      </c>
      <c r="R424" s="57">
        <v>4742.2700000000004</v>
      </c>
      <c r="S424" s="57">
        <v>4733.34</v>
      </c>
      <c r="T424" s="57">
        <v>4688.8700000000008</v>
      </c>
      <c r="U424" s="57">
        <v>4683.8900000000003</v>
      </c>
      <c r="V424" s="57">
        <v>4663.9800000000005</v>
      </c>
      <c r="W424" s="57">
        <v>4574.8600000000006</v>
      </c>
      <c r="X424" s="57">
        <v>4579.32</v>
      </c>
      <c r="Y424" s="57">
        <v>4531.46</v>
      </c>
      <c r="Z424" s="77">
        <v>4444.0700000000006</v>
      </c>
      <c r="AA424" s="66"/>
    </row>
    <row r="425" spans="1:27" ht="16.5" x14ac:dyDescent="0.25">
      <c r="A425" s="65"/>
      <c r="B425" s="89">
        <v>20</v>
      </c>
      <c r="C425" s="85">
        <v>4397.9000000000005</v>
      </c>
      <c r="D425" s="57">
        <v>4374.58</v>
      </c>
      <c r="E425" s="57">
        <v>4369.66</v>
      </c>
      <c r="F425" s="57">
        <v>4374.2800000000007</v>
      </c>
      <c r="G425" s="57">
        <v>4436.62</v>
      </c>
      <c r="H425" s="57">
        <v>4485.9800000000005</v>
      </c>
      <c r="I425" s="57">
        <v>4633.2000000000007</v>
      </c>
      <c r="J425" s="57">
        <v>4687.34</v>
      </c>
      <c r="K425" s="57">
        <v>4643.05</v>
      </c>
      <c r="L425" s="57">
        <v>4646.21</v>
      </c>
      <c r="M425" s="57">
        <v>4650.91</v>
      </c>
      <c r="N425" s="57">
        <v>4637.46</v>
      </c>
      <c r="O425" s="57">
        <v>4663.7800000000007</v>
      </c>
      <c r="P425" s="57">
        <v>4673.7300000000005</v>
      </c>
      <c r="Q425" s="57">
        <v>4658.8500000000004</v>
      </c>
      <c r="R425" s="57">
        <v>4664.32</v>
      </c>
      <c r="S425" s="57">
        <v>4672.93</v>
      </c>
      <c r="T425" s="57">
        <v>4641.76</v>
      </c>
      <c r="U425" s="57">
        <v>4627.3100000000004</v>
      </c>
      <c r="V425" s="57">
        <v>4610.67</v>
      </c>
      <c r="W425" s="57">
        <v>4546.1400000000003</v>
      </c>
      <c r="X425" s="57">
        <v>4560.7300000000005</v>
      </c>
      <c r="Y425" s="57">
        <v>4546.46</v>
      </c>
      <c r="Z425" s="77">
        <v>4440.59</v>
      </c>
      <c r="AA425" s="66"/>
    </row>
    <row r="426" spans="1:27" ht="16.5" x14ac:dyDescent="0.25">
      <c r="A426" s="65"/>
      <c r="B426" s="89">
        <v>21</v>
      </c>
      <c r="C426" s="85">
        <v>4431.6900000000005</v>
      </c>
      <c r="D426" s="57">
        <v>4402.54</v>
      </c>
      <c r="E426" s="57">
        <v>4380.3100000000004</v>
      </c>
      <c r="F426" s="57">
        <v>4370.9500000000007</v>
      </c>
      <c r="G426" s="57">
        <v>4398.41</v>
      </c>
      <c r="H426" s="57">
        <v>4443.8200000000006</v>
      </c>
      <c r="I426" s="57">
        <v>4485.08</v>
      </c>
      <c r="J426" s="57">
        <v>4503.87</v>
      </c>
      <c r="K426" s="57">
        <v>4633.6100000000006</v>
      </c>
      <c r="L426" s="57">
        <v>4687.8</v>
      </c>
      <c r="M426" s="57">
        <v>4687.05</v>
      </c>
      <c r="N426" s="57">
        <v>4681.5</v>
      </c>
      <c r="O426" s="57">
        <v>4679.21</v>
      </c>
      <c r="P426" s="57">
        <v>4682.26</v>
      </c>
      <c r="Q426" s="57">
        <v>4694.51</v>
      </c>
      <c r="R426" s="57">
        <v>4701.04</v>
      </c>
      <c r="S426" s="57">
        <v>4713.21</v>
      </c>
      <c r="T426" s="57">
        <v>4705.72</v>
      </c>
      <c r="U426" s="57">
        <v>4699.49</v>
      </c>
      <c r="V426" s="57">
        <v>4675.3600000000006</v>
      </c>
      <c r="W426" s="57">
        <v>4632.04</v>
      </c>
      <c r="X426" s="57">
        <v>4585.24</v>
      </c>
      <c r="Y426" s="57">
        <v>4459.1900000000005</v>
      </c>
      <c r="Z426" s="77">
        <v>4433.59</v>
      </c>
      <c r="AA426" s="66"/>
    </row>
    <row r="427" spans="1:27" ht="16.5" x14ac:dyDescent="0.25">
      <c r="A427" s="65"/>
      <c r="B427" s="89">
        <v>22</v>
      </c>
      <c r="C427" s="85">
        <v>4426.3900000000003</v>
      </c>
      <c r="D427" s="57">
        <v>4398.5300000000007</v>
      </c>
      <c r="E427" s="57">
        <v>4387.2700000000004</v>
      </c>
      <c r="F427" s="57">
        <v>4366.74</v>
      </c>
      <c r="G427" s="57">
        <v>4394.7800000000007</v>
      </c>
      <c r="H427" s="57">
        <v>4421.22</v>
      </c>
      <c r="I427" s="57">
        <v>4467.7000000000007</v>
      </c>
      <c r="J427" s="57">
        <v>4485.47</v>
      </c>
      <c r="K427" s="57">
        <v>4508.8600000000006</v>
      </c>
      <c r="L427" s="57">
        <v>4610.68</v>
      </c>
      <c r="M427" s="57">
        <v>4694.6100000000006</v>
      </c>
      <c r="N427" s="57">
        <v>4697.83</v>
      </c>
      <c r="O427" s="57">
        <v>4701.46</v>
      </c>
      <c r="P427" s="57">
        <v>4713.6900000000005</v>
      </c>
      <c r="Q427" s="57">
        <v>4729.2700000000004</v>
      </c>
      <c r="R427" s="57">
        <v>4734.88</v>
      </c>
      <c r="S427" s="57">
        <v>4736.5600000000004</v>
      </c>
      <c r="T427" s="57">
        <v>4730.75</v>
      </c>
      <c r="U427" s="57">
        <v>4725.16</v>
      </c>
      <c r="V427" s="57">
        <v>4715.8100000000004</v>
      </c>
      <c r="W427" s="57">
        <v>4671.0600000000004</v>
      </c>
      <c r="X427" s="57">
        <v>4591.43</v>
      </c>
      <c r="Y427" s="57">
        <v>4469.17</v>
      </c>
      <c r="Z427" s="77">
        <v>4428.38</v>
      </c>
      <c r="AA427" s="66"/>
    </row>
    <row r="428" spans="1:27" ht="16.5" x14ac:dyDescent="0.25">
      <c r="A428" s="65"/>
      <c r="B428" s="89">
        <v>23</v>
      </c>
      <c r="C428" s="85">
        <v>4416.6400000000003</v>
      </c>
      <c r="D428" s="57">
        <v>4386.8600000000006</v>
      </c>
      <c r="E428" s="57">
        <v>4385.1100000000006</v>
      </c>
      <c r="F428" s="57">
        <v>4392.88</v>
      </c>
      <c r="G428" s="57">
        <v>4436.97</v>
      </c>
      <c r="H428" s="57">
        <v>4497.76</v>
      </c>
      <c r="I428" s="57">
        <v>4676.5200000000004</v>
      </c>
      <c r="J428" s="57">
        <v>4699.96</v>
      </c>
      <c r="K428" s="57">
        <v>4702.1900000000005</v>
      </c>
      <c r="L428" s="57">
        <v>4699.71</v>
      </c>
      <c r="M428" s="57">
        <v>4694.79</v>
      </c>
      <c r="N428" s="57">
        <v>4693.8900000000003</v>
      </c>
      <c r="O428" s="57">
        <v>4700.4800000000005</v>
      </c>
      <c r="P428" s="57">
        <v>4724.0300000000007</v>
      </c>
      <c r="Q428" s="57">
        <v>4692.29</v>
      </c>
      <c r="R428" s="57">
        <v>4713.8700000000008</v>
      </c>
      <c r="S428" s="57">
        <v>4700.32</v>
      </c>
      <c r="T428" s="57">
        <v>4690.22</v>
      </c>
      <c r="U428" s="57">
        <v>4689.1400000000003</v>
      </c>
      <c r="V428" s="57">
        <v>4670.13</v>
      </c>
      <c r="W428" s="57">
        <v>4617.26</v>
      </c>
      <c r="X428" s="57">
        <v>4624.58</v>
      </c>
      <c r="Y428" s="57">
        <v>4517.9000000000005</v>
      </c>
      <c r="Z428" s="77">
        <v>4446.7300000000005</v>
      </c>
      <c r="AA428" s="66"/>
    </row>
    <row r="429" spans="1:27" ht="16.5" x14ac:dyDescent="0.25">
      <c r="A429" s="65"/>
      <c r="B429" s="89">
        <v>24</v>
      </c>
      <c r="C429" s="85">
        <v>4455.47</v>
      </c>
      <c r="D429" s="57">
        <v>4428.83</v>
      </c>
      <c r="E429" s="57">
        <v>4418.22</v>
      </c>
      <c r="F429" s="57">
        <v>4428.71</v>
      </c>
      <c r="G429" s="57">
        <v>4462.3100000000004</v>
      </c>
      <c r="H429" s="57">
        <v>4551.3600000000006</v>
      </c>
      <c r="I429" s="57">
        <v>4724.1500000000005</v>
      </c>
      <c r="J429" s="57">
        <v>4728.0300000000007</v>
      </c>
      <c r="K429" s="57">
        <v>4719.68</v>
      </c>
      <c r="L429" s="57">
        <v>4724.3500000000004</v>
      </c>
      <c r="M429" s="57">
        <v>4743.8900000000003</v>
      </c>
      <c r="N429" s="57">
        <v>4726.13</v>
      </c>
      <c r="O429" s="57">
        <v>4744.6400000000003</v>
      </c>
      <c r="P429" s="57">
        <v>4747.68</v>
      </c>
      <c r="Q429" s="57">
        <v>4740.13</v>
      </c>
      <c r="R429" s="57">
        <v>4747.8600000000006</v>
      </c>
      <c r="S429" s="57">
        <v>4735.9400000000005</v>
      </c>
      <c r="T429" s="57">
        <v>4706.08</v>
      </c>
      <c r="U429" s="57">
        <v>4708.4400000000005</v>
      </c>
      <c r="V429" s="57">
        <v>4709.5200000000004</v>
      </c>
      <c r="W429" s="57">
        <v>4687.83</v>
      </c>
      <c r="X429" s="57">
        <v>4667.71</v>
      </c>
      <c r="Y429" s="57">
        <v>4589.83</v>
      </c>
      <c r="Z429" s="77">
        <v>4457.3500000000004</v>
      </c>
      <c r="AA429" s="66"/>
    </row>
    <row r="430" spans="1:27" ht="16.5" x14ac:dyDescent="0.25">
      <c r="A430" s="65"/>
      <c r="B430" s="89">
        <v>25</v>
      </c>
      <c r="C430" s="85">
        <v>4422.3</v>
      </c>
      <c r="D430" s="57">
        <v>4397.26</v>
      </c>
      <c r="E430" s="57">
        <v>4397.24</v>
      </c>
      <c r="F430" s="57">
        <v>4403.7800000000007</v>
      </c>
      <c r="G430" s="57">
        <v>4448.2300000000005</v>
      </c>
      <c r="H430" s="57">
        <v>4486.37</v>
      </c>
      <c r="I430" s="57">
        <v>4668</v>
      </c>
      <c r="J430" s="57">
        <v>4682.21</v>
      </c>
      <c r="K430" s="57">
        <v>4686.6000000000004</v>
      </c>
      <c r="L430" s="57">
        <v>4696.0600000000004</v>
      </c>
      <c r="M430" s="57">
        <v>4693.1400000000003</v>
      </c>
      <c r="N430" s="57">
        <v>4681.1200000000008</v>
      </c>
      <c r="O430" s="57">
        <v>4685.96</v>
      </c>
      <c r="P430" s="57">
        <v>4684.7300000000005</v>
      </c>
      <c r="Q430" s="57">
        <v>4690.58</v>
      </c>
      <c r="R430" s="57">
        <v>4715</v>
      </c>
      <c r="S430" s="57">
        <v>4675.29</v>
      </c>
      <c r="T430" s="57">
        <v>4655.71</v>
      </c>
      <c r="U430" s="57">
        <v>4664.8100000000004</v>
      </c>
      <c r="V430" s="57">
        <v>4643.32</v>
      </c>
      <c r="W430" s="57">
        <v>4623.43</v>
      </c>
      <c r="X430" s="57">
        <v>4554.2700000000004</v>
      </c>
      <c r="Y430" s="57">
        <v>4559.1200000000008</v>
      </c>
      <c r="Z430" s="77">
        <v>4432.38</v>
      </c>
      <c r="AA430" s="66"/>
    </row>
    <row r="431" spans="1:27" ht="16.5" x14ac:dyDescent="0.25">
      <c r="A431" s="65"/>
      <c r="B431" s="89">
        <v>26</v>
      </c>
      <c r="C431" s="85">
        <v>4405.4500000000007</v>
      </c>
      <c r="D431" s="57">
        <v>4377.8200000000006</v>
      </c>
      <c r="E431" s="57">
        <v>4372.5700000000006</v>
      </c>
      <c r="F431" s="57">
        <v>4379.71</v>
      </c>
      <c r="G431" s="57">
        <v>4417.3600000000006</v>
      </c>
      <c r="H431" s="57">
        <v>4479.1400000000003</v>
      </c>
      <c r="I431" s="57">
        <v>4569.93</v>
      </c>
      <c r="J431" s="57">
        <v>4624.8600000000006</v>
      </c>
      <c r="K431" s="57">
        <v>4632.7000000000007</v>
      </c>
      <c r="L431" s="57">
        <v>4629.5</v>
      </c>
      <c r="M431" s="57">
        <v>4629.7800000000007</v>
      </c>
      <c r="N431" s="57">
        <v>4622.99</v>
      </c>
      <c r="O431" s="57">
        <v>4629.7800000000007</v>
      </c>
      <c r="P431" s="57">
        <v>4651.1000000000004</v>
      </c>
      <c r="Q431" s="57">
        <v>4649.47</v>
      </c>
      <c r="R431" s="57">
        <v>4656.58</v>
      </c>
      <c r="S431" s="57">
        <v>4654.01</v>
      </c>
      <c r="T431" s="57">
        <v>4645.17</v>
      </c>
      <c r="U431" s="57">
        <v>4640.54</v>
      </c>
      <c r="V431" s="57">
        <v>4598.24</v>
      </c>
      <c r="W431" s="57">
        <v>4568.6900000000005</v>
      </c>
      <c r="X431" s="57">
        <v>4576.97</v>
      </c>
      <c r="Y431" s="57">
        <v>4496.3900000000003</v>
      </c>
      <c r="Z431" s="77">
        <v>4414.4000000000005</v>
      </c>
      <c r="AA431" s="66"/>
    </row>
    <row r="432" spans="1:27" ht="16.5" x14ac:dyDescent="0.25">
      <c r="A432" s="65"/>
      <c r="B432" s="89">
        <v>27</v>
      </c>
      <c r="C432" s="85">
        <v>4402.99</v>
      </c>
      <c r="D432" s="57">
        <v>4364.09</v>
      </c>
      <c r="E432" s="57">
        <v>4365.09</v>
      </c>
      <c r="F432" s="57">
        <v>4375.6900000000005</v>
      </c>
      <c r="G432" s="57">
        <v>4420.0700000000006</v>
      </c>
      <c r="H432" s="57">
        <v>4474.4000000000005</v>
      </c>
      <c r="I432" s="57">
        <v>4613.17</v>
      </c>
      <c r="J432" s="57">
        <v>4655.3100000000004</v>
      </c>
      <c r="K432" s="57">
        <v>4651.33</v>
      </c>
      <c r="L432" s="57">
        <v>4641.16</v>
      </c>
      <c r="M432" s="57">
        <v>4633.2800000000007</v>
      </c>
      <c r="N432" s="57">
        <v>4632.3100000000004</v>
      </c>
      <c r="O432" s="57">
        <v>4636.9800000000005</v>
      </c>
      <c r="P432" s="57">
        <v>4637.9000000000005</v>
      </c>
      <c r="Q432" s="57">
        <v>4643.4400000000005</v>
      </c>
      <c r="R432" s="57">
        <v>4652.68</v>
      </c>
      <c r="S432" s="57">
        <v>4645</v>
      </c>
      <c r="T432" s="57">
        <v>4616.6200000000008</v>
      </c>
      <c r="U432" s="57">
        <v>4631.38</v>
      </c>
      <c r="V432" s="57">
        <v>4589.22</v>
      </c>
      <c r="W432" s="57">
        <v>4559.4800000000005</v>
      </c>
      <c r="X432" s="57">
        <v>4541.1000000000004</v>
      </c>
      <c r="Y432" s="57">
        <v>4505.79</v>
      </c>
      <c r="Z432" s="77">
        <v>4438.0700000000006</v>
      </c>
      <c r="AA432" s="66"/>
    </row>
    <row r="433" spans="1:27" ht="16.5" x14ac:dyDescent="0.25">
      <c r="A433" s="65"/>
      <c r="B433" s="89">
        <v>28</v>
      </c>
      <c r="C433" s="85">
        <v>4428.2300000000005</v>
      </c>
      <c r="D433" s="57">
        <v>4401.8900000000003</v>
      </c>
      <c r="E433" s="57">
        <v>4381.42</v>
      </c>
      <c r="F433" s="57">
        <v>4371.0200000000004</v>
      </c>
      <c r="G433" s="57">
        <v>4403.87</v>
      </c>
      <c r="H433" s="57">
        <v>4434.75</v>
      </c>
      <c r="I433" s="57">
        <v>4479.8900000000003</v>
      </c>
      <c r="J433" s="57">
        <v>4495.34</v>
      </c>
      <c r="K433" s="57">
        <v>4662.08</v>
      </c>
      <c r="L433" s="57">
        <v>4671.72</v>
      </c>
      <c r="M433" s="57">
        <v>4667.6000000000004</v>
      </c>
      <c r="N433" s="57">
        <v>4666.42</v>
      </c>
      <c r="O433" s="57">
        <v>4660.25</v>
      </c>
      <c r="P433" s="57">
        <v>4667.6100000000006</v>
      </c>
      <c r="Q433" s="57">
        <v>4682.82</v>
      </c>
      <c r="R433" s="57">
        <v>4698.6100000000006</v>
      </c>
      <c r="S433" s="57">
        <v>4717.54</v>
      </c>
      <c r="T433" s="57">
        <v>4709.3700000000008</v>
      </c>
      <c r="U433" s="57">
        <v>4681.4000000000005</v>
      </c>
      <c r="V433" s="57">
        <v>4654.3900000000003</v>
      </c>
      <c r="W433" s="57">
        <v>4631.3700000000008</v>
      </c>
      <c r="X433" s="57">
        <v>4560.71</v>
      </c>
      <c r="Y433" s="57">
        <v>4451.2000000000007</v>
      </c>
      <c r="Z433" s="77">
        <v>4428.04</v>
      </c>
      <c r="AA433" s="66"/>
    </row>
    <row r="434" spans="1:27" ht="16.5" x14ac:dyDescent="0.25">
      <c r="A434" s="65"/>
      <c r="B434" s="89">
        <v>29</v>
      </c>
      <c r="C434" s="85">
        <v>4427.1000000000004</v>
      </c>
      <c r="D434" s="57">
        <v>4389.2800000000007</v>
      </c>
      <c r="E434" s="57">
        <v>4374.0700000000006</v>
      </c>
      <c r="F434" s="57">
        <v>4359.87</v>
      </c>
      <c r="G434" s="57">
        <v>4385.49</v>
      </c>
      <c r="H434" s="57">
        <v>4417.3600000000006</v>
      </c>
      <c r="I434" s="57">
        <v>4439.99</v>
      </c>
      <c r="J434" s="57">
        <v>4478.4500000000007</v>
      </c>
      <c r="K434" s="57">
        <v>4576.6200000000008</v>
      </c>
      <c r="L434" s="57">
        <v>4597.21</v>
      </c>
      <c r="M434" s="57">
        <v>4612.2800000000007</v>
      </c>
      <c r="N434" s="57">
        <v>4612.41</v>
      </c>
      <c r="O434" s="57">
        <v>4615.72</v>
      </c>
      <c r="P434" s="57">
        <v>4631.3900000000003</v>
      </c>
      <c r="Q434" s="57">
        <v>4680.4400000000005</v>
      </c>
      <c r="R434" s="57">
        <v>4697.63</v>
      </c>
      <c r="S434" s="57">
        <v>4714.9800000000005</v>
      </c>
      <c r="T434" s="57">
        <v>4711.8100000000004</v>
      </c>
      <c r="U434" s="57">
        <v>4712.05</v>
      </c>
      <c r="V434" s="57">
        <v>4683.07</v>
      </c>
      <c r="W434" s="57">
        <v>4652.8600000000006</v>
      </c>
      <c r="X434" s="57">
        <v>4557.17</v>
      </c>
      <c r="Y434" s="57">
        <v>4516.22</v>
      </c>
      <c r="Z434" s="77">
        <v>4429.47</v>
      </c>
      <c r="AA434" s="66"/>
    </row>
    <row r="435" spans="1:27" ht="16.5" x14ac:dyDescent="0.25">
      <c r="A435" s="65"/>
      <c r="B435" s="89">
        <v>30</v>
      </c>
      <c r="C435" s="85">
        <v>4451.62</v>
      </c>
      <c r="D435" s="57">
        <v>4420.29</v>
      </c>
      <c r="E435" s="57">
        <v>4401.99</v>
      </c>
      <c r="F435" s="57">
        <v>4385.3600000000006</v>
      </c>
      <c r="G435" s="57">
        <v>4438.3100000000004</v>
      </c>
      <c r="H435" s="57">
        <v>4543.42</v>
      </c>
      <c r="I435" s="57">
        <v>4752.2800000000007</v>
      </c>
      <c r="J435" s="57">
        <v>4784.47</v>
      </c>
      <c r="K435" s="57">
        <v>4785.96</v>
      </c>
      <c r="L435" s="57">
        <v>4792.1100000000006</v>
      </c>
      <c r="M435" s="57">
        <v>4797</v>
      </c>
      <c r="N435" s="57">
        <v>4786.75</v>
      </c>
      <c r="O435" s="57">
        <v>4786.76</v>
      </c>
      <c r="P435" s="57">
        <v>4788.93</v>
      </c>
      <c r="Q435" s="57">
        <v>4790.97</v>
      </c>
      <c r="R435" s="57">
        <v>4829.83</v>
      </c>
      <c r="S435" s="57">
        <v>4860.96</v>
      </c>
      <c r="T435" s="57">
        <v>4823.76</v>
      </c>
      <c r="U435" s="57">
        <v>4855.22</v>
      </c>
      <c r="V435" s="57">
        <v>4844.7300000000005</v>
      </c>
      <c r="W435" s="57">
        <v>4758.88</v>
      </c>
      <c r="X435" s="57">
        <v>4748.8900000000003</v>
      </c>
      <c r="Y435" s="57">
        <v>4719.34</v>
      </c>
      <c r="Z435" s="77">
        <v>4682.33</v>
      </c>
      <c r="AA435" s="66"/>
    </row>
    <row r="436" spans="1:27" ht="17.25" thickBot="1" x14ac:dyDescent="0.3">
      <c r="A436" s="65"/>
      <c r="B436" s="90">
        <v>31</v>
      </c>
      <c r="C436" s="86">
        <v>4651.5</v>
      </c>
      <c r="D436" s="78">
        <v>4511.8100000000004</v>
      </c>
      <c r="E436" s="78">
        <v>4454.3</v>
      </c>
      <c r="F436" s="78">
        <v>4438.2700000000004</v>
      </c>
      <c r="G436" s="78">
        <v>4503.79</v>
      </c>
      <c r="H436" s="78">
        <v>4581.8100000000004</v>
      </c>
      <c r="I436" s="78">
        <v>4724.0200000000004</v>
      </c>
      <c r="J436" s="78">
        <v>4749.58</v>
      </c>
      <c r="K436" s="78">
        <v>4761.01</v>
      </c>
      <c r="L436" s="78">
        <v>4769.4400000000005</v>
      </c>
      <c r="M436" s="78">
        <v>4769.6500000000005</v>
      </c>
      <c r="N436" s="78">
        <v>4769.26</v>
      </c>
      <c r="O436" s="78">
        <v>4771.1100000000006</v>
      </c>
      <c r="P436" s="78">
        <v>4774.8900000000003</v>
      </c>
      <c r="Q436" s="78">
        <v>4793.6200000000008</v>
      </c>
      <c r="R436" s="78">
        <v>4836.33</v>
      </c>
      <c r="S436" s="78">
        <v>4846.0200000000004</v>
      </c>
      <c r="T436" s="78">
        <v>4843.08</v>
      </c>
      <c r="U436" s="78">
        <v>4848.9800000000005</v>
      </c>
      <c r="V436" s="78">
        <v>4777.42</v>
      </c>
      <c r="W436" s="78">
        <v>4756.33</v>
      </c>
      <c r="X436" s="78">
        <v>4740.55</v>
      </c>
      <c r="Y436" s="78">
        <v>4730.63</v>
      </c>
      <c r="Z436" s="79">
        <v>4698.82</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0</v>
      </c>
      <c r="I441" s="57">
        <v>0</v>
      </c>
      <c r="J441" s="57">
        <v>0</v>
      </c>
      <c r="K441" s="57">
        <v>0</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25.89</v>
      </c>
      <c r="H442" s="57">
        <v>77.44</v>
      </c>
      <c r="I442" s="57">
        <v>0</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22.58</v>
      </c>
      <c r="H443" s="57">
        <v>93.26</v>
      </c>
      <c r="I443" s="57">
        <v>0</v>
      </c>
      <c r="J443" s="57">
        <v>0</v>
      </c>
      <c r="K443" s="57">
        <v>0</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20.55</v>
      </c>
      <c r="G444" s="57">
        <v>36.28</v>
      </c>
      <c r="H444" s="57">
        <v>139.87</v>
      </c>
      <c r="I444" s="57">
        <v>32.67</v>
      </c>
      <c r="J444" s="57">
        <v>0.08</v>
      </c>
      <c r="K444" s="57">
        <v>5.28</v>
      </c>
      <c r="L444" s="57">
        <v>6.23</v>
      </c>
      <c r="M444" s="57">
        <v>0</v>
      </c>
      <c r="N444" s="57">
        <v>0</v>
      </c>
      <c r="O444" s="57">
        <v>0</v>
      </c>
      <c r="P444" s="57">
        <v>0</v>
      </c>
      <c r="Q444" s="57">
        <v>0</v>
      </c>
      <c r="R444" s="57">
        <v>91.88</v>
      </c>
      <c r="S444" s="57">
        <v>90.83</v>
      </c>
      <c r="T444" s="57">
        <v>0</v>
      </c>
      <c r="U444" s="57">
        <v>0</v>
      </c>
      <c r="V444" s="57">
        <v>0</v>
      </c>
      <c r="W444" s="57">
        <v>0</v>
      </c>
      <c r="X444" s="57">
        <v>0</v>
      </c>
      <c r="Y444" s="57">
        <v>0</v>
      </c>
      <c r="Z444" s="77">
        <v>0</v>
      </c>
      <c r="AA444" s="66"/>
    </row>
    <row r="445" spans="1:27" ht="16.5" x14ac:dyDescent="0.25">
      <c r="A445" s="65"/>
      <c r="B445" s="89">
        <v>6</v>
      </c>
      <c r="C445" s="85">
        <v>0</v>
      </c>
      <c r="D445" s="57">
        <v>0</v>
      </c>
      <c r="E445" s="57">
        <v>37.72</v>
      </c>
      <c r="F445" s="57">
        <v>43.6</v>
      </c>
      <c r="G445" s="57">
        <v>75.41</v>
      </c>
      <c r="H445" s="57">
        <v>46.09</v>
      </c>
      <c r="I445" s="57">
        <v>91.55</v>
      </c>
      <c r="J445" s="57">
        <v>59.7</v>
      </c>
      <c r="K445" s="57">
        <v>68.75</v>
      </c>
      <c r="L445" s="57">
        <v>50.33</v>
      </c>
      <c r="M445" s="57">
        <v>0</v>
      </c>
      <c r="N445" s="57">
        <v>0</v>
      </c>
      <c r="O445" s="57">
        <v>0</v>
      </c>
      <c r="P445" s="57">
        <v>60.97</v>
      </c>
      <c r="Q445" s="57">
        <v>3.19</v>
      </c>
      <c r="R445" s="57">
        <v>50.9</v>
      </c>
      <c r="S445" s="57">
        <v>0.11</v>
      </c>
      <c r="T445" s="57">
        <v>0</v>
      </c>
      <c r="U445" s="57">
        <v>0</v>
      </c>
      <c r="V445" s="57">
        <v>0</v>
      </c>
      <c r="W445" s="57">
        <v>0</v>
      </c>
      <c r="X445" s="57">
        <v>0</v>
      </c>
      <c r="Y445" s="57">
        <v>43.16</v>
      </c>
      <c r="Z445" s="77">
        <v>16.55</v>
      </c>
      <c r="AA445" s="66"/>
    </row>
    <row r="446" spans="1:27" ht="16.5" x14ac:dyDescent="0.25">
      <c r="A446" s="65"/>
      <c r="B446" s="89">
        <v>7</v>
      </c>
      <c r="C446" s="85">
        <v>0</v>
      </c>
      <c r="D446" s="57">
        <v>0</v>
      </c>
      <c r="E446" s="57">
        <v>0</v>
      </c>
      <c r="F446" s="57">
        <v>27.72</v>
      </c>
      <c r="G446" s="57">
        <v>77.72</v>
      </c>
      <c r="H446" s="57">
        <v>4.95</v>
      </c>
      <c r="I446" s="57">
        <v>0</v>
      </c>
      <c r="J446" s="57">
        <v>0</v>
      </c>
      <c r="K446" s="57">
        <v>0</v>
      </c>
      <c r="L446" s="57">
        <v>0</v>
      </c>
      <c r="M446" s="57">
        <v>15.56</v>
      </c>
      <c r="N446" s="57">
        <v>0</v>
      </c>
      <c r="O446" s="57">
        <v>0</v>
      </c>
      <c r="P446" s="57">
        <v>0</v>
      </c>
      <c r="Q446" s="57">
        <v>0</v>
      </c>
      <c r="R446" s="57">
        <v>0.11</v>
      </c>
      <c r="S446" s="57">
        <v>24.83</v>
      </c>
      <c r="T446" s="57">
        <v>17.37</v>
      </c>
      <c r="U446" s="57">
        <v>0</v>
      </c>
      <c r="V446" s="57">
        <v>0</v>
      </c>
      <c r="W446" s="57">
        <v>0.13</v>
      </c>
      <c r="X446" s="57">
        <v>0</v>
      </c>
      <c r="Y446" s="57">
        <v>0</v>
      </c>
      <c r="Z446" s="77">
        <v>0</v>
      </c>
      <c r="AA446" s="66"/>
    </row>
    <row r="447" spans="1:27" ht="16.5" x14ac:dyDescent="0.25">
      <c r="A447" s="65"/>
      <c r="B447" s="89">
        <v>8</v>
      </c>
      <c r="C447" s="85">
        <v>0</v>
      </c>
      <c r="D447" s="57">
        <v>0</v>
      </c>
      <c r="E447" s="57">
        <v>0</v>
      </c>
      <c r="F447" s="57">
        <v>0</v>
      </c>
      <c r="G447" s="57">
        <v>0</v>
      </c>
      <c r="H447" s="57">
        <v>9</v>
      </c>
      <c r="I447" s="57">
        <v>0</v>
      </c>
      <c r="J447" s="57">
        <v>0</v>
      </c>
      <c r="K447" s="57">
        <v>0</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0</v>
      </c>
      <c r="I448" s="57">
        <v>0.56999999999999995</v>
      </c>
      <c r="J448" s="57">
        <v>0.45</v>
      </c>
      <c r="K448" s="57">
        <v>1.86</v>
      </c>
      <c r="L448" s="57">
        <v>0</v>
      </c>
      <c r="M448" s="57">
        <v>0</v>
      </c>
      <c r="N448" s="57">
        <v>0</v>
      </c>
      <c r="O448" s="57">
        <v>0.89</v>
      </c>
      <c r="P448" s="57">
        <v>0</v>
      </c>
      <c r="Q448" s="57">
        <v>4.37</v>
      </c>
      <c r="R448" s="57">
        <v>72.22</v>
      </c>
      <c r="S448" s="57">
        <v>0</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1.4</v>
      </c>
      <c r="G449" s="57">
        <v>67.599999999999994</v>
      </c>
      <c r="H449" s="57">
        <v>31.23</v>
      </c>
      <c r="I449" s="57">
        <v>72.08</v>
      </c>
      <c r="J449" s="57">
        <v>0</v>
      </c>
      <c r="K449" s="57">
        <v>42.43</v>
      </c>
      <c r="L449" s="57">
        <v>0</v>
      </c>
      <c r="M449" s="57">
        <v>0</v>
      </c>
      <c r="N449" s="57">
        <v>0</v>
      </c>
      <c r="O449" s="57">
        <v>0</v>
      </c>
      <c r="P449" s="57">
        <v>0</v>
      </c>
      <c r="Q449" s="57">
        <v>0</v>
      </c>
      <c r="R449" s="57">
        <v>29.43</v>
      </c>
      <c r="S449" s="57">
        <v>0</v>
      </c>
      <c r="T449" s="57">
        <v>0</v>
      </c>
      <c r="U449" s="57">
        <v>0</v>
      </c>
      <c r="V449" s="57">
        <v>0</v>
      </c>
      <c r="W449" s="57">
        <v>0</v>
      </c>
      <c r="X449" s="57">
        <v>0</v>
      </c>
      <c r="Y449" s="57">
        <v>0</v>
      </c>
      <c r="Z449" s="77">
        <v>0</v>
      </c>
      <c r="AA449" s="66"/>
    </row>
    <row r="450" spans="1:27" ht="16.5" x14ac:dyDescent="0.25">
      <c r="A450" s="65"/>
      <c r="B450" s="89">
        <v>11</v>
      </c>
      <c r="C450" s="85">
        <v>0</v>
      </c>
      <c r="D450" s="57">
        <v>0</v>
      </c>
      <c r="E450" s="57">
        <v>6.85</v>
      </c>
      <c r="F450" s="57">
        <v>13.27</v>
      </c>
      <c r="G450" s="57">
        <v>65.349999999999994</v>
      </c>
      <c r="H450" s="57">
        <v>0.52</v>
      </c>
      <c r="I450" s="57">
        <v>84.42</v>
      </c>
      <c r="J450" s="57">
        <v>64.59</v>
      </c>
      <c r="K450" s="57">
        <v>61.53</v>
      </c>
      <c r="L450" s="57">
        <v>65.05</v>
      </c>
      <c r="M450" s="57">
        <v>47.61</v>
      </c>
      <c r="N450" s="57">
        <v>5.67</v>
      </c>
      <c r="O450" s="57">
        <v>67.41</v>
      </c>
      <c r="P450" s="57">
        <v>102.18</v>
      </c>
      <c r="Q450" s="57">
        <v>87.99</v>
      </c>
      <c r="R450" s="57">
        <v>93.64</v>
      </c>
      <c r="S450" s="57">
        <v>59.93</v>
      </c>
      <c r="T450" s="57">
        <v>0.11</v>
      </c>
      <c r="U450" s="57">
        <v>0.36</v>
      </c>
      <c r="V450" s="57">
        <v>0</v>
      </c>
      <c r="W450" s="57">
        <v>0</v>
      </c>
      <c r="X450" s="57">
        <v>0</v>
      </c>
      <c r="Y450" s="57">
        <v>0.54</v>
      </c>
      <c r="Z450" s="77">
        <v>0</v>
      </c>
      <c r="AA450" s="66"/>
    </row>
    <row r="451" spans="1:27" ht="16.5" x14ac:dyDescent="0.25">
      <c r="A451" s="65"/>
      <c r="B451" s="89">
        <v>12</v>
      </c>
      <c r="C451" s="85">
        <v>0</v>
      </c>
      <c r="D451" s="57">
        <v>0</v>
      </c>
      <c r="E451" s="57">
        <v>0</v>
      </c>
      <c r="F451" s="57">
        <v>46.29</v>
      </c>
      <c r="G451" s="57">
        <v>67.23</v>
      </c>
      <c r="H451" s="57">
        <v>23.23</v>
      </c>
      <c r="I451" s="57">
        <v>48.45</v>
      </c>
      <c r="J451" s="57">
        <v>18.29</v>
      </c>
      <c r="K451" s="57">
        <v>0</v>
      </c>
      <c r="L451" s="57">
        <v>0</v>
      </c>
      <c r="M451" s="57">
        <v>0</v>
      </c>
      <c r="N451" s="57">
        <v>0</v>
      </c>
      <c r="O451" s="57">
        <v>37.869999999999997</v>
      </c>
      <c r="P451" s="57">
        <v>3.34</v>
      </c>
      <c r="Q451" s="57">
        <v>25.64</v>
      </c>
      <c r="R451" s="57">
        <v>102.58</v>
      </c>
      <c r="S451" s="57">
        <v>0</v>
      </c>
      <c r="T451" s="57">
        <v>0</v>
      </c>
      <c r="U451" s="57">
        <v>0</v>
      </c>
      <c r="V451" s="57">
        <v>0</v>
      </c>
      <c r="W451" s="57">
        <v>0</v>
      </c>
      <c r="X451" s="57">
        <v>0</v>
      </c>
      <c r="Y451" s="57">
        <v>0</v>
      </c>
      <c r="Z451" s="77">
        <v>0</v>
      </c>
      <c r="AA451" s="66"/>
    </row>
    <row r="452" spans="1:27" ht="16.5" x14ac:dyDescent="0.25">
      <c r="A452" s="65"/>
      <c r="B452" s="89">
        <v>13</v>
      </c>
      <c r="C452" s="85">
        <v>0</v>
      </c>
      <c r="D452" s="57">
        <v>0</v>
      </c>
      <c r="E452" s="57">
        <v>0</v>
      </c>
      <c r="F452" s="57">
        <v>0</v>
      </c>
      <c r="G452" s="57">
        <v>49.49</v>
      </c>
      <c r="H452" s="57">
        <v>21.78</v>
      </c>
      <c r="I452" s="57">
        <v>0</v>
      </c>
      <c r="J452" s="57">
        <v>0</v>
      </c>
      <c r="K452" s="57">
        <v>3.51</v>
      </c>
      <c r="L452" s="57">
        <v>0</v>
      </c>
      <c r="M452" s="57">
        <v>0</v>
      </c>
      <c r="N452" s="57">
        <v>0</v>
      </c>
      <c r="O452" s="57">
        <v>0</v>
      </c>
      <c r="P452" s="57">
        <v>85.33</v>
      </c>
      <c r="Q452" s="57">
        <v>54.01</v>
      </c>
      <c r="R452" s="57">
        <v>81.290000000000006</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0</v>
      </c>
      <c r="H453" s="57">
        <v>0</v>
      </c>
      <c r="I453" s="57">
        <v>0</v>
      </c>
      <c r="J453" s="57">
        <v>0</v>
      </c>
      <c r="K453" s="57">
        <v>1.32</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v>
      </c>
      <c r="G454" s="57">
        <v>0</v>
      </c>
      <c r="H454" s="57">
        <v>35.03</v>
      </c>
      <c r="I454" s="57">
        <v>78.05</v>
      </c>
      <c r="J454" s="57">
        <v>66.63</v>
      </c>
      <c r="K454" s="57">
        <v>0</v>
      </c>
      <c r="L454" s="57">
        <v>0</v>
      </c>
      <c r="M454" s="57">
        <v>0</v>
      </c>
      <c r="N454" s="57">
        <v>0</v>
      </c>
      <c r="O454" s="57">
        <v>0</v>
      </c>
      <c r="P454" s="57">
        <v>0</v>
      </c>
      <c r="Q454" s="57">
        <v>0</v>
      </c>
      <c r="R454" s="57">
        <v>0</v>
      </c>
      <c r="S454" s="57">
        <v>47.31</v>
      </c>
      <c r="T454" s="57">
        <v>0</v>
      </c>
      <c r="U454" s="57">
        <v>0</v>
      </c>
      <c r="V454" s="57">
        <v>0</v>
      </c>
      <c r="W454" s="57">
        <v>0</v>
      </c>
      <c r="X454" s="57">
        <v>0</v>
      </c>
      <c r="Y454" s="57">
        <v>0</v>
      </c>
      <c r="Z454" s="77">
        <v>0</v>
      </c>
      <c r="AA454" s="66"/>
    </row>
    <row r="455" spans="1:27" ht="16.5" x14ac:dyDescent="0.25">
      <c r="A455" s="65"/>
      <c r="B455" s="89">
        <v>16</v>
      </c>
      <c r="C455" s="85">
        <v>0</v>
      </c>
      <c r="D455" s="57">
        <v>0</v>
      </c>
      <c r="E455" s="57">
        <v>0</v>
      </c>
      <c r="F455" s="57">
        <v>0</v>
      </c>
      <c r="G455" s="57">
        <v>0</v>
      </c>
      <c r="H455" s="57">
        <v>54.6</v>
      </c>
      <c r="I455" s="57">
        <v>0</v>
      </c>
      <c r="J455" s="57">
        <v>0</v>
      </c>
      <c r="K455" s="57">
        <v>0</v>
      </c>
      <c r="L455" s="57">
        <v>0</v>
      </c>
      <c r="M455" s="57">
        <v>0</v>
      </c>
      <c r="N455" s="57">
        <v>0</v>
      </c>
      <c r="O455" s="57">
        <v>0</v>
      </c>
      <c r="P455" s="57">
        <v>78.11</v>
      </c>
      <c r="Q455" s="57">
        <v>24.88</v>
      </c>
      <c r="R455" s="57">
        <v>21.07</v>
      </c>
      <c r="S455" s="57">
        <v>0</v>
      </c>
      <c r="T455" s="57">
        <v>0</v>
      </c>
      <c r="U455" s="57">
        <v>0</v>
      </c>
      <c r="V455" s="57">
        <v>0</v>
      </c>
      <c r="W455" s="57">
        <v>0</v>
      </c>
      <c r="X455" s="57">
        <v>0</v>
      </c>
      <c r="Y455" s="57">
        <v>0</v>
      </c>
      <c r="Z455" s="77">
        <v>0</v>
      </c>
      <c r="AA455" s="66"/>
    </row>
    <row r="456" spans="1:27" ht="16.5" x14ac:dyDescent="0.25">
      <c r="A456" s="65"/>
      <c r="B456" s="89">
        <v>17</v>
      </c>
      <c r="C456" s="85">
        <v>7.82</v>
      </c>
      <c r="D456" s="57">
        <v>0</v>
      </c>
      <c r="E456" s="57">
        <v>0</v>
      </c>
      <c r="F456" s="57">
        <v>0</v>
      </c>
      <c r="G456" s="57">
        <v>49.17</v>
      </c>
      <c r="H456" s="57">
        <v>108.31</v>
      </c>
      <c r="I456" s="57">
        <v>4.92</v>
      </c>
      <c r="J456" s="57">
        <v>0</v>
      </c>
      <c r="K456" s="57">
        <v>6.3</v>
      </c>
      <c r="L456" s="57">
        <v>94.36</v>
      </c>
      <c r="M456" s="57">
        <v>64.36</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0</v>
      </c>
      <c r="D457" s="57">
        <v>0</v>
      </c>
      <c r="E457" s="57">
        <v>0</v>
      </c>
      <c r="F457" s="57">
        <v>0</v>
      </c>
      <c r="G457" s="57">
        <v>38.17</v>
      </c>
      <c r="H457" s="57">
        <v>79.44</v>
      </c>
      <c r="I457" s="57">
        <v>57.06</v>
      </c>
      <c r="J457" s="57">
        <v>49.71</v>
      </c>
      <c r="K457" s="57">
        <v>20.09</v>
      </c>
      <c r="L457" s="57">
        <v>0.08</v>
      </c>
      <c r="M457" s="57">
        <v>0</v>
      </c>
      <c r="N457" s="57">
        <v>0</v>
      </c>
      <c r="O457" s="57">
        <v>0</v>
      </c>
      <c r="P457" s="57">
        <v>0</v>
      </c>
      <c r="Q457" s="57">
        <v>0</v>
      </c>
      <c r="R457" s="57">
        <v>0</v>
      </c>
      <c r="S457" s="57">
        <v>0</v>
      </c>
      <c r="T457" s="57">
        <v>0</v>
      </c>
      <c r="U457" s="57">
        <v>0</v>
      </c>
      <c r="V457" s="57">
        <v>0</v>
      </c>
      <c r="W457" s="57">
        <v>0</v>
      </c>
      <c r="X457" s="57">
        <v>0</v>
      </c>
      <c r="Y457" s="57">
        <v>0</v>
      </c>
      <c r="Z457" s="77">
        <v>0</v>
      </c>
      <c r="AA457" s="66"/>
    </row>
    <row r="458" spans="1:27" ht="16.5" x14ac:dyDescent="0.25">
      <c r="A458" s="65"/>
      <c r="B458" s="89">
        <v>19</v>
      </c>
      <c r="C458" s="85">
        <v>0</v>
      </c>
      <c r="D458" s="57">
        <v>0</v>
      </c>
      <c r="E458" s="57">
        <v>0</v>
      </c>
      <c r="F458" s="57">
        <v>0</v>
      </c>
      <c r="G458" s="57">
        <v>15.82</v>
      </c>
      <c r="H458" s="57">
        <v>68.12</v>
      </c>
      <c r="I458" s="57">
        <v>11.11</v>
      </c>
      <c r="J458" s="57">
        <v>0</v>
      </c>
      <c r="K458" s="57">
        <v>0</v>
      </c>
      <c r="L458" s="57">
        <v>0</v>
      </c>
      <c r="M458" s="57">
        <v>0</v>
      </c>
      <c r="N458" s="57">
        <v>0</v>
      </c>
      <c r="O458" s="57">
        <v>0</v>
      </c>
      <c r="P458" s="57">
        <v>0</v>
      </c>
      <c r="Q458" s="57">
        <v>0</v>
      </c>
      <c r="R458" s="57">
        <v>0</v>
      </c>
      <c r="S458" s="57">
        <v>0</v>
      </c>
      <c r="T458" s="57">
        <v>0</v>
      </c>
      <c r="U458" s="57">
        <v>0</v>
      </c>
      <c r="V458" s="57">
        <v>0</v>
      </c>
      <c r="W458" s="57">
        <v>0</v>
      </c>
      <c r="X458" s="57">
        <v>0</v>
      </c>
      <c r="Y458" s="57">
        <v>0</v>
      </c>
      <c r="Z458" s="77">
        <v>0</v>
      </c>
      <c r="AA458" s="66"/>
    </row>
    <row r="459" spans="1:27" ht="16.5" x14ac:dyDescent="0.25">
      <c r="A459" s="65"/>
      <c r="B459" s="89">
        <v>20</v>
      </c>
      <c r="C459" s="85">
        <v>0</v>
      </c>
      <c r="D459" s="57">
        <v>0</v>
      </c>
      <c r="E459" s="57">
        <v>0</v>
      </c>
      <c r="F459" s="57">
        <v>0</v>
      </c>
      <c r="G459" s="57">
        <v>0</v>
      </c>
      <c r="H459" s="57">
        <v>109.21</v>
      </c>
      <c r="I459" s="57">
        <v>5.78</v>
      </c>
      <c r="J459" s="57">
        <v>0</v>
      </c>
      <c r="K459" s="57">
        <v>0</v>
      </c>
      <c r="L459" s="57">
        <v>0</v>
      </c>
      <c r="M459" s="57">
        <v>0</v>
      </c>
      <c r="N459" s="57">
        <v>0</v>
      </c>
      <c r="O459" s="57">
        <v>0</v>
      </c>
      <c r="P459" s="57">
        <v>0</v>
      </c>
      <c r="Q459" s="57">
        <v>0</v>
      </c>
      <c r="R459" s="57">
        <v>0</v>
      </c>
      <c r="S459" s="57">
        <v>0</v>
      </c>
      <c r="T459" s="57">
        <v>0</v>
      </c>
      <c r="U459" s="57">
        <v>0</v>
      </c>
      <c r="V459" s="57">
        <v>0</v>
      </c>
      <c r="W459" s="57">
        <v>0</v>
      </c>
      <c r="X459" s="57">
        <v>0</v>
      </c>
      <c r="Y459" s="57">
        <v>0</v>
      </c>
      <c r="Z459" s="77">
        <v>0</v>
      </c>
      <c r="AA459" s="66"/>
    </row>
    <row r="460" spans="1:27" ht="16.5" x14ac:dyDescent="0.25">
      <c r="A460" s="65"/>
      <c r="B460" s="89">
        <v>21</v>
      </c>
      <c r="C460" s="85">
        <v>0</v>
      </c>
      <c r="D460" s="57">
        <v>0</v>
      </c>
      <c r="E460" s="57">
        <v>0</v>
      </c>
      <c r="F460" s="57">
        <v>0</v>
      </c>
      <c r="G460" s="57">
        <v>0</v>
      </c>
      <c r="H460" s="57">
        <v>8.35</v>
      </c>
      <c r="I460" s="57">
        <v>20.94</v>
      </c>
      <c r="J460" s="57">
        <v>35.369999999999997</v>
      </c>
      <c r="K460" s="57">
        <v>0</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0</v>
      </c>
      <c r="H461" s="57">
        <v>2.88</v>
      </c>
      <c r="I461" s="57">
        <v>5.2</v>
      </c>
      <c r="J461" s="57">
        <v>0.42</v>
      </c>
      <c r="K461" s="57">
        <v>8.6199999999999992</v>
      </c>
      <c r="L461" s="57">
        <v>0</v>
      </c>
      <c r="M461" s="57">
        <v>0</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0</v>
      </c>
      <c r="G462" s="57">
        <v>0</v>
      </c>
      <c r="H462" s="57">
        <v>92.04</v>
      </c>
      <c r="I462" s="57">
        <v>9.65</v>
      </c>
      <c r="J462" s="57">
        <v>2.41</v>
      </c>
      <c r="K462" s="57">
        <v>7.54</v>
      </c>
      <c r="L462" s="57">
        <v>0</v>
      </c>
      <c r="M462" s="57">
        <v>0</v>
      </c>
      <c r="N462" s="57">
        <v>0</v>
      </c>
      <c r="O462" s="57">
        <v>0</v>
      </c>
      <c r="P462" s="57">
        <v>0.24</v>
      </c>
      <c r="Q462" s="57">
        <v>0</v>
      </c>
      <c r="R462" s="57">
        <v>0.19</v>
      </c>
      <c r="S462" s="57">
        <v>0.21</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44.37</v>
      </c>
      <c r="I463" s="57">
        <v>4.5199999999999996</v>
      </c>
      <c r="J463" s="57">
        <v>0</v>
      </c>
      <c r="K463" s="57">
        <v>0</v>
      </c>
      <c r="L463" s="57">
        <v>0</v>
      </c>
      <c r="M463" s="57">
        <v>0</v>
      </c>
      <c r="N463" s="57">
        <v>0</v>
      </c>
      <c r="O463" s="57">
        <v>0</v>
      </c>
      <c r="P463" s="57">
        <v>0</v>
      </c>
      <c r="Q463" s="57">
        <v>0</v>
      </c>
      <c r="R463" s="57">
        <v>0</v>
      </c>
      <c r="S463" s="57">
        <v>0.5</v>
      </c>
      <c r="T463" s="57">
        <v>0</v>
      </c>
      <c r="U463" s="57">
        <v>0</v>
      </c>
      <c r="V463" s="57">
        <v>0</v>
      </c>
      <c r="W463" s="57">
        <v>0</v>
      </c>
      <c r="X463" s="57">
        <v>0</v>
      </c>
      <c r="Y463" s="57">
        <v>0</v>
      </c>
      <c r="Z463" s="77">
        <v>0</v>
      </c>
      <c r="AA463" s="66"/>
    </row>
    <row r="464" spans="1:27" ht="16.5" x14ac:dyDescent="0.25">
      <c r="A464" s="65"/>
      <c r="B464" s="89">
        <v>25</v>
      </c>
      <c r="C464" s="85">
        <v>0</v>
      </c>
      <c r="D464" s="57">
        <v>0</v>
      </c>
      <c r="E464" s="57">
        <v>0</v>
      </c>
      <c r="F464" s="57">
        <v>0</v>
      </c>
      <c r="G464" s="57">
        <v>15.49</v>
      </c>
      <c r="H464" s="57">
        <v>146.30000000000001</v>
      </c>
      <c r="I464" s="57">
        <v>16.940000000000001</v>
      </c>
      <c r="J464" s="57">
        <v>0</v>
      </c>
      <c r="K464" s="57">
        <v>0</v>
      </c>
      <c r="L464" s="57">
        <v>0</v>
      </c>
      <c r="M464" s="57">
        <v>0</v>
      </c>
      <c r="N464" s="57">
        <v>0</v>
      </c>
      <c r="O464" s="57">
        <v>0</v>
      </c>
      <c r="P464" s="57">
        <v>0</v>
      </c>
      <c r="Q464" s="57">
        <v>0</v>
      </c>
      <c r="R464" s="57">
        <v>0</v>
      </c>
      <c r="S464" s="57">
        <v>0</v>
      </c>
      <c r="T464" s="57">
        <v>0</v>
      </c>
      <c r="U464" s="57">
        <v>0</v>
      </c>
      <c r="V464" s="57">
        <v>0</v>
      </c>
      <c r="W464" s="57">
        <v>0</v>
      </c>
      <c r="X464" s="57">
        <v>0</v>
      </c>
      <c r="Y464" s="57">
        <v>0</v>
      </c>
      <c r="Z464" s="77">
        <v>0</v>
      </c>
      <c r="AA464" s="66"/>
    </row>
    <row r="465" spans="1:27" ht="16.5" x14ac:dyDescent="0.25">
      <c r="A465" s="65"/>
      <c r="B465" s="89">
        <v>26</v>
      </c>
      <c r="C465" s="85">
        <v>0</v>
      </c>
      <c r="D465" s="57">
        <v>0</v>
      </c>
      <c r="E465" s="57">
        <v>0</v>
      </c>
      <c r="F465" s="57">
        <v>0</v>
      </c>
      <c r="G465" s="57">
        <v>0</v>
      </c>
      <c r="H465" s="57">
        <v>49.29</v>
      </c>
      <c r="I465" s="57">
        <v>0.24</v>
      </c>
      <c r="J465" s="57">
        <v>0</v>
      </c>
      <c r="K465" s="57">
        <v>0</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0</v>
      </c>
      <c r="H466" s="57">
        <v>6.38</v>
      </c>
      <c r="I466" s="57">
        <v>0</v>
      </c>
      <c r="J466" s="57">
        <v>0</v>
      </c>
      <c r="K466" s="57">
        <v>0</v>
      </c>
      <c r="L466" s="57">
        <v>0</v>
      </c>
      <c r="M466" s="57">
        <v>0</v>
      </c>
      <c r="N466" s="57">
        <v>0</v>
      </c>
      <c r="O466" s="57">
        <v>0</v>
      </c>
      <c r="P466" s="57">
        <v>0</v>
      </c>
      <c r="Q466" s="57">
        <v>0</v>
      </c>
      <c r="R466" s="57">
        <v>0</v>
      </c>
      <c r="S466" s="57">
        <v>0</v>
      </c>
      <c r="T466" s="57">
        <v>0</v>
      </c>
      <c r="U466" s="57">
        <v>0</v>
      </c>
      <c r="V466" s="57">
        <v>0</v>
      </c>
      <c r="W466" s="57">
        <v>0</v>
      </c>
      <c r="X466" s="57">
        <v>0</v>
      </c>
      <c r="Y466" s="57">
        <v>0</v>
      </c>
      <c r="Z466" s="77">
        <v>0</v>
      </c>
      <c r="AA466" s="66"/>
    </row>
    <row r="467" spans="1:27" ht="16.5" x14ac:dyDescent="0.25">
      <c r="A467" s="65"/>
      <c r="B467" s="89">
        <v>28</v>
      </c>
      <c r="C467" s="85">
        <v>0</v>
      </c>
      <c r="D467" s="57">
        <v>0</v>
      </c>
      <c r="E467" s="57">
        <v>6.44</v>
      </c>
      <c r="F467" s="57">
        <v>17.72</v>
      </c>
      <c r="G467" s="57">
        <v>30.25</v>
      </c>
      <c r="H467" s="57">
        <v>45.79</v>
      </c>
      <c r="I467" s="57">
        <v>74.47</v>
      </c>
      <c r="J467" s="57">
        <v>92.5</v>
      </c>
      <c r="K467" s="57">
        <v>5.2</v>
      </c>
      <c r="L467" s="57">
        <v>6.13</v>
      </c>
      <c r="M467" s="57">
        <v>17.53</v>
      </c>
      <c r="N467" s="57">
        <v>12.19</v>
      </c>
      <c r="O467" s="57">
        <v>16.079999999999998</v>
      </c>
      <c r="P467" s="57">
        <v>26.79</v>
      </c>
      <c r="Q467" s="57">
        <v>0</v>
      </c>
      <c r="R467" s="57">
        <v>22.94</v>
      </c>
      <c r="S467" s="57">
        <v>13.61</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16.73</v>
      </c>
      <c r="G468" s="57">
        <v>27.03</v>
      </c>
      <c r="H468" s="57">
        <v>24.42</v>
      </c>
      <c r="I468" s="57">
        <v>47.62</v>
      </c>
      <c r="J468" s="57">
        <v>49.17</v>
      </c>
      <c r="K468" s="57">
        <v>31.89</v>
      </c>
      <c r="L468" s="57">
        <v>20.58</v>
      </c>
      <c r="M468" s="57">
        <v>0</v>
      </c>
      <c r="N468" s="57">
        <v>0</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56.28</v>
      </c>
      <c r="H469" s="57">
        <v>166.17</v>
      </c>
      <c r="I469" s="57">
        <v>43.88</v>
      </c>
      <c r="J469" s="57">
        <v>0</v>
      </c>
      <c r="K469" s="57">
        <v>0</v>
      </c>
      <c r="L469" s="57">
        <v>0</v>
      </c>
      <c r="M469" s="57">
        <v>0</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thickBot="1" x14ac:dyDescent="0.3">
      <c r="A470" s="65"/>
      <c r="B470" s="90">
        <v>31</v>
      </c>
      <c r="C470" s="86">
        <v>42.72</v>
      </c>
      <c r="D470" s="78">
        <v>18.5</v>
      </c>
      <c r="E470" s="78">
        <v>17.489999999999998</v>
      </c>
      <c r="F470" s="78">
        <v>80.31</v>
      </c>
      <c r="G470" s="78">
        <v>71.180000000000007</v>
      </c>
      <c r="H470" s="78">
        <v>113.44</v>
      </c>
      <c r="I470" s="78">
        <v>2.4300000000000002</v>
      </c>
      <c r="J470" s="78">
        <v>0</v>
      </c>
      <c r="K470" s="78">
        <v>0</v>
      </c>
      <c r="L470" s="78">
        <v>0</v>
      </c>
      <c r="M470" s="78">
        <v>0</v>
      </c>
      <c r="N470" s="78">
        <v>0</v>
      </c>
      <c r="O470" s="78">
        <v>0</v>
      </c>
      <c r="P470" s="78">
        <v>0</v>
      </c>
      <c r="Q470" s="78">
        <v>0</v>
      </c>
      <c r="R470" s="78">
        <v>0</v>
      </c>
      <c r="S470" s="78">
        <v>0</v>
      </c>
      <c r="T470" s="78">
        <v>0</v>
      </c>
      <c r="U470" s="78">
        <v>0</v>
      </c>
      <c r="V470" s="78">
        <v>0</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79.180000000000007</v>
      </c>
      <c r="D474" s="80">
        <v>126.37</v>
      </c>
      <c r="E474" s="80">
        <v>144.69999999999999</v>
      </c>
      <c r="F474" s="80">
        <v>139.62</v>
      </c>
      <c r="G474" s="80">
        <v>142.9</v>
      </c>
      <c r="H474" s="80">
        <v>134.91999999999999</v>
      </c>
      <c r="I474" s="80">
        <v>115.67</v>
      </c>
      <c r="J474" s="80">
        <v>211.19</v>
      </c>
      <c r="K474" s="80">
        <v>150.75</v>
      </c>
      <c r="L474" s="80">
        <v>220.27</v>
      </c>
      <c r="M474" s="80">
        <v>280.77999999999997</v>
      </c>
      <c r="N474" s="80">
        <v>285.7</v>
      </c>
      <c r="O474" s="80">
        <v>277.10000000000002</v>
      </c>
      <c r="P474" s="80">
        <v>222.42</v>
      </c>
      <c r="Q474" s="80">
        <v>144.57</v>
      </c>
      <c r="R474" s="80">
        <v>148.16999999999999</v>
      </c>
      <c r="S474" s="80">
        <v>129.44</v>
      </c>
      <c r="T474" s="80">
        <v>170.33</v>
      </c>
      <c r="U474" s="80">
        <v>196.63</v>
      </c>
      <c r="V474" s="80">
        <v>362.9</v>
      </c>
      <c r="W474" s="80">
        <v>311.16000000000003</v>
      </c>
      <c r="X474" s="80">
        <v>364.73</v>
      </c>
      <c r="Y474" s="80">
        <v>1093.3900000000001</v>
      </c>
      <c r="Z474" s="81">
        <v>981.56</v>
      </c>
      <c r="AA474" s="66"/>
    </row>
    <row r="475" spans="1:27" ht="16.5" x14ac:dyDescent="0.25">
      <c r="A475" s="65"/>
      <c r="B475" s="89">
        <v>2</v>
      </c>
      <c r="C475" s="85">
        <v>99.59</v>
      </c>
      <c r="D475" s="57">
        <v>124.72</v>
      </c>
      <c r="E475" s="57">
        <v>128.59</v>
      </c>
      <c r="F475" s="57">
        <v>110.43</v>
      </c>
      <c r="G475" s="57">
        <v>109.48</v>
      </c>
      <c r="H475" s="57">
        <v>4.5199999999999996</v>
      </c>
      <c r="I475" s="57">
        <v>10.039999999999999</v>
      </c>
      <c r="J475" s="57">
        <v>8.23</v>
      </c>
      <c r="K475" s="57">
        <v>76.540000000000006</v>
      </c>
      <c r="L475" s="57">
        <v>171.77</v>
      </c>
      <c r="M475" s="57">
        <v>181.17</v>
      </c>
      <c r="N475" s="57">
        <v>178.02</v>
      </c>
      <c r="O475" s="57">
        <v>173.55</v>
      </c>
      <c r="P475" s="57">
        <v>160.96</v>
      </c>
      <c r="Q475" s="57">
        <v>117.49</v>
      </c>
      <c r="R475" s="57">
        <v>23.63</v>
      </c>
      <c r="S475" s="57">
        <v>54.55</v>
      </c>
      <c r="T475" s="57">
        <v>298.66000000000003</v>
      </c>
      <c r="U475" s="57">
        <v>275.85000000000002</v>
      </c>
      <c r="V475" s="57">
        <v>340.02</v>
      </c>
      <c r="W475" s="57">
        <v>305.75</v>
      </c>
      <c r="X475" s="57">
        <v>260.64999999999998</v>
      </c>
      <c r="Y475" s="57">
        <v>1007.73</v>
      </c>
      <c r="Z475" s="77">
        <v>928.84</v>
      </c>
      <c r="AA475" s="66"/>
    </row>
    <row r="476" spans="1:27" ht="16.5" x14ac:dyDescent="0.25">
      <c r="A476" s="65"/>
      <c r="B476" s="89">
        <v>3</v>
      </c>
      <c r="C476" s="85">
        <v>114.62</v>
      </c>
      <c r="D476" s="57">
        <v>118.69</v>
      </c>
      <c r="E476" s="57">
        <v>65.27</v>
      </c>
      <c r="F476" s="57">
        <v>27.06</v>
      </c>
      <c r="G476" s="57">
        <v>0</v>
      </c>
      <c r="H476" s="57">
        <v>0</v>
      </c>
      <c r="I476" s="57">
        <v>349.86</v>
      </c>
      <c r="J476" s="57">
        <v>230.08</v>
      </c>
      <c r="K476" s="57">
        <v>354.5</v>
      </c>
      <c r="L476" s="57">
        <v>120.71</v>
      </c>
      <c r="M476" s="57">
        <v>220.13</v>
      </c>
      <c r="N476" s="57">
        <v>216.15</v>
      </c>
      <c r="O476" s="57">
        <v>183.27</v>
      </c>
      <c r="P476" s="57">
        <v>193.59</v>
      </c>
      <c r="Q476" s="57">
        <v>148.52000000000001</v>
      </c>
      <c r="R476" s="57">
        <v>159.82</v>
      </c>
      <c r="S476" s="57">
        <v>136.19</v>
      </c>
      <c r="T476" s="57">
        <v>345.91</v>
      </c>
      <c r="U476" s="57">
        <v>193.96</v>
      </c>
      <c r="V476" s="57">
        <v>309.70999999999998</v>
      </c>
      <c r="W476" s="57">
        <v>318.45</v>
      </c>
      <c r="X476" s="57">
        <v>299.57</v>
      </c>
      <c r="Y476" s="57">
        <v>234.89</v>
      </c>
      <c r="Z476" s="77">
        <v>217.63</v>
      </c>
      <c r="AA476" s="66"/>
    </row>
    <row r="477" spans="1:27" ht="16.5" x14ac:dyDescent="0.25">
      <c r="A477" s="65"/>
      <c r="B477" s="89">
        <v>4</v>
      </c>
      <c r="C477" s="85">
        <v>87.73</v>
      </c>
      <c r="D477" s="57">
        <v>62.24</v>
      </c>
      <c r="E477" s="57">
        <v>53.43</v>
      </c>
      <c r="F477" s="57">
        <v>28.92</v>
      </c>
      <c r="G477" s="57">
        <v>0</v>
      </c>
      <c r="H477" s="57">
        <v>0</v>
      </c>
      <c r="I477" s="57">
        <v>8.17</v>
      </c>
      <c r="J477" s="57">
        <v>8.91</v>
      </c>
      <c r="K477" s="57">
        <v>46.31</v>
      </c>
      <c r="L477" s="57">
        <v>153.13</v>
      </c>
      <c r="M477" s="57">
        <v>73.849999999999994</v>
      </c>
      <c r="N477" s="57">
        <v>132.31</v>
      </c>
      <c r="O477" s="57">
        <v>163.08000000000001</v>
      </c>
      <c r="P477" s="57">
        <v>82.37</v>
      </c>
      <c r="Q477" s="57">
        <v>64.17</v>
      </c>
      <c r="R477" s="57">
        <v>30.14</v>
      </c>
      <c r="S477" s="57">
        <v>157.08000000000001</v>
      </c>
      <c r="T477" s="57">
        <v>119.78</v>
      </c>
      <c r="U477" s="57">
        <v>72.64</v>
      </c>
      <c r="V477" s="57">
        <v>168.97</v>
      </c>
      <c r="W477" s="57">
        <v>161.26</v>
      </c>
      <c r="X477" s="57">
        <v>175.25</v>
      </c>
      <c r="Y477" s="57">
        <v>285.5</v>
      </c>
      <c r="Z477" s="77">
        <v>243.92</v>
      </c>
      <c r="AA477" s="66"/>
    </row>
    <row r="478" spans="1:27" ht="16.5" x14ac:dyDescent="0.25">
      <c r="A478" s="65"/>
      <c r="B478" s="89">
        <v>5</v>
      </c>
      <c r="C478" s="85">
        <v>74.81</v>
      </c>
      <c r="D478" s="57">
        <v>50.43</v>
      </c>
      <c r="E478" s="57">
        <v>17.98</v>
      </c>
      <c r="F478" s="57">
        <v>0</v>
      </c>
      <c r="G478" s="57">
        <v>0</v>
      </c>
      <c r="H478" s="57">
        <v>0</v>
      </c>
      <c r="I478" s="57">
        <v>0</v>
      </c>
      <c r="J478" s="57">
        <v>1.74</v>
      </c>
      <c r="K478" s="57">
        <v>0</v>
      </c>
      <c r="L478" s="57">
        <v>0</v>
      </c>
      <c r="M478" s="57">
        <v>86.23</v>
      </c>
      <c r="N478" s="57">
        <v>170.26</v>
      </c>
      <c r="O478" s="57">
        <v>160.58000000000001</v>
      </c>
      <c r="P478" s="57">
        <v>138.41999999999999</v>
      </c>
      <c r="Q478" s="57">
        <v>131.13</v>
      </c>
      <c r="R478" s="57">
        <v>0</v>
      </c>
      <c r="S478" s="57">
        <v>0</v>
      </c>
      <c r="T478" s="57">
        <v>184.46</v>
      </c>
      <c r="U478" s="57">
        <v>195.37</v>
      </c>
      <c r="V478" s="57">
        <v>139.16</v>
      </c>
      <c r="W478" s="57">
        <v>216.14</v>
      </c>
      <c r="X478" s="57">
        <v>220.73</v>
      </c>
      <c r="Y478" s="57">
        <v>224.71</v>
      </c>
      <c r="Z478" s="77">
        <v>111.51</v>
      </c>
      <c r="AA478" s="66"/>
    </row>
    <row r="479" spans="1:27" ht="16.5" x14ac:dyDescent="0.25">
      <c r="A479" s="65"/>
      <c r="B479" s="89">
        <v>6</v>
      </c>
      <c r="C479" s="85">
        <v>37.71</v>
      </c>
      <c r="D479" s="57">
        <v>25.09</v>
      </c>
      <c r="E479" s="57">
        <v>0</v>
      </c>
      <c r="F479" s="57">
        <v>0</v>
      </c>
      <c r="G479" s="57">
        <v>0</v>
      </c>
      <c r="H479" s="57">
        <v>0</v>
      </c>
      <c r="I479" s="57">
        <v>0</v>
      </c>
      <c r="J479" s="57">
        <v>0</v>
      </c>
      <c r="K479" s="57">
        <v>0</v>
      </c>
      <c r="L479" s="57">
        <v>0</v>
      </c>
      <c r="M479" s="57">
        <v>10.1</v>
      </c>
      <c r="N479" s="57">
        <v>44.39</v>
      </c>
      <c r="O479" s="57">
        <v>13.81</v>
      </c>
      <c r="P479" s="57">
        <v>0</v>
      </c>
      <c r="Q479" s="57">
        <v>0</v>
      </c>
      <c r="R479" s="57">
        <v>0</v>
      </c>
      <c r="S479" s="57">
        <v>0</v>
      </c>
      <c r="T479" s="57">
        <v>53.63</v>
      </c>
      <c r="U479" s="57">
        <v>57.29</v>
      </c>
      <c r="V479" s="57">
        <v>7.9</v>
      </c>
      <c r="W479" s="57">
        <v>50.04</v>
      </c>
      <c r="X479" s="57">
        <v>22.41</v>
      </c>
      <c r="Y479" s="57">
        <v>0</v>
      </c>
      <c r="Z479" s="77">
        <v>0</v>
      </c>
      <c r="AA479" s="66"/>
    </row>
    <row r="480" spans="1:27" ht="16.5" x14ac:dyDescent="0.25">
      <c r="A480" s="65"/>
      <c r="B480" s="89">
        <v>7</v>
      </c>
      <c r="C480" s="85">
        <v>123.18</v>
      </c>
      <c r="D480" s="57">
        <v>58.29</v>
      </c>
      <c r="E480" s="57">
        <v>10.66</v>
      </c>
      <c r="F480" s="57">
        <v>0</v>
      </c>
      <c r="G480" s="57">
        <v>0</v>
      </c>
      <c r="H480" s="57">
        <v>0</v>
      </c>
      <c r="I480" s="57">
        <v>49.58</v>
      </c>
      <c r="J480" s="57">
        <v>27.99</v>
      </c>
      <c r="K480" s="57">
        <v>51.05</v>
      </c>
      <c r="L480" s="57">
        <v>63.99</v>
      </c>
      <c r="M480" s="57">
        <v>0</v>
      </c>
      <c r="N480" s="57">
        <v>73.14</v>
      </c>
      <c r="O480" s="57">
        <v>28.98</v>
      </c>
      <c r="P480" s="57">
        <v>18.82</v>
      </c>
      <c r="Q480" s="57">
        <v>19.53</v>
      </c>
      <c r="R480" s="57">
        <v>1.22</v>
      </c>
      <c r="S480" s="57">
        <v>0</v>
      </c>
      <c r="T480" s="57">
        <v>0</v>
      </c>
      <c r="U480" s="57">
        <v>36.56</v>
      </c>
      <c r="V480" s="57">
        <v>56.81</v>
      </c>
      <c r="W480" s="57">
        <v>1.65</v>
      </c>
      <c r="X480" s="57">
        <v>14.44</v>
      </c>
      <c r="Y480" s="57">
        <v>150.94</v>
      </c>
      <c r="Z480" s="77">
        <v>181.54</v>
      </c>
      <c r="AA480" s="66"/>
    </row>
    <row r="481" spans="1:27" ht="16.5" x14ac:dyDescent="0.25">
      <c r="A481" s="65"/>
      <c r="B481" s="89">
        <v>8</v>
      </c>
      <c r="C481" s="85">
        <v>90.06</v>
      </c>
      <c r="D481" s="57">
        <v>50.73</v>
      </c>
      <c r="E481" s="57">
        <v>38.17</v>
      </c>
      <c r="F481" s="57">
        <v>32.25</v>
      </c>
      <c r="G481" s="57">
        <v>25.3</v>
      </c>
      <c r="H481" s="57">
        <v>0</v>
      </c>
      <c r="I481" s="57">
        <v>74.59</v>
      </c>
      <c r="J481" s="57">
        <v>70.05</v>
      </c>
      <c r="K481" s="57">
        <v>67.19</v>
      </c>
      <c r="L481" s="57">
        <v>82.07</v>
      </c>
      <c r="M481" s="57">
        <v>88.46</v>
      </c>
      <c r="N481" s="57">
        <v>124.7</v>
      </c>
      <c r="O481" s="57">
        <v>217.13</v>
      </c>
      <c r="P481" s="57">
        <v>53.41</v>
      </c>
      <c r="Q481" s="57">
        <v>34.03</v>
      </c>
      <c r="R481" s="57">
        <v>143.99</v>
      </c>
      <c r="S481" s="57">
        <v>122.86</v>
      </c>
      <c r="T481" s="57">
        <v>148.08000000000001</v>
      </c>
      <c r="U481" s="57">
        <v>182.59</v>
      </c>
      <c r="V481" s="57">
        <v>189.38</v>
      </c>
      <c r="W481" s="57">
        <v>172.45</v>
      </c>
      <c r="X481" s="57">
        <v>226.9</v>
      </c>
      <c r="Y481" s="57">
        <v>264.08</v>
      </c>
      <c r="Z481" s="77">
        <v>220.52</v>
      </c>
      <c r="AA481" s="66"/>
    </row>
    <row r="482" spans="1:27" ht="16.5" x14ac:dyDescent="0.25">
      <c r="A482" s="65"/>
      <c r="B482" s="89">
        <v>9</v>
      </c>
      <c r="C482" s="85">
        <v>99.66</v>
      </c>
      <c r="D482" s="57">
        <v>21.32</v>
      </c>
      <c r="E482" s="57">
        <v>85.76</v>
      </c>
      <c r="F482" s="57">
        <v>79.3</v>
      </c>
      <c r="G482" s="57">
        <v>6.34</v>
      </c>
      <c r="H482" s="57">
        <v>40.479999999999997</v>
      </c>
      <c r="I482" s="57">
        <v>226.92</v>
      </c>
      <c r="J482" s="57">
        <v>264.27999999999997</v>
      </c>
      <c r="K482" s="57">
        <v>263.32</v>
      </c>
      <c r="L482" s="57">
        <v>72.010000000000005</v>
      </c>
      <c r="M482" s="57">
        <v>16.559999999999999</v>
      </c>
      <c r="N482" s="57">
        <v>50.84</v>
      </c>
      <c r="O482" s="57">
        <v>329.31</v>
      </c>
      <c r="P482" s="57">
        <v>41.3</v>
      </c>
      <c r="Q482" s="57">
        <v>0.72</v>
      </c>
      <c r="R482" s="57">
        <v>0</v>
      </c>
      <c r="S482" s="57">
        <v>75.34</v>
      </c>
      <c r="T482" s="57">
        <v>105.94</v>
      </c>
      <c r="U482" s="57">
        <v>122.7</v>
      </c>
      <c r="V482" s="57">
        <v>204.68</v>
      </c>
      <c r="W482" s="57">
        <v>79.67</v>
      </c>
      <c r="X482" s="57">
        <v>11.52</v>
      </c>
      <c r="Y482" s="57">
        <v>184.11</v>
      </c>
      <c r="Z482" s="77">
        <v>152</v>
      </c>
      <c r="AA482" s="66"/>
    </row>
    <row r="483" spans="1:27" ht="16.5" x14ac:dyDescent="0.25">
      <c r="A483" s="65"/>
      <c r="B483" s="89">
        <v>10</v>
      </c>
      <c r="C483" s="85">
        <v>42.01</v>
      </c>
      <c r="D483" s="57">
        <v>25.34</v>
      </c>
      <c r="E483" s="57">
        <v>65.790000000000006</v>
      </c>
      <c r="F483" s="57">
        <v>0.51</v>
      </c>
      <c r="G483" s="57">
        <v>0</v>
      </c>
      <c r="H483" s="57">
        <v>0</v>
      </c>
      <c r="I483" s="57">
        <v>0</v>
      </c>
      <c r="J483" s="57">
        <v>5.86</v>
      </c>
      <c r="K483" s="57">
        <v>0</v>
      </c>
      <c r="L483" s="57">
        <v>1.88</v>
      </c>
      <c r="M483" s="57">
        <v>43.64</v>
      </c>
      <c r="N483" s="57">
        <v>13.87</v>
      </c>
      <c r="O483" s="57">
        <v>58.14</v>
      </c>
      <c r="P483" s="57">
        <v>31.85</v>
      </c>
      <c r="Q483" s="57">
        <v>16.04</v>
      </c>
      <c r="R483" s="57">
        <v>0</v>
      </c>
      <c r="S483" s="57">
        <v>14.1</v>
      </c>
      <c r="T483" s="57">
        <v>43.23</v>
      </c>
      <c r="U483" s="57">
        <v>34.96</v>
      </c>
      <c r="V483" s="57">
        <v>115.46</v>
      </c>
      <c r="W483" s="57">
        <v>66.319999999999993</v>
      </c>
      <c r="X483" s="57">
        <v>168.12</v>
      </c>
      <c r="Y483" s="57">
        <v>65.64</v>
      </c>
      <c r="Z483" s="77">
        <v>146.96</v>
      </c>
      <c r="AA483" s="66"/>
    </row>
    <row r="484" spans="1:27" ht="16.5" x14ac:dyDescent="0.25">
      <c r="A484" s="65"/>
      <c r="B484" s="89">
        <v>11</v>
      </c>
      <c r="C484" s="85">
        <v>72.34</v>
      </c>
      <c r="D484" s="57">
        <v>44.18</v>
      </c>
      <c r="E484" s="57">
        <v>0</v>
      </c>
      <c r="F484" s="57">
        <v>0</v>
      </c>
      <c r="G484" s="57">
        <v>0</v>
      </c>
      <c r="H484" s="57">
        <v>0</v>
      </c>
      <c r="I484" s="57">
        <v>0</v>
      </c>
      <c r="J484" s="57">
        <v>0</v>
      </c>
      <c r="K484" s="57">
        <v>0</v>
      </c>
      <c r="L484" s="57">
        <v>0</v>
      </c>
      <c r="M484" s="57">
        <v>0</v>
      </c>
      <c r="N484" s="57">
        <v>0</v>
      </c>
      <c r="O484" s="57">
        <v>0</v>
      </c>
      <c r="P484" s="57">
        <v>0</v>
      </c>
      <c r="Q484" s="57">
        <v>0</v>
      </c>
      <c r="R484" s="57">
        <v>0</v>
      </c>
      <c r="S484" s="57">
        <v>0</v>
      </c>
      <c r="T484" s="57">
        <v>20.62</v>
      </c>
      <c r="U484" s="57">
        <v>7.0000000000000007E-2</v>
      </c>
      <c r="V484" s="57">
        <v>89.49</v>
      </c>
      <c r="W484" s="57">
        <v>161.86000000000001</v>
      </c>
      <c r="X484" s="57">
        <v>49.43</v>
      </c>
      <c r="Y484" s="57">
        <v>1.67</v>
      </c>
      <c r="Z484" s="77">
        <v>121.98</v>
      </c>
      <c r="AA484" s="66"/>
    </row>
    <row r="485" spans="1:27" ht="16.5" x14ac:dyDescent="0.25">
      <c r="A485" s="65"/>
      <c r="B485" s="89">
        <v>12</v>
      </c>
      <c r="C485" s="85">
        <v>37.840000000000003</v>
      </c>
      <c r="D485" s="57">
        <v>37.76</v>
      </c>
      <c r="E485" s="57">
        <v>52.32</v>
      </c>
      <c r="F485" s="57">
        <v>0</v>
      </c>
      <c r="G485" s="57">
        <v>0</v>
      </c>
      <c r="H485" s="57">
        <v>0</v>
      </c>
      <c r="I485" s="57">
        <v>0</v>
      </c>
      <c r="J485" s="57">
        <v>0</v>
      </c>
      <c r="K485" s="57">
        <v>29.12</v>
      </c>
      <c r="L485" s="57">
        <v>59.11</v>
      </c>
      <c r="M485" s="57">
        <v>42.57</v>
      </c>
      <c r="N485" s="57">
        <v>61.1</v>
      </c>
      <c r="O485" s="57">
        <v>0</v>
      </c>
      <c r="P485" s="57">
        <v>0</v>
      </c>
      <c r="Q485" s="57">
        <v>0</v>
      </c>
      <c r="R485" s="57">
        <v>0</v>
      </c>
      <c r="S485" s="57">
        <v>76.260000000000005</v>
      </c>
      <c r="T485" s="57">
        <v>83.39</v>
      </c>
      <c r="U485" s="57">
        <v>109.01</v>
      </c>
      <c r="V485" s="57">
        <v>104.87</v>
      </c>
      <c r="W485" s="57">
        <v>158.46</v>
      </c>
      <c r="X485" s="57">
        <v>174.33</v>
      </c>
      <c r="Y485" s="57">
        <v>145.28</v>
      </c>
      <c r="Z485" s="77">
        <v>69.78</v>
      </c>
      <c r="AA485" s="66"/>
    </row>
    <row r="486" spans="1:27" ht="16.5" x14ac:dyDescent="0.25">
      <c r="A486" s="65"/>
      <c r="B486" s="89">
        <v>13</v>
      </c>
      <c r="C486" s="85">
        <v>85.25</v>
      </c>
      <c r="D486" s="57">
        <v>68.69</v>
      </c>
      <c r="E486" s="57">
        <v>90.38</v>
      </c>
      <c r="F486" s="57">
        <v>5.51</v>
      </c>
      <c r="G486" s="57">
        <v>0</v>
      </c>
      <c r="H486" s="57">
        <v>0</v>
      </c>
      <c r="I486" s="57">
        <v>23.08</v>
      </c>
      <c r="J486" s="57">
        <v>50.63</v>
      </c>
      <c r="K486" s="57">
        <v>0</v>
      </c>
      <c r="L486" s="57">
        <v>55.08</v>
      </c>
      <c r="M486" s="57">
        <v>66.209999999999994</v>
      </c>
      <c r="N486" s="57">
        <v>92.83</v>
      </c>
      <c r="O486" s="57">
        <v>101.75</v>
      </c>
      <c r="P486" s="57">
        <v>0</v>
      </c>
      <c r="Q486" s="57">
        <v>0</v>
      </c>
      <c r="R486" s="57">
        <v>0</v>
      </c>
      <c r="S486" s="57">
        <v>36.4</v>
      </c>
      <c r="T486" s="57">
        <v>40.04</v>
      </c>
      <c r="U486" s="57">
        <v>7.69</v>
      </c>
      <c r="V486" s="57">
        <v>41.74</v>
      </c>
      <c r="W486" s="57">
        <v>150.74</v>
      </c>
      <c r="X486" s="57">
        <v>131.68</v>
      </c>
      <c r="Y486" s="57">
        <v>114.15</v>
      </c>
      <c r="Z486" s="77">
        <v>47.83</v>
      </c>
      <c r="AA486" s="66"/>
    </row>
    <row r="487" spans="1:27" ht="16.5" x14ac:dyDescent="0.25">
      <c r="A487" s="65"/>
      <c r="B487" s="89">
        <v>14</v>
      </c>
      <c r="C487" s="85">
        <v>87.65</v>
      </c>
      <c r="D487" s="57">
        <v>57.63</v>
      </c>
      <c r="E487" s="57">
        <v>17.59</v>
      </c>
      <c r="F487" s="57">
        <v>49.71</v>
      </c>
      <c r="G487" s="57">
        <v>85.06</v>
      </c>
      <c r="H487" s="57">
        <v>142.38999999999999</v>
      </c>
      <c r="I487" s="57">
        <v>10.23</v>
      </c>
      <c r="J487" s="57">
        <v>27.87</v>
      </c>
      <c r="K487" s="57">
        <v>0.3</v>
      </c>
      <c r="L487" s="57">
        <v>42.91</v>
      </c>
      <c r="M487" s="57">
        <v>61.51</v>
      </c>
      <c r="N487" s="57">
        <v>73.209999999999994</v>
      </c>
      <c r="O487" s="57">
        <v>83.86</v>
      </c>
      <c r="P487" s="57">
        <v>84.56</v>
      </c>
      <c r="Q487" s="57">
        <v>76.05</v>
      </c>
      <c r="R487" s="57">
        <v>56.99</v>
      </c>
      <c r="S487" s="57">
        <v>105.62</v>
      </c>
      <c r="T487" s="57">
        <v>97.67</v>
      </c>
      <c r="U487" s="57">
        <v>119.18</v>
      </c>
      <c r="V487" s="57">
        <v>165.04</v>
      </c>
      <c r="W487" s="57">
        <v>107.41</v>
      </c>
      <c r="X487" s="57">
        <v>217.26</v>
      </c>
      <c r="Y487" s="57">
        <v>187.69</v>
      </c>
      <c r="Z487" s="77">
        <v>215.05</v>
      </c>
      <c r="AA487" s="66"/>
    </row>
    <row r="488" spans="1:27" ht="16.5" x14ac:dyDescent="0.25">
      <c r="A488" s="65"/>
      <c r="B488" s="89">
        <v>15</v>
      </c>
      <c r="C488" s="85">
        <v>22.76</v>
      </c>
      <c r="D488" s="57">
        <v>10.18</v>
      </c>
      <c r="E488" s="57">
        <v>12.36</v>
      </c>
      <c r="F488" s="57">
        <v>57.48</v>
      </c>
      <c r="G488" s="57">
        <v>18.649999999999999</v>
      </c>
      <c r="H488" s="57">
        <v>0</v>
      </c>
      <c r="I488" s="57">
        <v>0</v>
      </c>
      <c r="J488" s="57">
        <v>0</v>
      </c>
      <c r="K488" s="57">
        <v>125.92</v>
      </c>
      <c r="L488" s="57">
        <v>43.38</v>
      </c>
      <c r="M488" s="57">
        <v>64.48</v>
      </c>
      <c r="N488" s="57">
        <v>140.26</v>
      </c>
      <c r="O488" s="57">
        <v>79.87</v>
      </c>
      <c r="P488" s="57">
        <v>87</v>
      </c>
      <c r="Q488" s="57">
        <v>10.130000000000001</v>
      </c>
      <c r="R488" s="57">
        <v>45.07</v>
      </c>
      <c r="S488" s="57">
        <v>0</v>
      </c>
      <c r="T488" s="57">
        <v>22.49</v>
      </c>
      <c r="U488" s="57">
        <v>135.09</v>
      </c>
      <c r="V488" s="57">
        <v>107.91</v>
      </c>
      <c r="W488" s="57">
        <v>85.81</v>
      </c>
      <c r="X488" s="57">
        <v>241.31</v>
      </c>
      <c r="Y488" s="57">
        <v>253.39</v>
      </c>
      <c r="Z488" s="77">
        <v>191.77</v>
      </c>
      <c r="AA488" s="66"/>
    </row>
    <row r="489" spans="1:27" ht="16.5" x14ac:dyDescent="0.25">
      <c r="A489" s="65"/>
      <c r="B489" s="89">
        <v>16</v>
      </c>
      <c r="C489" s="85">
        <v>21.42</v>
      </c>
      <c r="D489" s="57">
        <v>82.05</v>
      </c>
      <c r="E489" s="57">
        <v>74.95</v>
      </c>
      <c r="F489" s="57">
        <v>72.28</v>
      </c>
      <c r="G489" s="57">
        <v>53.94</v>
      </c>
      <c r="H489" s="57">
        <v>0</v>
      </c>
      <c r="I489" s="57">
        <v>11.85</v>
      </c>
      <c r="J489" s="57">
        <v>78.25</v>
      </c>
      <c r="K489" s="57">
        <v>70.17</v>
      </c>
      <c r="L489" s="57">
        <v>102.34</v>
      </c>
      <c r="M489" s="57">
        <v>60.19</v>
      </c>
      <c r="N489" s="57">
        <v>91.21</v>
      </c>
      <c r="O489" s="57">
        <v>66.03</v>
      </c>
      <c r="P489" s="57">
        <v>0</v>
      </c>
      <c r="Q489" s="57">
        <v>0</v>
      </c>
      <c r="R489" s="57">
        <v>0</v>
      </c>
      <c r="S489" s="57">
        <v>5.69</v>
      </c>
      <c r="T489" s="57">
        <v>34.22</v>
      </c>
      <c r="U489" s="57">
        <v>31.03</v>
      </c>
      <c r="V489" s="57">
        <v>103.43</v>
      </c>
      <c r="W489" s="57">
        <v>185.48</v>
      </c>
      <c r="X489" s="57">
        <v>114.29</v>
      </c>
      <c r="Y489" s="57">
        <v>101.74</v>
      </c>
      <c r="Z489" s="77">
        <v>914.59</v>
      </c>
      <c r="AA489" s="66"/>
    </row>
    <row r="490" spans="1:27" ht="16.5" x14ac:dyDescent="0.25">
      <c r="A490" s="65"/>
      <c r="B490" s="89">
        <v>17</v>
      </c>
      <c r="C490" s="85">
        <v>0</v>
      </c>
      <c r="D490" s="57">
        <v>39.79</v>
      </c>
      <c r="E490" s="57">
        <v>36.090000000000003</v>
      </c>
      <c r="F490" s="57">
        <v>17.670000000000002</v>
      </c>
      <c r="G490" s="57">
        <v>0</v>
      </c>
      <c r="H490" s="57">
        <v>0</v>
      </c>
      <c r="I490" s="57">
        <v>0</v>
      </c>
      <c r="J490" s="57">
        <v>4.4400000000000004</v>
      </c>
      <c r="K490" s="57">
        <v>0</v>
      </c>
      <c r="L490" s="57">
        <v>0</v>
      </c>
      <c r="M490" s="57">
        <v>0</v>
      </c>
      <c r="N490" s="57">
        <v>17.22</v>
      </c>
      <c r="O490" s="57">
        <v>58.26</v>
      </c>
      <c r="P490" s="57">
        <v>46.06</v>
      </c>
      <c r="Q490" s="57">
        <v>77.930000000000007</v>
      </c>
      <c r="R490" s="57">
        <v>42.33</v>
      </c>
      <c r="S490" s="57">
        <v>104.9</v>
      </c>
      <c r="T490" s="57">
        <v>155.51</v>
      </c>
      <c r="U490" s="57">
        <v>19.670000000000002</v>
      </c>
      <c r="V490" s="57">
        <v>252.75</v>
      </c>
      <c r="W490" s="57">
        <v>198.86</v>
      </c>
      <c r="X490" s="57">
        <v>217.97</v>
      </c>
      <c r="Y490" s="57">
        <v>225.86</v>
      </c>
      <c r="Z490" s="77">
        <v>154.91999999999999</v>
      </c>
      <c r="AA490" s="66"/>
    </row>
    <row r="491" spans="1:27" ht="16.5" x14ac:dyDescent="0.25">
      <c r="A491" s="65"/>
      <c r="B491" s="89">
        <v>18</v>
      </c>
      <c r="C491" s="85">
        <v>8.17</v>
      </c>
      <c r="D491" s="57">
        <v>49.57</v>
      </c>
      <c r="E491" s="57">
        <v>48.76</v>
      </c>
      <c r="F491" s="57">
        <v>33.18</v>
      </c>
      <c r="G491" s="57">
        <v>0</v>
      </c>
      <c r="H491" s="57">
        <v>0</v>
      </c>
      <c r="I491" s="57">
        <v>0</v>
      </c>
      <c r="J491" s="57">
        <v>0</v>
      </c>
      <c r="K491" s="57">
        <v>0.04</v>
      </c>
      <c r="L491" s="57">
        <v>5.51</v>
      </c>
      <c r="M491" s="57">
        <v>71.010000000000005</v>
      </c>
      <c r="N491" s="57">
        <v>93.25</v>
      </c>
      <c r="O491" s="57">
        <v>76.489999999999995</v>
      </c>
      <c r="P491" s="57">
        <v>51.05</v>
      </c>
      <c r="Q491" s="57">
        <v>38.4</v>
      </c>
      <c r="R491" s="57">
        <v>73.47</v>
      </c>
      <c r="S491" s="57">
        <v>103.34</v>
      </c>
      <c r="T491" s="57">
        <v>120.78</v>
      </c>
      <c r="U491" s="57">
        <v>233.58</v>
      </c>
      <c r="V491" s="57">
        <v>286.10000000000002</v>
      </c>
      <c r="W491" s="57">
        <v>277.37</v>
      </c>
      <c r="X491" s="57">
        <v>197.96</v>
      </c>
      <c r="Y491" s="57">
        <v>266.10000000000002</v>
      </c>
      <c r="Z491" s="77">
        <v>960.63</v>
      </c>
      <c r="AA491" s="66"/>
    </row>
    <row r="492" spans="1:27" ht="16.5" x14ac:dyDescent="0.25">
      <c r="A492" s="65"/>
      <c r="B492" s="89">
        <v>19</v>
      </c>
      <c r="C492" s="85">
        <v>58</v>
      </c>
      <c r="D492" s="57">
        <v>79.63</v>
      </c>
      <c r="E492" s="57">
        <v>59.42</v>
      </c>
      <c r="F492" s="57">
        <v>49.92</v>
      </c>
      <c r="G492" s="57">
        <v>0</v>
      </c>
      <c r="H492" s="57">
        <v>0</v>
      </c>
      <c r="I492" s="57">
        <v>0</v>
      </c>
      <c r="J492" s="57">
        <v>16.579999999999998</v>
      </c>
      <c r="K492" s="57">
        <v>61.96</v>
      </c>
      <c r="L492" s="57">
        <v>80.16</v>
      </c>
      <c r="M492" s="57">
        <v>130.72</v>
      </c>
      <c r="N492" s="57">
        <v>166.09</v>
      </c>
      <c r="O492" s="57">
        <v>190.76</v>
      </c>
      <c r="P492" s="57">
        <v>92.56</v>
      </c>
      <c r="Q492" s="57">
        <v>150.68</v>
      </c>
      <c r="R492" s="57">
        <v>137.21</v>
      </c>
      <c r="S492" s="57">
        <v>183.66</v>
      </c>
      <c r="T492" s="57">
        <v>222.82</v>
      </c>
      <c r="U492" s="57">
        <v>286.83</v>
      </c>
      <c r="V492" s="57">
        <v>225.8</v>
      </c>
      <c r="W492" s="57">
        <v>243.5</v>
      </c>
      <c r="X492" s="57">
        <v>250.14</v>
      </c>
      <c r="Y492" s="57">
        <v>271.64</v>
      </c>
      <c r="Z492" s="77">
        <v>157.55000000000001</v>
      </c>
      <c r="AA492" s="66"/>
    </row>
    <row r="493" spans="1:27" ht="16.5" x14ac:dyDescent="0.25">
      <c r="A493" s="65"/>
      <c r="B493" s="89">
        <v>20</v>
      </c>
      <c r="C493" s="85">
        <v>66.900000000000006</v>
      </c>
      <c r="D493" s="57">
        <v>77.819999999999993</v>
      </c>
      <c r="E493" s="57">
        <v>51.36</v>
      </c>
      <c r="F493" s="57">
        <v>20.62</v>
      </c>
      <c r="G493" s="57">
        <v>13.49</v>
      </c>
      <c r="H493" s="57">
        <v>0</v>
      </c>
      <c r="I493" s="57">
        <v>0</v>
      </c>
      <c r="J493" s="57">
        <v>51</v>
      </c>
      <c r="K493" s="57">
        <v>54.92</v>
      </c>
      <c r="L493" s="57">
        <v>51.41</v>
      </c>
      <c r="M493" s="57">
        <v>429</v>
      </c>
      <c r="N493" s="57">
        <v>249.13</v>
      </c>
      <c r="O493" s="57">
        <v>293.18</v>
      </c>
      <c r="P493" s="57">
        <v>237.56</v>
      </c>
      <c r="Q493" s="57">
        <v>174.98</v>
      </c>
      <c r="R493" s="57">
        <v>188.63</v>
      </c>
      <c r="S493" s="57">
        <v>243.33</v>
      </c>
      <c r="T493" s="57">
        <v>269.22000000000003</v>
      </c>
      <c r="U493" s="57">
        <v>273.38</v>
      </c>
      <c r="V493" s="57">
        <v>210.26</v>
      </c>
      <c r="W493" s="57">
        <v>195.76</v>
      </c>
      <c r="X493" s="57">
        <v>185.32</v>
      </c>
      <c r="Y493" s="57">
        <v>217.24</v>
      </c>
      <c r="Z493" s="77">
        <v>97.7</v>
      </c>
      <c r="AA493" s="66"/>
    </row>
    <row r="494" spans="1:27" ht="16.5" x14ac:dyDescent="0.25">
      <c r="A494" s="65"/>
      <c r="B494" s="89">
        <v>21</v>
      </c>
      <c r="C494" s="85">
        <v>56.61</v>
      </c>
      <c r="D494" s="57">
        <v>80.48</v>
      </c>
      <c r="E494" s="57">
        <v>40.15</v>
      </c>
      <c r="F494" s="57">
        <v>24.48</v>
      </c>
      <c r="G494" s="57">
        <v>14.57</v>
      </c>
      <c r="H494" s="57">
        <v>0</v>
      </c>
      <c r="I494" s="57">
        <v>0</v>
      </c>
      <c r="J494" s="57">
        <v>0</v>
      </c>
      <c r="K494" s="57">
        <v>46.24</v>
      </c>
      <c r="L494" s="57">
        <v>60.55</v>
      </c>
      <c r="M494" s="57">
        <v>128.76</v>
      </c>
      <c r="N494" s="57">
        <v>109.9</v>
      </c>
      <c r="O494" s="57">
        <v>93.42</v>
      </c>
      <c r="P494" s="57">
        <v>94.55</v>
      </c>
      <c r="Q494" s="57">
        <v>86.31</v>
      </c>
      <c r="R494" s="57">
        <v>92.06</v>
      </c>
      <c r="S494" s="57">
        <v>90.81</v>
      </c>
      <c r="T494" s="57">
        <v>106.61</v>
      </c>
      <c r="U494" s="57">
        <v>229.97</v>
      </c>
      <c r="V494" s="57">
        <v>219.31</v>
      </c>
      <c r="W494" s="57">
        <v>224.37</v>
      </c>
      <c r="X494" s="57">
        <v>253.5</v>
      </c>
      <c r="Y494" s="57">
        <v>98.9</v>
      </c>
      <c r="Z494" s="77">
        <v>121.46</v>
      </c>
      <c r="AA494" s="66"/>
    </row>
    <row r="495" spans="1:27" ht="16.5" x14ac:dyDescent="0.25">
      <c r="A495" s="65"/>
      <c r="B495" s="89">
        <v>22</v>
      </c>
      <c r="C495" s="85">
        <v>84.09</v>
      </c>
      <c r="D495" s="57">
        <v>57.51</v>
      </c>
      <c r="E495" s="57">
        <v>43.19</v>
      </c>
      <c r="F495" s="57">
        <v>23.01</v>
      </c>
      <c r="G495" s="57">
        <v>4.58</v>
      </c>
      <c r="H495" s="57">
        <v>0</v>
      </c>
      <c r="I495" s="57">
        <v>0</v>
      </c>
      <c r="J495" s="57">
        <v>0</v>
      </c>
      <c r="K495" s="57">
        <v>0</v>
      </c>
      <c r="L495" s="57">
        <v>20.51</v>
      </c>
      <c r="M495" s="57">
        <v>133.18</v>
      </c>
      <c r="N495" s="57">
        <v>180.64</v>
      </c>
      <c r="O495" s="57">
        <v>228.87</v>
      </c>
      <c r="P495" s="57">
        <v>211.85</v>
      </c>
      <c r="Q495" s="57">
        <v>156.41</v>
      </c>
      <c r="R495" s="57">
        <v>100.87</v>
      </c>
      <c r="S495" s="57">
        <v>79.150000000000006</v>
      </c>
      <c r="T495" s="57">
        <v>102.79</v>
      </c>
      <c r="U495" s="57">
        <v>145.69999999999999</v>
      </c>
      <c r="V495" s="57">
        <v>385.2</v>
      </c>
      <c r="W495" s="57">
        <v>274.45999999999998</v>
      </c>
      <c r="X495" s="57">
        <v>296.14</v>
      </c>
      <c r="Y495" s="57">
        <v>181.86</v>
      </c>
      <c r="Z495" s="77">
        <v>283.39</v>
      </c>
      <c r="AA495" s="66"/>
    </row>
    <row r="496" spans="1:27" ht="16.5" x14ac:dyDescent="0.25">
      <c r="A496" s="65"/>
      <c r="B496" s="89">
        <v>23</v>
      </c>
      <c r="C496" s="85">
        <v>121.24</v>
      </c>
      <c r="D496" s="57">
        <v>56.35</v>
      </c>
      <c r="E496" s="57">
        <v>43.92</v>
      </c>
      <c r="F496" s="57">
        <v>50.36</v>
      </c>
      <c r="G496" s="57">
        <v>65.06</v>
      </c>
      <c r="H496" s="57">
        <v>0</v>
      </c>
      <c r="I496" s="57">
        <v>0</v>
      </c>
      <c r="J496" s="57">
        <v>0</v>
      </c>
      <c r="K496" s="57">
        <v>0</v>
      </c>
      <c r="L496" s="57">
        <v>21.01</v>
      </c>
      <c r="M496" s="57">
        <v>47.05</v>
      </c>
      <c r="N496" s="57">
        <v>88.14</v>
      </c>
      <c r="O496" s="57">
        <v>32</v>
      </c>
      <c r="P496" s="57">
        <v>5.96</v>
      </c>
      <c r="Q496" s="57">
        <v>90.48</v>
      </c>
      <c r="R496" s="57">
        <v>5.75</v>
      </c>
      <c r="S496" s="57">
        <v>4.6399999999999997</v>
      </c>
      <c r="T496" s="57">
        <v>114.67</v>
      </c>
      <c r="U496" s="57">
        <v>205.7</v>
      </c>
      <c r="V496" s="57">
        <v>319.89</v>
      </c>
      <c r="W496" s="57">
        <v>285.49</v>
      </c>
      <c r="X496" s="57">
        <v>207.25</v>
      </c>
      <c r="Y496" s="57">
        <v>303.2</v>
      </c>
      <c r="Z496" s="77">
        <v>847.77</v>
      </c>
      <c r="AA496" s="66"/>
    </row>
    <row r="497" spans="1:27" ht="16.5" x14ac:dyDescent="0.25">
      <c r="A497" s="65"/>
      <c r="B497" s="89">
        <v>24</v>
      </c>
      <c r="C497" s="85">
        <v>161.80000000000001</v>
      </c>
      <c r="D497" s="57">
        <v>208.52</v>
      </c>
      <c r="E497" s="57">
        <v>109.2</v>
      </c>
      <c r="F497" s="57">
        <v>71.86</v>
      </c>
      <c r="G497" s="57">
        <v>21.98</v>
      </c>
      <c r="H497" s="57">
        <v>0</v>
      </c>
      <c r="I497" s="57">
        <v>0</v>
      </c>
      <c r="J497" s="57">
        <v>8.5399999999999991</v>
      </c>
      <c r="K497" s="57">
        <v>25.68</v>
      </c>
      <c r="L497" s="57">
        <v>50.58</v>
      </c>
      <c r="M497" s="57">
        <v>99.83</v>
      </c>
      <c r="N497" s="57">
        <v>149.80000000000001</v>
      </c>
      <c r="O497" s="57">
        <v>189.4</v>
      </c>
      <c r="P497" s="57">
        <v>71.849999999999994</v>
      </c>
      <c r="Q497" s="57">
        <v>85.26</v>
      </c>
      <c r="R497" s="57">
        <v>54.51</v>
      </c>
      <c r="S497" s="57">
        <v>3.74</v>
      </c>
      <c r="T497" s="57">
        <v>210.52</v>
      </c>
      <c r="U497" s="57">
        <v>97.57</v>
      </c>
      <c r="V497" s="57">
        <v>249.31</v>
      </c>
      <c r="W497" s="57">
        <v>279.98</v>
      </c>
      <c r="X497" s="57">
        <v>239.64</v>
      </c>
      <c r="Y497" s="57">
        <v>263.45999999999998</v>
      </c>
      <c r="Z497" s="77">
        <v>250.51</v>
      </c>
      <c r="AA497" s="66"/>
    </row>
    <row r="498" spans="1:27" ht="16.5" x14ac:dyDescent="0.25">
      <c r="A498" s="65"/>
      <c r="B498" s="89">
        <v>25</v>
      </c>
      <c r="C498" s="85">
        <v>110.11</v>
      </c>
      <c r="D498" s="57">
        <v>108.97</v>
      </c>
      <c r="E498" s="57">
        <v>51.53</v>
      </c>
      <c r="F498" s="57">
        <v>26.58</v>
      </c>
      <c r="G498" s="57">
        <v>0</v>
      </c>
      <c r="H498" s="57">
        <v>0</v>
      </c>
      <c r="I498" s="57">
        <v>0</v>
      </c>
      <c r="J498" s="57">
        <v>2.67</v>
      </c>
      <c r="K498" s="57">
        <v>96.37</v>
      </c>
      <c r="L498" s="57">
        <v>104.92</v>
      </c>
      <c r="M498" s="57">
        <v>100.08</v>
      </c>
      <c r="N498" s="57">
        <v>75.91</v>
      </c>
      <c r="O498" s="57">
        <v>122.09</v>
      </c>
      <c r="P498" s="57">
        <v>120.47</v>
      </c>
      <c r="Q498" s="57">
        <v>93.49</v>
      </c>
      <c r="R498" s="57">
        <v>139.80000000000001</v>
      </c>
      <c r="S498" s="57">
        <v>105.91</v>
      </c>
      <c r="T498" s="57">
        <v>197.05</v>
      </c>
      <c r="U498" s="57">
        <v>208.42</v>
      </c>
      <c r="V498" s="57">
        <v>283.27999999999997</v>
      </c>
      <c r="W498" s="57">
        <v>277.97000000000003</v>
      </c>
      <c r="X498" s="57">
        <v>189.84</v>
      </c>
      <c r="Y498" s="57">
        <v>229.17</v>
      </c>
      <c r="Z498" s="77">
        <v>504.69</v>
      </c>
      <c r="AA498" s="66"/>
    </row>
    <row r="499" spans="1:27" ht="16.5" x14ac:dyDescent="0.25">
      <c r="A499" s="65"/>
      <c r="B499" s="89">
        <v>26</v>
      </c>
      <c r="C499" s="85">
        <v>192.38</v>
      </c>
      <c r="D499" s="57">
        <v>134.5</v>
      </c>
      <c r="E499" s="57">
        <v>96.63</v>
      </c>
      <c r="F499" s="57">
        <v>109.48</v>
      </c>
      <c r="G499" s="57">
        <v>62.99</v>
      </c>
      <c r="H499" s="57">
        <v>0</v>
      </c>
      <c r="I499" s="57">
        <v>2.85</v>
      </c>
      <c r="J499" s="57">
        <v>78.36</v>
      </c>
      <c r="K499" s="57">
        <v>141.84</v>
      </c>
      <c r="L499" s="57">
        <v>238.36</v>
      </c>
      <c r="M499" s="57">
        <v>237.08</v>
      </c>
      <c r="N499" s="57">
        <v>257.8</v>
      </c>
      <c r="O499" s="57">
        <v>175.04</v>
      </c>
      <c r="P499" s="57">
        <v>241.94</v>
      </c>
      <c r="Q499" s="57">
        <v>268.33</v>
      </c>
      <c r="R499" s="57">
        <v>145.25</v>
      </c>
      <c r="S499" s="57">
        <v>288.45</v>
      </c>
      <c r="T499" s="57">
        <v>248.7</v>
      </c>
      <c r="U499" s="57">
        <v>273.93</v>
      </c>
      <c r="V499" s="57">
        <v>318.83</v>
      </c>
      <c r="W499" s="57">
        <v>346.87</v>
      </c>
      <c r="X499" s="57">
        <v>306.45999999999998</v>
      </c>
      <c r="Y499" s="57">
        <v>307.55</v>
      </c>
      <c r="Z499" s="77">
        <v>915.09</v>
      </c>
      <c r="AA499" s="66"/>
    </row>
    <row r="500" spans="1:27" ht="16.5" x14ac:dyDescent="0.25">
      <c r="A500" s="65"/>
      <c r="B500" s="89">
        <v>27</v>
      </c>
      <c r="C500" s="85">
        <v>147.08000000000001</v>
      </c>
      <c r="D500" s="57">
        <v>87.12</v>
      </c>
      <c r="E500" s="57">
        <v>55.32</v>
      </c>
      <c r="F500" s="57">
        <v>42.56</v>
      </c>
      <c r="G500" s="57">
        <v>19.64</v>
      </c>
      <c r="H500" s="57">
        <v>0</v>
      </c>
      <c r="I500" s="57">
        <v>34.68</v>
      </c>
      <c r="J500" s="57">
        <v>85.98</v>
      </c>
      <c r="K500" s="57">
        <v>78.69</v>
      </c>
      <c r="L500" s="57">
        <v>126.62</v>
      </c>
      <c r="M500" s="57">
        <v>106.96</v>
      </c>
      <c r="N500" s="57">
        <v>163.81</v>
      </c>
      <c r="O500" s="57">
        <v>159.66999999999999</v>
      </c>
      <c r="P500" s="57">
        <v>106.58</v>
      </c>
      <c r="Q500" s="57">
        <v>164.69</v>
      </c>
      <c r="R500" s="57">
        <v>195.22</v>
      </c>
      <c r="S500" s="57">
        <v>144.22999999999999</v>
      </c>
      <c r="T500" s="57">
        <v>211.45</v>
      </c>
      <c r="U500" s="57">
        <v>298.18</v>
      </c>
      <c r="V500" s="57">
        <v>309.2</v>
      </c>
      <c r="W500" s="57">
        <v>354.01</v>
      </c>
      <c r="X500" s="57">
        <v>228.32</v>
      </c>
      <c r="Y500" s="57">
        <v>473.23</v>
      </c>
      <c r="Z500" s="77">
        <v>190.03</v>
      </c>
      <c r="AA500" s="66"/>
    </row>
    <row r="501" spans="1:27" ht="16.5" x14ac:dyDescent="0.25">
      <c r="A501" s="65"/>
      <c r="B501" s="89">
        <v>28</v>
      </c>
      <c r="C501" s="85">
        <v>21.17</v>
      </c>
      <c r="D501" s="57">
        <v>36.26</v>
      </c>
      <c r="E501" s="57">
        <v>0</v>
      </c>
      <c r="F501" s="57">
        <v>0</v>
      </c>
      <c r="G501" s="57">
        <v>0</v>
      </c>
      <c r="H501" s="57">
        <v>0</v>
      </c>
      <c r="I501" s="57">
        <v>0</v>
      </c>
      <c r="J501" s="57">
        <v>0</v>
      </c>
      <c r="K501" s="57">
        <v>0</v>
      </c>
      <c r="L501" s="57">
        <v>0</v>
      </c>
      <c r="M501" s="57">
        <v>0</v>
      </c>
      <c r="N501" s="57">
        <v>0</v>
      </c>
      <c r="O501" s="57">
        <v>0</v>
      </c>
      <c r="P501" s="57">
        <v>0</v>
      </c>
      <c r="Q501" s="57">
        <v>82.13</v>
      </c>
      <c r="R501" s="57">
        <v>0</v>
      </c>
      <c r="S501" s="57">
        <v>0</v>
      </c>
      <c r="T501" s="57">
        <v>44.3</v>
      </c>
      <c r="U501" s="57">
        <v>160.33000000000001</v>
      </c>
      <c r="V501" s="57">
        <v>219.43</v>
      </c>
      <c r="W501" s="57">
        <v>218.95</v>
      </c>
      <c r="X501" s="57">
        <v>214.05</v>
      </c>
      <c r="Y501" s="57">
        <v>104.8</v>
      </c>
      <c r="Z501" s="77">
        <v>72.62</v>
      </c>
      <c r="AA501" s="66"/>
    </row>
    <row r="502" spans="1:27" ht="16.5" x14ac:dyDescent="0.25">
      <c r="A502" s="65"/>
      <c r="B502" s="89">
        <v>29</v>
      </c>
      <c r="C502" s="85">
        <v>13.76</v>
      </c>
      <c r="D502" s="57">
        <v>80.91</v>
      </c>
      <c r="E502" s="57">
        <v>24.03</v>
      </c>
      <c r="F502" s="57">
        <v>0</v>
      </c>
      <c r="G502" s="57">
        <v>0</v>
      </c>
      <c r="H502" s="57">
        <v>0</v>
      </c>
      <c r="I502" s="57">
        <v>0</v>
      </c>
      <c r="J502" s="57">
        <v>0</v>
      </c>
      <c r="K502" s="57">
        <v>0</v>
      </c>
      <c r="L502" s="57">
        <v>0</v>
      </c>
      <c r="M502" s="57">
        <v>2.46</v>
      </c>
      <c r="N502" s="57">
        <v>36.24</v>
      </c>
      <c r="O502" s="57">
        <v>77.87</v>
      </c>
      <c r="P502" s="57">
        <v>31.63</v>
      </c>
      <c r="Q502" s="57">
        <v>16.03</v>
      </c>
      <c r="R502" s="57">
        <v>11.43</v>
      </c>
      <c r="S502" s="57">
        <v>66.22</v>
      </c>
      <c r="T502" s="57">
        <v>94.55</v>
      </c>
      <c r="U502" s="57">
        <v>198.76</v>
      </c>
      <c r="V502" s="57">
        <v>169.57</v>
      </c>
      <c r="W502" s="57">
        <v>143.29</v>
      </c>
      <c r="X502" s="57">
        <v>143.59</v>
      </c>
      <c r="Y502" s="57">
        <v>166.5</v>
      </c>
      <c r="Z502" s="77">
        <v>83.71</v>
      </c>
      <c r="AA502" s="66"/>
    </row>
    <row r="503" spans="1:27" ht="16.5" x14ac:dyDescent="0.25">
      <c r="A503" s="65"/>
      <c r="B503" s="89">
        <v>30</v>
      </c>
      <c r="C503" s="85">
        <v>14.16</v>
      </c>
      <c r="D503" s="57">
        <v>70.45</v>
      </c>
      <c r="E503" s="57">
        <v>63.48</v>
      </c>
      <c r="F503" s="57">
        <v>19.77</v>
      </c>
      <c r="G503" s="57">
        <v>0</v>
      </c>
      <c r="H503" s="57">
        <v>0</v>
      </c>
      <c r="I503" s="57">
        <v>0</v>
      </c>
      <c r="J503" s="57">
        <v>11.94</v>
      </c>
      <c r="K503" s="57">
        <v>22.69</v>
      </c>
      <c r="L503" s="57">
        <v>87.41</v>
      </c>
      <c r="M503" s="57">
        <v>79.91</v>
      </c>
      <c r="N503" s="57">
        <v>95.62</v>
      </c>
      <c r="O503" s="57">
        <v>122.94</v>
      </c>
      <c r="P503" s="57">
        <v>149.29</v>
      </c>
      <c r="Q503" s="57">
        <v>120.48</v>
      </c>
      <c r="R503" s="57">
        <v>108.23</v>
      </c>
      <c r="S503" s="57">
        <v>151.76</v>
      </c>
      <c r="T503" s="57">
        <v>233.04</v>
      </c>
      <c r="U503" s="57">
        <v>262.43</v>
      </c>
      <c r="V503" s="57">
        <v>254.4</v>
      </c>
      <c r="W503" s="57">
        <v>240.5</v>
      </c>
      <c r="X503" s="57">
        <v>206.32</v>
      </c>
      <c r="Y503" s="57">
        <v>197.85</v>
      </c>
      <c r="Z503" s="77">
        <v>191.78</v>
      </c>
      <c r="AA503" s="66"/>
    </row>
    <row r="504" spans="1:27" ht="17.25" thickBot="1" x14ac:dyDescent="0.3">
      <c r="A504" s="65"/>
      <c r="B504" s="90">
        <v>31</v>
      </c>
      <c r="C504" s="86">
        <v>0</v>
      </c>
      <c r="D504" s="78">
        <v>0</v>
      </c>
      <c r="E504" s="78">
        <v>0</v>
      </c>
      <c r="F504" s="78">
        <v>0</v>
      </c>
      <c r="G504" s="78">
        <v>0</v>
      </c>
      <c r="H504" s="78">
        <v>0</v>
      </c>
      <c r="I504" s="78">
        <v>0</v>
      </c>
      <c r="J504" s="78">
        <v>26.99</v>
      </c>
      <c r="K504" s="78">
        <v>55.11</v>
      </c>
      <c r="L504" s="78">
        <v>34.26</v>
      </c>
      <c r="M504" s="78">
        <v>62.9</v>
      </c>
      <c r="N504" s="78">
        <v>143.33000000000001</v>
      </c>
      <c r="O504" s="78">
        <v>179.48</v>
      </c>
      <c r="P504" s="78">
        <v>165.21</v>
      </c>
      <c r="Q504" s="78">
        <v>167.5</v>
      </c>
      <c r="R504" s="78">
        <v>175.35</v>
      </c>
      <c r="S504" s="78">
        <v>140.01</v>
      </c>
      <c r="T504" s="78">
        <v>168.75</v>
      </c>
      <c r="U504" s="78">
        <v>268.77</v>
      </c>
      <c r="V504" s="78">
        <v>367.53</v>
      </c>
      <c r="W504" s="78">
        <v>417</v>
      </c>
      <c r="X504" s="78">
        <v>468.31</v>
      </c>
      <c r="Y504" s="78">
        <v>506.93</v>
      </c>
      <c r="Z504" s="79">
        <v>924.5</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7.82</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244.7</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808296.22</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1348.29</v>
      </c>
      <c r="D519" s="91">
        <v>1311.35</v>
      </c>
      <c r="E519" s="91">
        <v>1302.1199999999999</v>
      </c>
      <c r="F519" s="91">
        <v>1299.6899999999998</v>
      </c>
      <c r="G519" s="91">
        <v>1306.7099999999998</v>
      </c>
      <c r="H519" s="91">
        <v>1330.6899999999998</v>
      </c>
      <c r="I519" s="91">
        <v>1383.33</v>
      </c>
      <c r="J519" s="91">
        <v>1414.77</v>
      </c>
      <c r="K519" s="91">
        <v>1506.8799999999999</v>
      </c>
      <c r="L519" s="91">
        <v>1550.44</v>
      </c>
      <c r="M519" s="91">
        <v>1556.6799999999998</v>
      </c>
      <c r="N519" s="91">
        <v>1551.62</v>
      </c>
      <c r="O519" s="91">
        <v>1548.8899999999999</v>
      </c>
      <c r="P519" s="91">
        <v>1553.1</v>
      </c>
      <c r="Q519" s="91">
        <v>1593.9099999999999</v>
      </c>
      <c r="R519" s="91">
        <v>1618.8799999999999</v>
      </c>
      <c r="S519" s="91">
        <v>1633.7</v>
      </c>
      <c r="T519" s="91">
        <v>1645.11</v>
      </c>
      <c r="U519" s="91">
        <v>1615.21</v>
      </c>
      <c r="V519" s="91">
        <v>1563.7</v>
      </c>
      <c r="W519" s="91">
        <v>1533.3899999999999</v>
      </c>
      <c r="X519" s="91">
        <v>1544.73</v>
      </c>
      <c r="Y519" s="91">
        <v>1441.24</v>
      </c>
      <c r="Z519" s="92">
        <v>1337.51</v>
      </c>
      <c r="AA519" s="66"/>
    </row>
    <row r="520" spans="1:27" ht="16.5" x14ac:dyDescent="0.25">
      <c r="A520" s="65"/>
      <c r="B520" s="89">
        <v>2</v>
      </c>
      <c r="C520" s="96">
        <v>1306.68</v>
      </c>
      <c r="D520" s="57">
        <v>1297.75</v>
      </c>
      <c r="E520" s="57">
        <v>1300.52</v>
      </c>
      <c r="F520" s="57">
        <v>1311.02</v>
      </c>
      <c r="G520" s="57">
        <v>1351.03</v>
      </c>
      <c r="H520" s="57">
        <v>1514.53</v>
      </c>
      <c r="I520" s="57">
        <v>1605.44</v>
      </c>
      <c r="J520" s="57">
        <v>1632.44</v>
      </c>
      <c r="K520" s="57">
        <v>1584.36</v>
      </c>
      <c r="L520" s="57">
        <v>1609.25</v>
      </c>
      <c r="M520" s="57">
        <v>1620.8999999999999</v>
      </c>
      <c r="N520" s="57">
        <v>1566.86</v>
      </c>
      <c r="O520" s="57">
        <v>1567.87</v>
      </c>
      <c r="P520" s="57">
        <v>1558.33</v>
      </c>
      <c r="Q520" s="57">
        <v>1541.86</v>
      </c>
      <c r="R520" s="57">
        <v>1583.5</v>
      </c>
      <c r="S520" s="57">
        <v>1581.78</v>
      </c>
      <c r="T520" s="57">
        <v>1544.48</v>
      </c>
      <c r="U520" s="57">
        <v>1536.35</v>
      </c>
      <c r="V520" s="57">
        <v>1509.52</v>
      </c>
      <c r="W520" s="57">
        <v>1462.62</v>
      </c>
      <c r="X520" s="57">
        <v>1443.04</v>
      </c>
      <c r="Y520" s="57">
        <v>1355.43</v>
      </c>
      <c r="Z520" s="77">
        <v>1283.04</v>
      </c>
      <c r="AA520" s="66"/>
    </row>
    <row r="521" spans="1:27" ht="16.5" x14ac:dyDescent="0.25">
      <c r="A521" s="65"/>
      <c r="B521" s="89">
        <v>3</v>
      </c>
      <c r="C521" s="96">
        <v>1258.1499999999999</v>
      </c>
      <c r="D521" s="57">
        <v>1227.6299999999999</v>
      </c>
      <c r="E521" s="57">
        <v>1222.58</v>
      </c>
      <c r="F521" s="57">
        <v>1236.8999999999999</v>
      </c>
      <c r="G521" s="57">
        <v>1291.1899999999998</v>
      </c>
      <c r="H521" s="57">
        <v>1399.02</v>
      </c>
      <c r="I521" s="57">
        <v>1553.03</v>
      </c>
      <c r="J521" s="57">
        <v>1563.11</v>
      </c>
      <c r="K521" s="57">
        <v>1559.22</v>
      </c>
      <c r="L521" s="57">
        <v>1558.83</v>
      </c>
      <c r="M521" s="57">
        <v>1591.49</v>
      </c>
      <c r="N521" s="57">
        <v>1566.46</v>
      </c>
      <c r="O521" s="57">
        <v>1579.19</v>
      </c>
      <c r="P521" s="57">
        <v>1588.85</v>
      </c>
      <c r="Q521" s="57">
        <v>1570.56</v>
      </c>
      <c r="R521" s="57">
        <v>1600.25</v>
      </c>
      <c r="S521" s="57">
        <v>1569.82</v>
      </c>
      <c r="T521" s="57">
        <v>1576.87</v>
      </c>
      <c r="U521" s="57">
        <v>1566.23</v>
      </c>
      <c r="V521" s="57">
        <v>1535.72</v>
      </c>
      <c r="W521" s="57">
        <v>1485.27</v>
      </c>
      <c r="X521" s="57">
        <v>1447.8799999999999</v>
      </c>
      <c r="Y521" s="57">
        <v>1372.33</v>
      </c>
      <c r="Z521" s="77">
        <v>1284.05</v>
      </c>
      <c r="AA521" s="66"/>
    </row>
    <row r="522" spans="1:27" ht="16.5" x14ac:dyDescent="0.25">
      <c r="A522" s="65"/>
      <c r="B522" s="89">
        <v>4</v>
      </c>
      <c r="C522" s="96">
        <v>1235.6600000000001</v>
      </c>
      <c r="D522" s="57">
        <v>1218.24</v>
      </c>
      <c r="E522" s="57">
        <v>1214.4599999999998</v>
      </c>
      <c r="F522" s="57">
        <v>1217.25</v>
      </c>
      <c r="G522" s="57">
        <v>1271.5999999999999</v>
      </c>
      <c r="H522" s="57">
        <v>1329.6</v>
      </c>
      <c r="I522" s="57">
        <v>1479.3799999999999</v>
      </c>
      <c r="J522" s="57">
        <v>1481.23</v>
      </c>
      <c r="K522" s="57">
        <v>1505.94</v>
      </c>
      <c r="L522" s="57">
        <v>1522.84</v>
      </c>
      <c r="M522" s="57">
        <v>1489.09</v>
      </c>
      <c r="N522" s="57">
        <v>1489.9099999999999</v>
      </c>
      <c r="O522" s="57">
        <v>1499.3899999999999</v>
      </c>
      <c r="P522" s="57">
        <v>1536.62</v>
      </c>
      <c r="Q522" s="57">
        <v>1500.72</v>
      </c>
      <c r="R522" s="57">
        <v>1541.46</v>
      </c>
      <c r="S522" s="57">
        <v>1550.47</v>
      </c>
      <c r="T522" s="57">
        <v>1508.37</v>
      </c>
      <c r="U522" s="57">
        <v>1496.56</v>
      </c>
      <c r="V522" s="57">
        <v>1477.69</v>
      </c>
      <c r="W522" s="57">
        <v>1450.4299999999998</v>
      </c>
      <c r="X522" s="57">
        <v>1434.9099999999999</v>
      </c>
      <c r="Y522" s="57">
        <v>1337.7</v>
      </c>
      <c r="Z522" s="77">
        <v>1256.53</v>
      </c>
      <c r="AA522" s="66"/>
    </row>
    <row r="523" spans="1:27" ht="16.5" x14ac:dyDescent="0.25">
      <c r="A523" s="65"/>
      <c r="B523" s="89">
        <v>5</v>
      </c>
      <c r="C523" s="96">
        <v>1254.74</v>
      </c>
      <c r="D523" s="57">
        <v>1244.33</v>
      </c>
      <c r="E523" s="57">
        <v>1235.3799999999999</v>
      </c>
      <c r="F523" s="57">
        <v>1235.18</v>
      </c>
      <c r="G523" s="57">
        <v>1293.8799999999999</v>
      </c>
      <c r="H523" s="57">
        <v>1371.74</v>
      </c>
      <c r="I523" s="57">
        <v>1598.87</v>
      </c>
      <c r="J523" s="57">
        <v>1607.53</v>
      </c>
      <c r="K523" s="57">
        <v>1599.8899999999999</v>
      </c>
      <c r="L523" s="57">
        <v>1598.1399999999999</v>
      </c>
      <c r="M523" s="57">
        <v>1617.3899999999999</v>
      </c>
      <c r="N523" s="57">
        <v>1591.2</v>
      </c>
      <c r="O523" s="57">
        <v>1612.48</v>
      </c>
      <c r="P523" s="57">
        <v>1612.9199999999998</v>
      </c>
      <c r="Q523" s="57">
        <v>1605.07</v>
      </c>
      <c r="R523" s="57">
        <v>1635.59</v>
      </c>
      <c r="S523" s="57">
        <v>1622.52</v>
      </c>
      <c r="T523" s="57">
        <v>1621.26</v>
      </c>
      <c r="U523" s="57">
        <v>1618.27</v>
      </c>
      <c r="V523" s="57">
        <v>1569.1599999999999</v>
      </c>
      <c r="W523" s="57">
        <v>1532.6699999999998</v>
      </c>
      <c r="X523" s="57">
        <v>1534.85</v>
      </c>
      <c r="Y523" s="57">
        <v>1389.3</v>
      </c>
      <c r="Z523" s="77">
        <v>1259.5999999999999</v>
      </c>
      <c r="AA523" s="66"/>
    </row>
    <row r="524" spans="1:27" ht="16.5" x14ac:dyDescent="0.25">
      <c r="A524" s="65"/>
      <c r="B524" s="89">
        <v>6</v>
      </c>
      <c r="C524" s="96">
        <v>1288.9100000000001</v>
      </c>
      <c r="D524" s="57">
        <v>1264.27</v>
      </c>
      <c r="E524" s="57">
        <v>1264.9799999999998</v>
      </c>
      <c r="F524" s="57">
        <v>1271.74</v>
      </c>
      <c r="G524" s="57">
        <v>1339.16</v>
      </c>
      <c r="H524" s="57">
        <v>1539.62</v>
      </c>
      <c r="I524" s="57">
        <v>1619.6399999999999</v>
      </c>
      <c r="J524" s="57">
        <v>1639.61</v>
      </c>
      <c r="K524" s="57">
        <v>1623.8999999999999</v>
      </c>
      <c r="L524" s="57">
        <v>1621.52</v>
      </c>
      <c r="M524" s="57">
        <v>1645.53</v>
      </c>
      <c r="N524" s="57">
        <v>1621.1799999999998</v>
      </c>
      <c r="O524" s="57">
        <v>1641.86</v>
      </c>
      <c r="P524" s="57">
        <v>1644.08</v>
      </c>
      <c r="Q524" s="57">
        <v>1607.37</v>
      </c>
      <c r="R524" s="57">
        <v>1630.53</v>
      </c>
      <c r="S524" s="57">
        <v>1612.26</v>
      </c>
      <c r="T524" s="57">
        <v>1602.82</v>
      </c>
      <c r="U524" s="57">
        <v>1599.8899999999999</v>
      </c>
      <c r="V524" s="57">
        <v>1543.6</v>
      </c>
      <c r="W524" s="57">
        <v>1543.1499999999999</v>
      </c>
      <c r="X524" s="57">
        <v>1568.23</v>
      </c>
      <c r="Y524" s="57">
        <v>1468.3</v>
      </c>
      <c r="Z524" s="77">
        <v>1367.84</v>
      </c>
      <c r="AA524" s="66"/>
    </row>
    <row r="525" spans="1:27" ht="16.5" x14ac:dyDescent="0.25">
      <c r="A525" s="65"/>
      <c r="B525" s="89">
        <v>7</v>
      </c>
      <c r="C525" s="96">
        <v>1445.11</v>
      </c>
      <c r="D525" s="57">
        <v>1373.16</v>
      </c>
      <c r="E525" s="57">
        <v>1348.87</v>
      </c>
      <c r="F525" s="57">
        <v>1328.85</v>
      </c>
      <c r="G525" s="57">
        <v>1345.77</v>
      </c>
      <c r="H525" s="57">
        <v>1462.97</v>
      </c>
      <c r="I525" s="57">
        <v>1542.95</v>
      </c>
      <c r="J525" s="57">
        <v>1568.48</v>
      </c>
      <c r="K525" s="57">
        <v>1584.1</v>
      </c>
      <c r="L525" s="57">
        <v>1597.29</v>
      </c>
      <c r="M525" s="57">
        <v>1608.35</v>
      </c>
      <c r="N525" s="57">
        <v>1600.1</v>
      </c>
      <c r="O525" s="57">
        <v>1579.56</v>
      </c>
      <c r="P525" s="57">
        <v>1580.3899999999999</v>
      </c>
      <c r="Q525" s="57">
        <v>1600.06</v>
      </c>
      <c r="R525" s="57">
        <v>1594.9099999999999</v>
      </c>
      <c r="S525" s="57">
        <v>1613.07</v>
      </c>
      <c r="T525" s="57">
        <v>1614.32</v>
      </c>
      <c r="U525" s="57">
        <v>1553.9199999999998</v>
      </c>
      <c r="V525" s="57">
        <v>1537.9199999999998</v>
      </c>
      <c r="W525" s="57">
        <v>1469.34</v>
      </c>
      <c r="X525" s="57">
        <v>1501.7</v>
      </c>
      <c r="Y525" s="57">
        <v>1448.56</v>
      </c>
      <c r="Z525" s="77">
        <v>1380.05</v>
      </c>
      <c r="AA525" s="66"/>
    </row>
    <row r="526" spans="1:27" ht="16.5" x14ac:dyDescent="0.25">
      <c r="A526" s="65"/>
      <c r="B526" s="89">
        <v>8</v>
      </c>
      <c r="C526" s="96">
        <v>1438.9099999999999</v>
      </c>
      <c r="D526" s="57">
        <v>1318.1499999999999</v>
      </c>
      <c r="E526" s="57">
        <v>1302.58</v>
      </c>
      <c r="F526" s="57">
        <v>1299.9399999999998</v>
      </c>
      <c r="G526" s="57">
        <v>1302.45</v>
      </c>
      <c r="H526" s="57">
        <v>1339.55</v>
      </c>
      <c r="I526" s="57">
        <v>1445.83</v>
      </c>
      <c r="J526" s="57">
        <v>1478.59</v>
      </c>
      <c r="K526" s="57">
        <v>1512.37</v>
      </c>
      <c r="L526" s="57">
        <v>1521.1599999999999</v>
      </c>
      <c r="M526" s="57">
        <v>1515.86</v>
      </c>
      <c r="N526" s="57">
        <v>1514.26</v>
      </c>
      <c r="O526" s="57">
        <v>1514.1699999999998</v>
      </c>
      <c r="P526" s="57">
        <v>1521.6399999999999</v>
      </c>
      <c r="Q526" s="57">
        <v>1551.33</v>
      </c>
      <c r="R526" s="57">
        <v>1601.4299999999998</v>
      </c>
      <c r="S526" s="57">
        <v>1616.45</v>
      </c>
      <c r="T526" s="57">
        <v>1624.8</v>
      </c>
      <c r="U526" s="57">
        <v>1593.52</v>
      </c>
      <c r="V526" s="57">
        <v>1539.8999999999999</v>
      </c>
      <c r="W526" s="57">
        <v>1501.07</v>
      </c>
      <c r="X526" s="57">
        <v>1523.4099999999999</v>
      </c>
      <c r="Y526" s="57">
        <v>1455.84</v>
      </c>
      <c r="Z526" s="77">
        <v>1379.45</v>
      </c>
      <c r="AA526" s="66"/>
    </row>
    <row r="527" spans="1:27" ht="16.5" x14ac:dyDescent="0.25">
      <c r="A527" s="65"/>
      <c r="B527" s="89">
        <v>9</v>
      </c>
      <c r="C527" s="96">
        <v>1406.1599999999999</v>
      </c>
      <c r="D527" s="57">
        <v>1316.6</v>
      </c>
      <c r="E527" s="57">
        <v>1284.3499999999999</v>
      </c>
      <c r="F527" s="57">
        <v>1297.6499999999999</v>
      </c>
      <c r="G527" s="57">
        <v>1333.37</v>
      </c>
      <c r="H527" s="57">
        <v>1491.9099999999999</v>
      </c>
      <c r="I527" s="57">
        <v>1594.1599999999999</v>
      </c>
      <c r="J527" s="57">
        <v>1627.3</v>
      </c>
      <c r="K527" s="57">
        <v>1633</v>
      </c>
      <c r="L527" s="57">
        <v>1595.77</v>
      </c>
      <c r="M527" s="57">
        <v>1598.01</v>
      </c>
      <c r="N527" s="57">
        <v>1578.79</v>
      </c>
      <c r="O527" s="57">
        <v>1580.1299999999999</v>
      </c>
      <c r="P527" s="57">
        <v>1589.8799999999999</v>
      </c>
      <c r="Q527" s="57">
        <v>1597.81</v>
      </c>
      <c r="R527" s="57">
        <v>1603.58</v>
      </c>
      <c r="S527" s="57">
        <v>1571.23</v>
      </c>
      <c r="T527" s="57">
        <v>1566.1299999999999</v>
      </c>
      <c r="U527" s="57">
        <v>1562.58</v>
      </c>
      <c r="V527" s="57">
        <v>1546.54</v>
      </c>
      <c r="W527" s="57">
        <v>1460.37</v>
      </c>
      <c r="X527" s="57">
        <v>1463.12</v>
      </c>
      <c r="Y527" s="57">
        <v>1420.96</v>
      </c>
      <c r="Z527" s="77">
        <v>1363.18</v>
      </c>
      <c r="AA527" s="66"/>
    </row>
    <row r="528" spans="1:27" ht="16.5" x14ac:dyDescent="0.25">
      <c r="A528" s="65"/>
      <c r="B528" s="89">
        <v>10</v>
      </c>
      <c r="C528" s="96">
        <v>1363.32</v>
      </c>
      <c r="D528" s="57">
        <v>1312.8</v>
      </c>
      <c r="E528" s="57">
        <v>1302.5899999999999</v>
      </c>
      <c r="F528" s="57">
        <v>1313.18</v>
      </c>
      <c r="G528" s="57">
        <v>1361.56</v>
      </c>
      <c r="H528" s="57">
        <v>1482.1599999999999</v>
      </c>
      <c r="I528" s="57">
        <v>1590.03</v>
      </c>
      <c r="J528" s="57">
        <v>1653.44</v>
      </c>
      <c r="K528" s="57">
        <v>1640.69</v>
      </c>
      <c r="L528" s="57">
        <v>1637.73</v>
      </c>
      <c r="M528" s="57">
        <v>1655.19</v>
      </c>
      <c r="N528" s="57">
        <v>1606.54</v>
      </c>
      <c r="O528" s="57">
        <v>1608.02</v>
      </c>
      <c r="P528" s="57">
        <v>1615.98</v>
      </c>
      <c r="Q528" s="57">
        <v>1640.6399999999999</v>
      </c>
      <c r="R528" s="57">
        <v>1657.1399999999999</v>
      </c>
      <c r="S528" s="57">
        <v>1652.08</v>
      </c>
      <c r="T528" s="57">
        <v>1682.87</v>
      </c>
      <c r="U528" s="57">
        <v>1624.2</v>
      </c>
      <c r="V528" s="57">
        <v>1596.76</v>
      </c>
      <c r="W528" s="57">
        <v>1526.6799999999998</v>
      </c>
      <c r="X528" s="57">
        <v>1566.81</v>
      </c>
      <c r="Y528" s="57">
        <v>1458.37</v>
      </c>
      <c r="Z528" s="77">
        <v>1446.47</v>
      </c>
      <c r="AA528" s="66"/>
    </row>
    <row r="529" spans="1:27" ht="16.5" x14ac:dyDescent="0.25">
      <c r="A529" s="65"/>
      <c r="B529" s="89">
        <v>11</v>
      </c>
      <c r="C529" s="96">
        <v>1390.34</v>
      </c>
      <c r="D529" s="57">
        <v>1330.28</v>
      </c>
      <c r="E529" s="57">
        <v>1331.1499999999999</v>
      </c>
      <c r="F529" s="57">
        <v>1327.78</v>
      </c>
      <c r="G529" s="57">
        <v>1391.5</v>
      </c>
      <c r="H529" s="57">
        <v>1539.77</v>
      </c>
      <c r="I529" s="57">
        <v>1632.25</v>
      </c>
      <c r="J529" s="57">
        <v>1616.24</v>
      </c>
      <c r="K529" s="57">
        <v>1620.83</v>
      </c>
      <c r="L529" s="57">
        <v>1609.29</v>
      </c>
      <c r="M529" s="57">
        <v>1624.09</v>
      </c>
      <c r="N529" s="57">
        <v>1589.74</v>
      </c>
      <c r="O529" s="57">
        <v>1600.07</v>
      </c>
      <c r="P529" s="57">
        <v>1608.09</v>
      </c>
      <c r="Q529" s="57">
        <v>1611.27</v>
      </c>
      <c r="R529" s="57">
        <v>1646.59</v>
      </c>
      <c r="S529" s="57">
        <v>1655.6799999999998</v>
      </c>
      <c r="T529" s="57">
        <v>1652.08</v>
      </c>
      <c r="U529" s="57">
        <v>1599.8899999999999</v>
      </c>
      <c r="V529" s="57">
        <v>1575.3899999999999</v>
      </c>
      <c r="W529" s="57">
        <v>1517.96</v>
      </c>
      <c r="X529" s="57">
        <v>1522.01</v>
      </c>
      <c r="Y529" s="57">
        <v>1433.54</v>
      </c>
      <c r="Z529" s="77">
        <v>1436.34</v>
      </c>
      <c r="AA529" s="66"/>
    </row>
    <row r="530" spans="1:27" ht="16.5" x14ac:dyDescent="0.25">
      <c r="A530" s="65"/>
      <c r="B530" s="89">
        <v>12</v>
      </c>
      <c r="C530" s="96">
        <v>1374.54</v>
      </c>
      <c r="D530" s="57">
        <v>1317.58</v>
      </c>
      <c r="E530" s="57">
        <v>1302.4100000000001</v>
      </c>
      <c r="F530" s="57">
        <v>1313.09</v>
      </c>
      <c r="G530" s="57">
        <v>1372.1499999999999</v>
      </c>
      <c r="H530" s="57">
        <v>1468.9099999999999</v>
      </c>
      <c r="I530" s="57">
        <v>1559.09</v>
      </c>
      <c r="J530" s="57">
        <v>1578.95</v>
      </c>
      <c r="K530" s="57">
        <v>1568.07</v>
      </c>
      <c r="L530" s="57">
        <v>1566.3799999999999</v>
      </c>
      <c r="M530" s="57">
        <v>1582.27</v>
      </c>
      <c r="N530" s="57">
        <v>1549.8</v>
      </c>
      <c r="O530" s="57">
        <v>1577.74</v>
      </c>
      <c r="P530" s="57">
        <v>1582.28</v>
      </c>
      <c r="Q530" s="57">
        <v>1585.55</v>
      </c>
      <c r="R530" s="57">
        <v>1594.7</v>
      </c>
      <c r="S530" s="57">
        <v>1593.72</v>
      </c>
      <c r="T530" s="57">
        <v>1591.28</v>
      </c>
      <c r="U530" s="57">
        <v>1571.1799999999998</v>
      </c>
      <c r="V530" s="57">
        <v>1519.4299999999998</v>
      </c>
      <c r="W530" s="57">
        <v>1474.75</v>
      </c>
      <c r="X530" s="57">
        <v>1504.31</v>
      </c>
      <c r="Y530" s="57">
        <v>1446.05</v>
      </c>
      <c r="Z530" s="77">
        <v>1382.02</v>
      </c>
      <c r="AA530" s="66"/>
    </row>
    <row r="531" spans="1:27" ht="16.5" x14ac:dyDescent="0.25">
      <c r="A531" s="65"/>
      <c r="B531" s="89">
        <v>13</v>
      </c>
      <c r="C531" s="96">
        <v>1368.6899999999998</v>
      </c>
      <c r="D531" s="57">
        <v>1321.5</v>
      </c>
      <c r="E531" s="57">
        <v>1304.1199999999999</v>
      </c>
      <c r="F531" s="57">
        <v>1314.49</v>
      </c>
      <c r="G531" s="57">
        <v>1367.4799999999998</v>
      </c>
      <c r="H531" s="57">
        <v>1466.84</v>
      </c>
      <c r="I531" s="57">
        <v>1526.27</v>
      </c>
      <c r="J531" s="57">
        <v>1554.58</v>
      </c>
      <c r="K531" s="57">
        <v>1524.69</v>
      </c>
      <c r="L531" s="57">
        <v>1568.96</v>
      </c>
      <c r="M531" s="57">
        <v>1578</v>
      </c>
      <c r="N531" s="57">
        <v>1577.1</v>
      </c>
      <c r="O531" s="57">
        <v>1581.61</v>
      </c>
      <c r="P531" s="57">
        <v>1584.4199999999998</v>
      </c>
      <c r="Q531" s="57">
        <v>1584.74</v>
      </c>
      <c r="R531" s="57">
        <v>1593.1299999999999</v>
      </c>
      <c r="S531" s="57">
        <v>1589.1699999999998</v>
      </c>
      <c r="T531" s="57">
        <v>1586.08</v>
      </c>
      <c r="U531" s="57">
        <v>1511.34</v>
      </c>
      <c r="V531" s="57">
        <v>1470.96</v>
      </c>
      <c r="W531" s="57">
        <v>1461.6499999999999</v>
      </c>
      <c r="X531" s="57">
        <v>1491.98</v>
      </c>
      <c r="Y531" s="57">
        <v>1410.24</v>
      </c>
      <c r="Z531" s="77">
        <v>1393.56</v>
      </c>
      <c r="AA531" s="66"/>
    </row>
    <row r="532" spans="1:27" ht="16.5" x14ac:dyDescent="0.25">
      <c r="A532" s="65"/>
      <c r="B532" s="89">
        <v>14</v>
      </c>
      <c r="C532" s="96">
        <v>1413.74</v>
      </c>
      <c r="D532" s="57">
        <v>1420.34</v>
      </c>
      <c r="E532" s="57">
        <v>1409.9199999999998</v>
      </c>
      <c r="F532" s="57">
        <v>1396.51</v>
      </c>
      <c r="G532" s="57">
        <v>1448.78</v>
      </c>
      <c r="H532" s="57">
        <v>1486.59</v>
      </c>
      <c r="I532" s="57">
        <v>1542.71</v>
      </c>
      <c r="J532" s="57">
        <v>1576.01</v>
      </c>
      <c r="K532" s="57">
        <v>1617.6299999999999</v>
      </c>
      <c r="L532" s="57">
        <v>1682.33</v>
      </c>
      <c r="M532" s="57">
        <v>1686.34</v>
      </c>
      <c r="N532" s="57">
        <v>1685.77</v>
      </c>
      <c r="O532" s="57">
        <v>1677.98</v>
      </c>
      <c r="P532" s="57">
        <v>1684</v>
      </c>
      <c r="Q532" s="57">
        <v>1708.86</v>
      </c>
      <c r="R532" s="57">
        <v>1713.21</v>
      </c>
      <c r="S532" s="57">
        <v>1730.33</v>
      </c>
      <c r="T532" s="57">
        <v>1681.6299999999999</v>
      </c>
      <c r="U532" s="57">
        <v>1680.94</v>
      </c>
      <c r="V532" s="57">
        <v>1660.28</v>
      </c>
      <c r="W532" s="57">
        <v>1578.54</v>
      </c>
      <c r="X532" s="57">
        <v>1554.9299999999998</v>
      </c>
      <c r="Y532" s="57">
        <v>1454.86</v>
      </c>
      <c r="Z532" s="77">
        <v>1419.78</v>
      </c>
      <c r="AA532" s="66"/>
    </row>
    <row r="533" spans="1:27" ht="16.5" x14ac:dyDescent="0.25">
      <c r="A533" s="65"/>
      <c r="B533" s="89">
        <v>15</v>
      </c>
      <c r="C533" s="96">
        <v>1338.6499999999999</v>
      </c>
      <c r="D533" s="57">
        <v>1279.3599999999999</v>
      </c>
      <c r="E533" s="57">
        <v>1264.0999999999999</v>
      </c>
      <c r="F533" s="57">
        <v>1264.03</v>
      </c>
      <c r="G533" s="57">
        <v>1274.53</v>
      </c>
      <c r="H533" s="57">
        <v>1295</v>
      </c>
      <c r="I533" s="57">
        <v>1303.74</v>
      </c>
      <c r="J533" s="57">
        <v>1368.1699999999998</v>
      </c>
      <c r="K533" s="57">
        <v>1481.3799999999999</v>
      </c>
      <c r="L533" s="57">
        <v>1518.56</v>
      </c>
      <c r="M533" s="57">
        <v>1526.08</v>
      </c>
      <c r="N533" s="57">
        <v>1538.7</v>
      </c>
      <c r="O533" s="57">
        <v>1540.34</v>
      </c>
      <c r="P533" s="57">
        <v>1551.3799999999999</v>
      </c>
      <c r="Q533" s="57">
        <v>1569.6499999999999</v>
      </c>
      <c r="R533" s="57">
        <v>1584.02</v>
      </c>
      <c r="S533" s="57">
        <v>1595.3799999999999</v>
      </c>
      <c r="T533" s="57">
        <v>1607.78</v>
      </c>
      <c r="U533" s="57">
        <v>1602.61</v>
      </c>
      <c r="V533" s="57">
        <v>1577.3999999999999</v>
      </c>
      <c r="W533" s="57">
        <v>1529.1599999999999</v>
      </c>
      <c r="X533" s="57">
        <v>1491.79</v>
      </c>
      <c r="Y533" s="57">
        <v>1399.1699999999998</v>
      </c>
      <c r="Z533" s="77">
        <v>1369.85</v>
      </c>
      <c r="AA533" s="66"/>
    </row>
    <row r="534" spans="1:27" ht="16.5" x14ac:dyDescent="0.25">
      <c r="A534" s="65"/>
      <c r="B534" s="89">
        <v>16</v>
      </c>
      <c r="C534" s="96">
        <v>1302.2099999999998</v>
      </c>
      <c r="D534" s="57">
        <v>1284.1699999999998</v>
      </c>
      <c r="E534" s="57">
        <v>1271.99</v>
      </c>
      <c r="F534" s="57">
        <v>1278.7</v>
      </c>
      <c r="G534" s="57">
        <v>1353.01</v>
      </c>
      <c r="H534" s="57">
        <v>1425.1799999999998</v>
      </c>
      <c r="I534" s="57">
        <v>1519.81</v>
      </c>
      <c r="J534" s="57">
        <v>1550.56</v>
      </c>
      <c r="K534" s="57">
        <v>1507.61</v>
      </c>
      <c r="L534" s="57">
        <v>1570.3799999999999</v>
      </c>
      <c r="M534" s="57">
        <v>1519.53</v>
      </c>
      <c r="N534" s="57">
        <v>1523.33</v>
      </c>
      <c r="O534" s="57">
        <v>1514.45</v>
      </c>
      <c r="P534" s="57">
        <v>1529.54</v>
      </c>
      <c r="Q534" s="57">
        <v>1578.54</v>
      </c>
      <c r="R534" s="57">
        <v>1595.98</v>
      </c>
      <c r="S534" s="57">
        <v>1574.79</v>
      </c>
      <c r="T534" s="57">
        <v>1517.25</v>
      </c>
      <c r="U534" s="57">
        <v>1482.1299999999999</v>
      </c>
      <c r="V534" s="57">
        <v>1456.1699999999998</v>
      </c>
      <c r="W534" s="57">
        <v>1397.28</v>
      </c>
      <c r="X534" s="57">
        <v>1361.99</v>
      </c>
      <c r="Y534" s="57">
        <v>1290.6400000000001</v>
      </c>
      <c r="Z534" s="77">
        <v>1266.6499999999999</v>
      </c>
      <c r="AA534" s="66"/>
    </row>
    <row r="535" spans="1:27" ht="16.5" x14ac:dyDescent="0.25">
      <c r="A535" s="65"/>
      <c r="B535" s="89">
        <v>17</v>
      </c>
      <c r="C535" s="96">
        <v>1273.6400000000001</v>
      </c>
      <c r="D535" s="57">
        <v>1238.45</v>
      </c>
      <c r="E535" s="57">
        <v>1237.2099999999998</v>
      </c>
      <c r="F535" s="57">
        <v>1243.3599999999999</v>
      </c>
      <c r="G535" s="57">
        <v>1294.5899999999999</v>
      </c>
      <c r="H535" s="57">
        <v>1340.78</v>
      </c>
      <c r="I535" s="57">
        <v>1494.48</v>
      </c>
      <c r="J535" s="57">
        <v>1482.05</v>
      </c>
      <c r="K535" s="57">
        <v>1490.48</v>
      </c>
      <c r="L535" s="57">
        <v>1371.51</v>
      </c>
      <c r="M535" s="57">
        <v>1336.55</v>
      </c>
      <c r="N535" s="57">
        <v>1333.04</v>
      </c>
      <c r="O535" s="57">
        <v>1309</v>
      </c>
      <c r="P535" s="57">
        <v>1337.51</v>
      </c>
      <c r="Q535" s="57">
        <v>1356.6699999999998</v>
      </c>
      <c r="R535" s="57">
        <v>1474.35</v>
      </c>
      <c r="S535" s="57">
        <v>1591.09</v>
      </c>
      <c r="T535" s="57">
        <v>1493.95</v>
      </c>
      <c r="U535" s="57">
        <v>1486.08</v>
      </c>
      <c r="V535" s="57">
        <v>1455.3</v>
      </c>
      <c r="W535" s="57">
        <v>1381.7299999999998</v>
      </c>
      <c r="X535" s="57">
        <v>1383.6899999999998</v>
      </c>
      <c r="Y535" s="57">
        <v>1348.85</v>
      </c>
      <c r="Z535" s="77">
        <v>1290.45</v>
      </c>
      <c r="AA535" s="66"/>
    </row>
    <row r="536" spans="1:27" ht="16.5" x14ac:dyDescent="0.25">
      <c r="A536" s="65"/>
      <c r="B536" s="89">
        <v>18</v>
      </c>
      <c r="C536" s="96">
        <v>1255.8599999999999</v>
      </c>
      <c r="D536" s="57">
        <v>1248.51</v>
      </c>
      <c r="E536" s="57">
        <v>1249.22</v>
      </c>
      <c r="F536" s="57">
        <v>1260.76</v>
      </c>
      <c r="G536" s="57">
        <v>1292.55</v>
      </c>
      <c r="H536" s="57">
        <v>1399.07</v>
      </c>
      <c r="I536" s="57">
        <v>1545.54</v>
      </c>
      <c r="J536" s="57">
        <v>1553.3799999999999</v>
      </c>
      <c r="K536" s="57">
        <v>1525.47</v>
      </c>
      <c r="L536" s="57">
        <v>1541.87</v>
      </c>
      <c r="M536" s="57">
        <v>1549.3</v>
      </c>
      <c r="N536" s="57">
        <v>1545.1499999999999</v>
      </c>
      <c r="O536" s="57">
        <v>1554.1299999999999</v>
      </c>
      <c r="P536" s="57">
        <v>1557.58</v>
      </c>
      <c r="Q536" s="57">
        <v>1555.11</v>
      </c>
      <c r="R536" s="57">
        <v>1587.44</v>
      </c>
      <c r="S536" s="57">
        <v>1563.32</v>
      </c>
      <c r="T536" s="57">
        <v>1546.26</v>
      </c>
      <c r="U536" s="57">
        <v>1536</v>
      </c>
      <c r="V536" s="57">
        <v>1525.56</v>
      </c>
      <c r="W536" s="57">
        <v>1463.34</v>
      </c>
      <c r="X536" s="57">
        <v>1415.47</v>
      </c>
      <c r="Y536" s="57">
        <v>1388.78</v>
      </c>
      <c r="Z536" s="77">
        <v>1309.58</v>
      </c>
      <c r="AA536" s="66"/>
    </row>
    <row r="537" spans="1:27" ht="16.5" x14ac:dyDescent="0.25">
      <c r="A537" s="65"/>
      <c r="B537" s="89">
        <v>19</v>
      </c>
      <c r="C537" s="96">
        <v>1300.1400000000001</v>
      </c>
      <c r="D537" s="57">
        <v>1269.72</v>
      </c>
      <c r="E537" s="57">
        <v>1271.9399999999998</v>
      </c>
      <c r="F537" s="57">
        <v>1280.0999999999999</v>
      </c>
      <c r="G537" s="57">
        <v>1308.2099999999998</v>
      </c>
      <c r="H537" s="57">
        <v>1423.05</v>
      </c>
      <c r="I537" s="57">
        <v>1561.56</v>
      </c>
      <c r="J537" s="57">
        <v>1582.71</v>
      </c>
      <c r="K537" s="57">
        <v>1552.86</v>
      </c>
      <c r="L537" s="57">
        <v>1557.6599999999999</v>
      </c>
      <c r="M537" s="57">
        <v>1576.87</v>
      </c>
      <c r="N537" s="57">
        <v>1558.1299999999999</v>
      </c>
      <c r="O537" s="57">
        <v>1555.73</v>
      </c>
      <c r="P537" s="57">
        <v>1537.02</v>
      </c>
      <c r="Q537" s="57">
        <v>1558.08</v>
      </c>
      <c r="R537" s="57">
        <v>1593.86</v>
      </c>
      <c r="S537" s="57">
        <v>1584.9299999999998</v>
      </c>
      <c r="T537" s="57">
        <v>1540.46</v>
      </c>
      <c r="U537" s="57">
        <v>1535.48</v>
      </c>
      <c r="V537" s="57">
        <v>1515.57</v>
      </c>
      <c r="W537" s="57">
        <v>1426.45</v>
      </c>
      <c r="X537" s="57">
        <v>1430.9099999999999</v>
      </c>
      <c r="Y537" s="57">
        <v>1383.05</v>
      </c>
      <c r="Z537" s="77">
        <v>1295.6600000000001</v>
      </c>
      <c r="AA537" s="66"/>
    </row>
    <row r="538" spans="1:27" ht="16.5" x14ac:dyDescent="0.25">
      <c r="A538" s="65"/>
      <c r="B538" s="89">
        <v>20</v>
      </c>
      <c r="C538" s="96">
        <v>1249.49</v>
      </c>
      <c r="D538" s="57">
        <v>1226.1699999999998</v>
      </c>
      <c r="E538" s="57">
        <v>1221.25</v>
      </c>
      <c r="F538" s="57">
        <v>1225.8699999999999</v>
      </c>
      <c r="G538" s="57">
        <v>1288.2099999999998</v>
      </c>
      <c r="H538" s="57">
        <v>1337.57</v>
      </c>
      <c r="I538" s="57">
        <v>1484.79</v>
      </c>
      <c r="J538" s="57">
        <v>1538.9299999999998</v>
      </c>
      <c r="K538" s="57">
        <v>1494.6399999999999</v>
      </c>
      <c r="L538" s="57">
        <v>1497.8</v>
      </c>
      <c r="M538" s="57">
        <v>1502.5</v>
      </c>
      <c r="N538" s="57">
        <v>1489.05</v>
      </c>
      <c r="O538" s="57">
        <v>1515.37</v>
      </c>
      <c r="P538" s="57">
        <v>1525.32</v>
      </c>
      <c r="Q538" s="57">
        <v>1510.44</v>
      </c>
      <c r="R538" s="57">
        <v>1515.9099999999999</v>
      </c>
      <c r="S538" s="57">
        <v>1524.52</v>
      </c>
      <c r="T538" s="57">
        <v>1493.35</v>
      </c>
      <c r="U538" s="57">
        <v>1478.8999999999999</v>
      </c>
      <c r="V538" s="57">
        <v>1462.26</v>
      </c>
      <c r="W538" s="57">
        <v>1397.7299999999998</v>
      </c>
      <c r="X538" s="57">
        <v>1412.32</v>
      </c>
      <c r="Y538" s="57">
        <v>1398.05</v>
      </c>
      <c r="Z538" s="77">
        <v>1292.18</v>
      </c>
      <c r="AA538" s="66"/>
    </row>
    <row r="539" spans="1:27" ht="16.5" x14ac:dyDescent="0.25">
      <c r="A539" s="65"/>
      <c r="B539" s="89">
        <v>21</v>
      </c>
      <c r="C539" s="96">
        <v>1283.28</v>
      </c>
      <c r="D539" s="57">
        <v>1254.1299999999999</v>
      </c>
      <c r="E539" s="57">
        <v>1231.8999999999999</v>
      </c>
      <c r="F539" s="57">
        <v>1222.54</v>
      </c>
      <c r="G539" s="57">
        <v>1250</v>
      </c>
      <c r="H539" s="57">
        <v>1295.4100000000001</v>
      </c>
      <c r="I539" s="57">
        <v>1336.6699999999998</v>
      </c>
      <c r="J539" s="57">
        <v>1355.4599999999998</v>
      </c>
      <c r="K539" s="57">
        <v>1485.2</v>
      </c>
      <c r="L539" s="57">
        <v>1539.3899999999999</v>
      </c>
      <c r="M539" s="57">
        <v>1538.6399999999999</v>
      </c>
      <c r="N539" s="57">
        <v>1533.09</v>
      </c>
      <c r="O539" s="57">
        <v>1530.8</v>
      </c>
      <c r="P539" s="57">
        <v>1533.85</v>
      </c>
      <c r="Q539" s="57">
        <v>1546.1</v>
      </c>
      <c r="R539" s="57">
        <v>1552.6299999999999</v>
      </c>
      <c r="S539" s="57">
        <v>1564.8</v>
      </c>
      <c r="T539" s="57">
        <v>1557.31</v>
      </c>
      <c r="U539" s="57">
        <v>1551.08</v>
      </c>
      <c r="V539" s="57">
        <v>1526.95</v>
      </c>
      <c r="W539" s="57">
        <v>1483.6299999999999</v>
      </c>
      <c r="X539" s="57">
        <v>1436.83</v>
      </c>
      <c r="Y539" s="57">
        <v>1310.78</v>
      </c>
      <c r="Z539" s="77">
        <v>1285.18</v>
      </c>
      <c r="AA539" s="66"/>
    </row>
    <row r="540" spans="1:27" ht="16.5" x14ac:dyDescent="0.25">
      <c r="A540" s="65"/>
      <c r="B540" s="89">
        <v>22</v>
      </c>
      <c r="C540" s="96">
        <v>1277.9799999999998</v>
      </c>
      <c r="D540" s="57">
        <v>1250.1199999999999</v>
      </c>
      <c r="E540" s="57">
        <v>1238.8599999999999</v>
      </c>
      <c r="F540" s="57">
        <v>1218.33</v>
      </c>
      <c r="G540" s="57">
        <v>1246.3699999999999</v>
      </c>
      <c r="H540" s="57">
        <v>1272.81</v>
      </c>
      <c r="I540" s="57">
        <v>1319.29</v>
      </c>
      <c r="J540" s="57">
        <v>1337.06</v>
      </c>
      <c r="K540" s="57">
        <v>1360.45</v>
      </c>
      <c r="L540" s="57">
        <v>1462.27</v>
      </c>
      <c r="M540" s="57">
        <v>1546.2</v>
      </c>
      <c r="N540" s="57">
        <v>1549.4199999999998</v>
      </c>
      <c r="O540" s="57">
        <v>1553.05</v>
      </c>
      <c r="P540" s="57">
        <v>1565.28</v>
      </c>
      <c r="Q540" s="57">
        <v>1580.86</v>
      </c>
      <c r="R540" s="57">
        <v>1586.47</v>
      </c>
      <c r="S540" s="57">
        <v>1588.1499999999999</v>
      </c>
      <c r="T540" s="57">
        <v>1582.34</v>
      </c>
      <c r="U540" s="57">
        <v>1576.75</v>
      </c>
      <c r="V540" s="57">
        <v>1567.3999999999999</v>
      </c>
      <c r="W540" s="57">
        <v>1522.6499999999999</v>
      </c>
      <c r="X540" s="57">
        <v>1443.02</v>
      </c>
      <c r="Y540" s="57">
        <v>1320.76</v>
      </c>
      <c r="Z540" s="77">
        <v>1279.97</v>
      </c>
      <c r="AA540" s="66"/>
    </row>
    <row r="541" spans="1:27" ht="16.5" x14ac:dyDescent="0.25">
      <c r="A541" s="65"/>
      <c r="B541" s="89">
        <v>23</v>
      </c>
      <c r="C541" s="96">
        <v>1268.2299999999998</v>
      </c>
      <c r="D541" s="57">
        <v>1238.45</v>
      </c>
      <c r="E541" s="57">
        <v>1236.7</v>
      </c>
      <c r="F541" s="57">
        <v>1244.47</v>
      </c>
      <c r="G541" s="57">
        <v>1288.56</v>
      </c>
      <c r="H541" s="57">
        <v>1349.35</v>
      </c>
      <c r="I541" s="57">
        <v>1528.11</v>
      </c>
      <c r="J541" s="57">
        <v>1551.55</v>
      </c>
      <c r="K541" s="57">
        <v>1553.78</v>
      </c>
      <c r="L541" s="57">
        <v>1551.3</v>
      </c>
      <c r="M541" s="57">
        <v>1546.3799999999999</v>
      </c>
      <c r="N541" s="57">
        <v>1545.48</v>
      </c>
      <c r="O541" s="57">
        <v>1552.07</v>
      </c>
      <c r="P541" s="57">
        <v>1575.62</v>
      </c>
      <c r="Q541" s="57">
        <v>1543.8799999999999</v>
      </c>
      <c r="R541" s="57">
        <v>1565.46</v>
      </c>
      <c r="S541" s="57">
        <v>1551.9099999999999</v>
      </c>
      <c r="T541" s="57">
        <v>1541.81</v>
      </c>
      <c r="U541" s="57">
        <v>1540.73</v>
      </c>
      <c r="V541" s="57">
        <v>1521.72</v>
      </c>
      <c r="W541" s="57">
        <v>1468.85</v>
      </c>
      <c r="X541" s="57">
        <v>1476.1699999999998</v>
      </c>
      <c r="Y541" s="57">
        <v>1369.49</v>
      </c>
      <c r="Z541" s="77">
        <v>1298.32</v>
      </c>
      <c r="AA541" s="66"/>
    </row>
    <row r="542" spans="1:27" ht="16.5" x14ac:dyDescent="0.25">
      <c r="A542" s="65"/>
      <c r="B542" s="89">
        <v>24</v>
      </c>
      <c r="C542" s="96">
        <v>1307.06</v>
      </c>
      <c r="D542" s="57">
        <v>1280.4199999999998</v>
      </c>
      <c r="E542" s="57">
        <v>1269.81</v>
      </c>
      <c r="F542" s="57">
        <v>1280.3</v>
      </c>
      <c r="G542" s="57">
        <v>1313.8999999999999</v>
      </c>
      <c r="H542" s="57">
        <v>1402.95</v>
      </c>
      <c r="I542" s="57">
        <v>1575.74</v>
      </c>
      <c r="J542" s="57">
        <v>1579.62</v>
      </c>
      <c r="K542" s="57">
        <v>1571.27</v>
      </c>
      <c r="L542" s="57">
        <v>1575.94</v>
      </c>
      <c r="M542" s="57">
        <v>1595.48</v>
      </c>
      <c r="N542" s="57">
        <v>1577.72</v>
      </c>
      <c r="O542" s="57">
        <v>1596.23</v>
      </c>
      <c r="P542" s="57">
        <v>1599.27</v>
      </c>
      <c r="Q542" s="57">
        <v>1591.72</v>
      </c>
      <c r="R542" s="57">
        <v>1599.45</v>
      </c>
      <c r="S542" s="57">
        <v>1587.53</v>
      </c>
      <c r="T542" s="57">
        <v>1557.6699999999998</v>
      </c>
      <c r="U542" s="57">
        <v>1560.03</v>
      </c>
      <c r="V542" s="57">
        <v>1561.11</v>
      </c>
      <c r="W542" s="57">
        <v>1539.4199999999998</v>
      </c>
      <c r="X542" s="57">
        <v>1519.3</v>
      </c>
      <c r="Y542" s="57">
        <v>1441.4199999999998</v>
      </c>
      <c r="Z542" s="77">
        <v>1308.9399999999998</v>
      </c>
      <c r="AA542" s="66"/>
    </row>
    <row r="543" spans="1:27" ht="16.5" x14ac:dyDescent="0.25">
      <c r="A543" s="65"/>
      <c r="B543" s="89">
        <v>25</v>
      </c>
      <c r="C543" s="96">
        <v>1273.8900000000001</v>
      </c>
      <c r="D543" s="57">
        <v>1248.8499999999999</v>
      </c>
      <c r="E543" s="57">
        <v>1248.83</v>
      </c>
      <c r="F543" s="57">
        <v>1255.3699999999999</v>
      </c>
      <c r="G543" s="57">
        <v>1299.82</v>
      </c>
      <c r="H543" s="57">
        <v>1337.9599999999998</v>
      </c>
      <c r="I543" s="57">
        <v>1519.59</v>
      </c>
      <c r="J543" s="57">
        <v>1533.8</v>
      </c>
      <c r="K543" s="57">
        <v>1538.19</v>
      </c>
      <c r="L543" s="57">
        <v>1547.6499999999999</v>
      </c>
      <c r="M543" s="57">
        <v>1544.73</v>
      </c>
      <c r="N543" s="57">
        <v>1532.71</v>
      </c>
      <c r="O543" s="57">
        <v>1537.55</v>
      </c>
      <c r="P543" s="57">
        <v>1536.32</v>
      </c>
      <c r="Q543" s="57">
        <v>1542.1699999999998</v>
      </c>
      <c r="R543" s="57">
        <v>1566.59</v>
      </c>
      <c r="S543" s="57">
        <v>1526.8799999999999</v>
      </c>
      <c r="T543" s="57">
        <v>1507.3</v>
      </c>
      <c r="U543" s="57">
        <v>1516.3999999999999</v>
      </c>
      <c r="V543" s="57">
        <v>1494.9099999999999</v>
      </c>
      <c r="W543" s="57">
        <v>1475.02</v>
      </c>
      <c r="X543" s="57">
        <v>1405.86</v>
      </c>
      <c r="Y543" s="57">
        <v>1410.71</v>
      </c>
      <c r="Z543" s="77">
        <v>1283.97</v>
      </c>
      <c r="AA543" s="66"/>
    </row>
    <row r="544" spans="1:27" ht="16.5" x14ac:dyDescent="0.25">
      <c r="A544" s="65"/>
      <c r="B544" s="89">
        <v>26</v>
      </c>
      <c r="C544" s="96">
        <v>1257.04</v>
      </c>
      <c r="D544" s="57">
        <v>1229.4100000000001</v>
      </c>
      <c r="E544" s="57">
        <v>1224.1600000000001</v>
      </c>
      <c r="F544" s="57">
        <v>1231.3</v>
      </c>
      <c r="G544" s="57">
        <v>1268.95</v>
      </c>
      <c r="H544" s="57">
        <v>1330.7299999999998</v>
      </c>
      <c r="I544" s="57">
        <v>1421.52</v>
      </c>
      <c r="J544" s="57">
        <v>1476.45</v>
      </c>
      <c r="K544" s="57">
        <v>1484.29</v>
      </c>
      <c r="L544" s="57">
        <v>1481.09</v>
      </c>
      <c r="M544" s="57">
        <v>1481.37</v>
      </c>
      <c r="N544" s="57">
        <v>1474.58</v>
      </c>
      <c r="O544" s="57">
        <v>1481.37</v>
      </c>
      <c r="P544" s="57">
        <v>1502.69</v>
      </c>
      <c r="Q544" s="57">
        <v>1501.06</v>
      </c>
      <c r="R544" s="57">
        <v>1508.1699999999998</v>
      </c>
      <c r="S544" s="57">
        <v>1505.6</v>
      </c>
      <c r="T544" s="57">
        <v>1496.76</v>
      </c>
      <c r="U544" s="57">
        <v>1492.1299999999999</v>
      </c>
      <c r="V544" s="57">
        <v>1449.83</v>
      </c>
      <c r="W544" s="57">
        <v>1420.28</v>
      </c>
      <c r="X544" s="57">
        <v>1428.56</v>
      </c>
      <c r="Y544" s="57">
        <v>1347.9799999999998</v>
      </c>
      <c r="Z544" s="77">
        <v>1265.99</v>
      </c>
      <c r="AA544" s="66"/>
    </row>
    <row r="545" spans="1:27" ht="16.5" x14ac:dyDescent="0.25">
      <c r="A545" s="65"/>
      <c r="B545" s="89">
        <v>27</v>
      </c>
      <c r="C545" s="96">
        <v>1254.58</v>
      </c>
      <c r="D545" s="57">
        <v>1215.68</v>
      </c>
      <c r="E545" s="57">
        <v>1216.68</v>
      </c>
      <c r="F545" s="57">
        <v>1227.28</v>
      </c>
      <c r="G545" s="57">
        <v>1271.6600000000001</v>
      </c>
      <c r="H545" s="57">
        <v>1325.99</v>
      </c>
      <c r="I545" s="57">
        <v>1464.76</v>
      </c>
      <c r="J545" s="57">
        <v>1506.8999999999999</v>
      </c>
      <c r="K545" s="57">
        <v>1502.9199999999998</v>
      </c>
      <c r="L545" s="57">
        <v>1492.75</v>
      </c>
      <c r="M545" s="57">
        <v>1484.87</v>
      </c>
      <c r="N545" s="57">
        <v>1483.8999999999999</v>
      </c>
      <c r="O545" s="57">
        <v>1488.57</v>
      </c>
      <c r="P545" s="57">
        <v>1489.49</v>
      </c>
      <c r="Q545" s="57">
        <v>1495.03</v>
      </c>
      <c r="R545" s="57">
        <v>1504.27</v>
      </c>
      <c r="S545" s="57">
        <v>1496.59</v>
      </c>
      <c r="T545" s="57">
        <v>1468.21</v>
      </c>
      <c r="U545" s="57">
        <v>1482.97</v>
      </c>
      <c r="V545" s="57">
        <v>1440.81</v>
      </c>
      <c r="W545" s="57">
        <v>1411.07</v>
      </c>
      <c r="X545" s="57">
        <v>1392.6899999999998</v>
      </c>
      <c r="Y545" s="57">
        <v>1357.3799999999999</v>
      </c>
      <c r="Z545" s="77">
        <v>1289.6600000000001</v>
      </c>
      <c r="AA545" s="66"/>
    </row>
    <row r="546" spans="1:27" ht="16.5" x14ac:dyDescent="0.25">
      <c r="A546" s="65"/>
      <c r="B546" s="89">
        <v>28</v>
      </c>
      <c r="C546" s="96">
        <v>1279.82</v>
      </c>
      <c r="D546" s="57">
        <v>1253.4799999999998</v>
      </c>
      <c r="E546" s="57">
        <v>1233.01</v>
      </c>
      <c r="F546" s="57">
        <v>1222.6099999999999</v>
      </c>
      <c r="G546" s="57">
        <v>1255.4599999999998</v>
      </c>
      <c r="H546" s="57">
        <v>1286.3399999999999</v>
      </c>
      <c r="I546" s="57">
        <v>1331.4799999999998</v>
      </c>
      <c r="J546" s="57">
        <v>1346.93</v>
      </c>
      <c r="K546" s="57">
        <v>1513.6699999999998</v>
      </c>
      <c r="L546" s="57">
        <v>1523.31</v>
      </c>
      <c r="M546" s="57">
        <v>1519.19</v>
      </c>
      <c r="N546" s="57">
        <v>1518.01</v>
      </c>
      <c r="O546" s="57">
        <v>1511.84</v>
      </c>
      <c r="P546" s="57">
        <v>1519.2</v>
      </c>
      <c r="Q546" s="57">
        <v>1534.4099999999999</v>
      </c>
      <c r="R546" s="57">
        <v>1550.2</v>
      </c>
      <c r="S546" s="57">
        <v>1569.1299999999999</v>
      </c>
      <c r="T546" s="57">
        <v>1560.96</v>
      </c>
      <c r="U546" s="57">
        <v>1532.99</v>
      </c>
      <c r="V546" s="57">
        <v>1505.98</v>
      </c>
      <c r="W546" s="57">
        <v>1482.96</v>
      </c>
      <c r="X546" s="57">
        <v>1412.3</v>
      </c>
      <c r="Y546" s="57">
        <v>1302.79</v>
      </c>
      <c r="Z546" s="77">
        <v>1279.6299999999999</v>
      </c>
      <c r="AA546" s="66"/>
    </row>
    <row r="547" spans="1:27" ht="16.5" x14ac:dyDescent="0.25">
      <c r="A547" s="65"/>
      <c r="B547" s="89">
        <v>29</v>
      </c>
      <c r="C547" s="96">
        <v>1278.6899999999998</v>
      </c>
      <c r="D547" s="57">
        <v>1240.8699999999999</v>
      </c>
      <c r="E547" s="57">
        <v>1225.6600000000001</v>
      </c>
      <c r="F547" s="57">
        <v>1211.4599999999998</v>
      </c>
      <c r="G547" s="57">
        <v>1237.08</v>
      </c>
      <c r="H547" s="57">
        <v>1268.95</v>
      </c>
      <c r="I547" s="57">
        <v>1291.58</v>
      </c>
      <c r="J547" s="57">
        <v>1330.04</v>
      </c>
      <c r="K547" s="57">
        <v>1428.21</v>
      </c>
      <c r="L547" s="57">
        <v>1448.8</v>
      </c>
      <c r="M547" s="57">
        <v>1463.87</v>
      </c>
      <c r="N547" s="57">
        <v>1464</v>
      </c>
      <c r="O547" s="57">
        <v>1467.31</v>
      </c>
      <c r="P547" s="57">
        <v>1482.98</v>
      </c>
      <c r="Q547" s="57">
        <v>1532.03</v>
      </c>
      <c r="R547" s="57">
        <v>1549.22</v>
      </c>
      <c r="S547" s="57">
        <v>1566.57</v>
      </c>
      <c r="T547" s="57">
        <v>1563.3999999999999</v>
      </c>
      <c r="U547" s="57">
        <v>1563.6399999999999</v>
      </c>
      <c r="V547" s="57">
        <v>1534.6599999999999</v>
      </c>
      <c r="W547" s="57">
        <v>1504.45</v>
      </c>
      <c r="X547" s="57">
        <v>1408.76</v>
      </c>
      <c r="Y547" s="57">
        <v>1367.81</v>
      </c>
      <c r="Z547" s="77">
        <v>1281.06</v>
      </c>
      <c r="AA547" s="66"/>
    </row>
    <row r="548" spans="1:27" ht="16.5" x14ac:dyDescent="0.25">
      <c r="A548" s="65"/>
      <c r="B548" s="89">
        <v>30</v>
      </c>
      <c r="C548" s="96">
        <v>1303.2099999999998</v>
      </c>
      <c r="D548" s="57">
        <v>1271.8799999999999</v>
      </c>
      <c r="E548" s="57">
        <v>1253.58</v>
      </c>
      <c r="F548" s="57">
        <v>1236.95</v>
      </c>
      <c r="G548" s="57">
        <v>1289.8999999999999</v>
      </c>
      <c r="H548" s="57">
        <v>1395.01</v>
      </c>
      <c r="I548" s="57">
        <v>1603.87</v>
      </c>
      <c r="J548" s="57">
        <v>1636.06</v>
      </c>
      <c r="K548" s="57">
        <v>1637.55</v>
      </c>
      <c r="L548" s="57">
        <v>1643.7</v>
      </c>
      <c r="M548" s="57">
        <v>1648.59</v>
      </c>
      <c r="N548" s="57">
        <v>1638.34</v>
      </c>
      <c r="O548" s="57">
        <v>1638.35</v>
      </c>
      <c r="P548" s="57">
        <v>1640.52</v>
      </c>
      <c r="Q548" s="57">
        <v>1642.56</v>
      </c>
      <c r="R548" s="57">
        <v>1681.4199999999998</v>
      </c>
      <c r="S548" s="57">
        <v>1712.55</v>
      </c>
      <c r="T548" s="57">
        <v>1675.35</v>
      </c>
      <c r="U548" s="57">
        <v>1706.81</v>
      </c>
      <c r="V548" s="57">
        <v>1696.32</v>
      </c>
      <c r="W548" s="57">
        <v>1610.47</v>
      </c>
      <c r="X548" s="57">
        <v>1600.48</v>
      </c>
      <c r="Y548" s="57">
        <v>1570.9299999999998</v>
      </c>
      <c r="Z548" s="77">
        <v>1533.9199999999998</v>
      </c>
      <c r="AA548" s="66"/>
    </row>
    <row r="549" spans="1:27" ht="17.25" thickBot="1" x14ac:dyDescent="0.3">
      <c r="A549" s="65"/>
      <c r="B549" s="90">
        <v>31</v>
      </c>
      <c r="C549" s="97">
        <v>1503.09</v>
      </c>
      <c r="D549" s="78">
        <v>1363.3999999999999</v>
      </c>
      <c r="E549" s="78">
        <v>1305.8900000000001</v>
      </c>
      <c r="F549" s="78">
        <v>1289.8599999999999</v>
      </c>
      <c r="G549" s="78">
        <v>1355.3799999999999</v>
      </c>
      <c r="H549" s="78">
        <v>1433.3999999999999</v>
      </c>
      <c r="I549" s="78">
        <v>1575.61</v>
      </c>
      <c r="J549" s="78">
        <v>1601.1699999999998</v>
      </c>
      <c r="K549" s="78">
        <v>1612.6</v>
      </c>
      <c r="L549" s="78">
        <v>1621.03</v>
      </c>
      <c r="M549" s="78">
        <v>1621.24</v>
      </c>
      <c r="N549" s="78">
        <v>1620.85</v>
      </c>
      <c r="O549" s="78">
        <v>1622.7</v>
      </c>
      <c r="P549" s="78">
        <v>1626.48</v>
      </c>
      <c r="Q549" s="78">
        <v>1645.21</v>
      </c>
      <c r="R549" s="78">
        <v>1687.9199999999998</v>
      </c>
      <c r="S549" s="78">
        <v>1697.61</v>
      </c>
      <c r="T549" s="78">
        <v>1694.6699999999998</v>
      </c>
      <c r="U549" s="78">
        <v>1700.57</v>
      </c>
      <c r="V549" s="78">
        <v>1629.01</v>
      </c>
      <c r="W549" s="78">
        <v>1607.9199999999998</v>
      </c>
      <c r="X549" s="78">
        <v>1592.1399999999999</v>
      </c>
      <c r="Y549" s="78">
        <v>1582.22</v>
      </c>
      <c r="Z549" s="79">
        <v>1550.4099999999999</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1450.8899999999999</v>
      </c>
      <c r="D553" s="80">
        <v>1413.9499999999998</v>
      </c>
      <c r="E553" s="80">
        <v>1404.7199999999998</v>
      </c>
      <c r="F553" s="80">
        <v>1402.29</v>
      </c>
      <c r="G553" s="80">
        <v>1409.31</v>
      </c>
      <c r="H553" s="80">
        <v>1433.29</v>
      </c>
      <c r="I553" s="80">
        <v>1485.9299999999998</v>
      </c>
      <c r="J553" s="80">
        <v>1517.37</v>
      </c>
      <c r="K553" s="80">
        <v>1609.4799999999998</v>
      </c>
      <c r="L553" s="80">
        <v>1653.04</v>
      </c>
      <c r="M553" s="80">
        <v>1659.2799999999997</v>
      </c>
      <c r="N553" s="80">
        <v>1654.2199999999998</v>
      </c>
      <c r="O553" s="80">
        <v>1651.4899999999998</v>
      </c>
      <c r="P553" s="80">
        <v>1655.6999999999998</v>
      </c>
      <c r="Q553" s="80">
        <v>1696.5099999999998</v>
      </c>
      <c r="R553" s="80">
        <v>1721.4799999999998</v>
      </c>
      <c r="S553" s="80">
        <v>1736.3</v>
      </c>
      <c r="T553" s="80">
        <v>1747.7099999999998</v>
      </c>
      <c r="U553" s="80">
        <v>1717.81</v>
      </c>
      <c r="V553" s="80">
        <v>1666.3</v>
      </c>
      <c r="W553" s="80">
        <v>1635.9899999999998</v>
      </c>
      <c r="X553" s="80">
        <v>1647.33</v>
      </c>
      <c r="Y553" s="80">
        <v>1543.84</v>
      </c>
      <c r="Z553" s="81">
        <v>1440.11</v>
      </c>
      <c r="AA553" s="66"/>
    </row>
    <row r="554" spans="1:27" ht="16.5" x14ac:dyDescent="0.25">
      <c r="A554" s="65"/>
      <c r="B554" s="89">
        <v>2</v>
      </c>
      <c r="C554" s="85">
        <v>1409.28</v>
      </c>
      <c r="D554" s="57">
        <v>1400.35</v>
      </c>
      <c r="E554" s="57">
        <v>1403.12</v>
      </c>
      <c r="F554" s="57">
        <v>1413.62</v>
      </c>
      <c r="G554" s="57">
        <v>1453.6299999999999</v>
      </c>
      <c r="H554" s="57">
        <v>1617.1299999999999</v>
      </c>
      <c r="I554" s="57">
        <v>1708.04</v>
      </c>
      <c r="J554" s="57">
        <v>1735.04</v>
      </c>
      <c r="K554" s="57">
        <v>1686.9599999999998</v>
      </c>
      <c r="L554" s="57">
        <v>1711.85</v>
      </c>
      <c r="M554" s="57">
        <v>1723.4999999999998</v>
      </c>
      <c r="N554" s="57">
        <v>1669.4599999999998</v>
      </c>
      <c r="O554" s="57">
        <v>1670.4699999999998</v>
      </c>
      <c r="P554" s="57">
        <v>1660.9299999999998</v>
      </c>
      <c r="Q554" s="57">
        <v>1644.4599999999998</v>
      </c>
      <c r="R554" s="57">
        <v>1686.1</v>
      </c>
      <c r="S554" s="57">
        <v>1684.3799999999999</v>
      </c>
      <c r="T554" s="57">
        <v>1647.08</v>
      </c>
      <c r="U554" s="57">
        <v>1638.9499999999998</v>
      </c>
      <c r="V554" s="57">
        <v>1612.12</v>
      </c>
      <c r="W554" s="57">
        <v>1565.2199999999998</v>
      </c>
      <c r="X554" s="57">
        <v>1545.6399999999999</v>
      </c>
      <c r="Y554" s="57">
        <v>1458.03</v>
      </c>
      <c r="Z554" s="77">
        <v>1385.6399999999999</v>
      </c>
      <c r="AA554" s="66"/>
    </row>
    <row r="555" spans="1:27" ht="16.5" x14ac:dyDescent="0.25">
      <c r="A555" s="65"/>
      <c r="B555" s="89">
        <v>3</v>
      </c>
      <c r="C555" s="85">
        <v>1360.75</v>
      </c>
      <c r="D555" s="57">
        <v>1330.23</v>
      </c>
      <c r="E555" s="57">
        <v>1325.1799999999998</v>
      </c>
      <c r="F555" s="57">
        <v>1339.5</v>
      </c>
      <c r="G555" s="57">
        <v>1393.79</v>
      </c>
      <c r="H555" s="57">
        <v>1501.62</v>
      </c>
      <c r="I555" s="57">
        <v>1655.6299999999999</v>
      </c>
      <c r="J555" s="57">
        <v>1665.7099999999998</v>
      </c>
      <c r="K555" s="57">
        <v>1661.82</v>
      </c>
      <c r="L555" s="57">
        <v>1661.4299999999998</v>
      </c>
      <c r="M555" s="57">
        <v>1694.09</v>
      </c>
      <c r="N555" s="57">
        <v>1669.06</v>
      </c>
      <c r="O555" s="57">
        <v>1681.79</v>
      </c>
      <c r="P555" s="57">
        <v>1691.4499999999998</v>
      </c>
      <c r="Q555" s="57">
        <v>1673.1599999999999</v>
      </c>
      <c r="R555" s="57">
        <v>1702.85</v>
      </c>
      <c r="S555" s="57">
        <v>1672.4199999999998</v>
      </c>
      <c r="T555" s="57">
        <v>1679.4699999999998</v>
      </c>
      <c r="U555" s="57">
        <v>1668.83</v>
      </c>
      <c r="V555" s="57">
        <v>1638.32</v>
      </c>
      <c r="W555" s="57">
        <v>1587.87</v>
      </c>
      <c r="X555" s="57">
        <v>1550.4799999999998</v>
      </c>
      <c r="Y555" s="57">
        <v>1474.9299999999998</v>
      </c>
      <c r="Z555" s="77">
        <v>1386.6499999999999</v>
      </c>
      <c r="AA555" s="66"/>
    </row>
    <row r="556" spans="1:27" ht="16.5" x14ac:dyDescent="0.25">
      <c r="A556" s="65"/>
      <c r="B556" s="89">
        <v>4</v>
      </c>
      <c r="C556" s="85">
        <v>1338.26</v>
      </c>
      <c r="D556" s="57">
        <v>1320.84</v>
      </c>
      <c r="E556" s="57">
        <v>1317.06</v>
      </c>
      <c r="F556" s="57">
        <v>1319.85</v>
      </c>
      <c r="G556" s="57">
        <v>1374.1999999999998</v>
      </c>
      <c r="H556" s="57">
        <v>1432.1999999999998</v>
      </c>
      <c r="I556" s="57">
        <v>1581.9799999999998</v>
      </c>
      <c r="J556" s="57">
        <v>1583.83</v>
      </c>
      <c r="K556" s="57">
        <v>1608.54</v>
      </c>
      <c r="L556" s="57">
        <v>1625.4399999999998</v>
      </c>
      <c r="M556" s="57">
        <v>1591.6899999999998</v>
      </c>
      <c r="N556" s="57">
        <v>1592.5099999999998</v>
      </c>
      <c r="O556" s="57">
        <v>1601.9899999999998</v>
      </c>
      <c r="P556" s="57">
        <v>1639.2199999999998</v>
      </c>
      <c r="Q556" s="57">
        <v>1603.32</v>
      </c>
      <c r="R556" s="57">
        <v>1644.06</v>
      </c>
      <c r="S556" s="57">
        <v>1653.07</v>
      </c>
      <c r="T556" s="57">
        <v>1610.9699999999998</v>
      </c>
      <c r="U556" s="57">
        <v>1599.1599999999999</v>
      </c>
      <c r="V556" s="57">
        <v>1580.29</v>
      </c>
      <c r="W556" s="57">
        <v>1553.0299999999997</v>
      </c>
      <c r="X556" s="57">
        <v>1537.5099999999998</v>
      </c>
      <c r="Y556" s="57">
        <v>1440.3</v>
      </c>
      <c r="Z556" s="77">
        <v>1359.1299999999999</v>
      </c>
      <c r="AA556" s="66"/>
    </row>
    <row r="557" spans="1:27" ht="16.5" x14ac:dyDescent="0.25">
      <c r="A557" s="65"/>
      <c r="B557" s="89">
        <v>5</v>
      </c>
      <c r="C557" s="85">
        <v>1357.34</v>
      </c>
      <c r="D557" s="57">
        <v>1346.9299999999998</v>
      </c>
      <c r="E557" s="57">
        <v>1337.98</v>
      </c>
      <c r="F557" s="57">
        <v>1337.78</v>
      </c>
      <c r="G557" s="57">
        <v>1396.48</v>
      </c>
      <c r="H557" s="57">
        <v>1474.34</v>
      </c>
      <c r="I557" s="57">
        <v>1701.4699999999998</v>
      </c>
      <c r="J557" s="57">
        <v>1710.1299999999999</v>
      </c>
      <c r="K557" s="57">
        <v>1702.4899999999998</v>
      </c>
      <c r="L557" s="57">
        <v>1700.7399999999998</v>
      </c>
      <c r="M557" s="57">
        <v>1719.9899999999998</v>
      </c>
      <c r="N557" s="57">
        <v>1693.8</v>
      </c>
      <c r="O557" s="57">
        <v>1715.08</v>
      </c>
      <c r="P557" s="57">
        <v>1715.5199999999998</v>
      </c>
      <c r="Q557" s="57">
        <v>1707.6699999999998</v>
      </c>
      <c r="R557" s="57">
        <v>1738.1899999999998</v>
      </c>
      <c r="S557" s="57">
        <v>1725.12</v>
      </c>
      <c r="T557" s="57">
        <v>1723.86</v>
      </c>
      <c r="U557" s="57">
        <v>1720.87</v>
      </c>
      <c r="V557" s="57">
        <v>1671.7599999999998</v>
      </c>
      <c r="W557" s="57">
        <v>1635.2699999999998</v>
      </c>
      <c r="X557" s="57">
        <v>1637.4499999999998</v>
      </c>
      <c r="Y557" s="57">
        <v>1491.8999999999999</v>
      </c>
      <c r="Z557" s="77">
        <v>1362.1999999999998</v>
      </c>
      <c r="AA557" s="66"/>
    </row>
    <row r="558" spans="1:27" ht="16.5" x14ac:dyDescent="0.25">
      <c r="A558" s="65"/>
      <c r="B558" s="89">
        <v>6</v>
      </c>
      <c r="C558" s="85">
        <v>1391.51</v>
      </c>
      <c r="D558" s="57">
        <v>1366.87</v>
      </c>
      <c r="E558" s="57">
        <v>1367.58</v>
      </c>
      <c r="F558" s="57">
        <v>1374.34</v>
      </c>
      <c r="G558" s="57">
        <v>1441.76</v>
      </c>
      <c r="H558" s="57">
        <v>1642.2199999999998</v>
      </c>
      <c r="I558" s="57">
        <v>1722.2399999999998</v>
      </c>
      <c r="J558" s="57">
        <v>1742.2099999999998</v>
      </c>
      <c r="K558" s="57">
        <v>1726.4999999999998</v>
      </c>
      <c r="L558" s="57">
        <v>1724.12</v>
      </c>
      <c r="M558" s="57">
        <v>1748.1299999999999</v>
      </c>
      <c r="N558" s="57">
        <v>1723.7799999999997</v>
      </c>
      <c r="O558" s="57">
        <v>1744.4599999999998</v>
      </c>
      <c r="P558" s="57">
        <v>1746.6799999999998</v>
      </c>
      <c r="Q558" s="57">
        <v>1709.9699999999998</v>
      </c>
      <c r="R558" s="57">
        <v>1733.1299999999999</v>
      </c>
      <c r="S558" s="57">
        <v>1714.86</v>
      </c>
      <c r="T558" s="57">
        <v>1705.4199999999998</v>
      </c>
      <c r="U558" s="57">
        <v>1702.4899999999998</v>
      </c>
      <c r="V558" s="57">
        <v>1646.1999999999998</v>
      </c>
      <c r="W558" s="57">
        <v>1645.7499999999998</v>
      </c>
      <c r="X558" s="57">
        <v>1670.83</v>
      </c>
      <c r="Y558" s="57">
        <v>1570.8999999999999</v>
      </c>
      <c r="Z558" s="77">
        <v>1470.4399999999998</v>
      </c>
      <c r="AA558" s="66"/>
    </row>
    <row r="559" spans="1:27" ht="16.5" x14ac:dyDescent="0.25">
      <c r="A559" s="65"/>
      <c r="B559" s="89">
        <v>7</v>
      </c>
      <c r="C559" s="85">
        <v>1547.7099999999998</v>
      </c>
      <c r="D559" s="57">
        <v>1475.76</v>
      </c>
      <c r="E559" s="57">
        <v>1451.4699999999998</v>
      </c>
      <c r="F559" s="57">
        <v>1431.4499999999998</v>
      </c>
      <c r="G559" s="57">
        <v>1448.37</v>
      </c>
      <c r="H559" s="57">
        <v>1565.57</v>
      </c>
      <c r="I559" s="57">
        <v>1645.55</v>
      </c>
      <c r="J559" s="57">
        <v>1671.08</v>
      </c>
      <c r="K559" s="57">
        <v>1686.6999999999998</v>
      </c>
      <c r="L559" s="57">
        <v>1699.8899999999999</v>
      </c>
      <c r="M559" s="57">
        <v>1710.9499999999998</v>
      </c>
      <c r="N559" s="57">
        <v>1702.6999999999998</v>
      </c>
      <c r="O559" s="57">
        <v>1682.1599999999999</v>
      </c>
      <c r="P559" s="57">
        <v>1682.9899999999998</v>
      </c>
      <c r="Q559" s="57">
        <v>1702.6599999999999</v>
      </c>
      <c r="R559" s="57">
        <v>1697.5099999999998</v>
      </c>
      <c r="S559" s="57">
        <v>1715.6699999999998</v>
      </c>
      <c r="T559" s="57">
        <v>1716.9199999999998</v>
      </c>
      <c r="U559" s="57">
        <v>1656.5199999999998</v>
      </c>
      <c r="V559" s="57">
        <v>1640.5199999999998</v>
      </c>
      <c r="W559" s="57">
        <v>1571.9399999999998</v>
      </c>
      <c r="X559" s="57">
        <v>1604.3</v>
      </c>
      <c r="Y559" s="57">
        <v>1551.1599999999999</v>
      </c>
      <c r="Z559" s="77">
        <v>1482.6499999999999</v>
      </c>
      <c r="AA559" s="66"/>
    </row>
    <row r="560" spans="1:27" ht="16.5" x14ac:dyDescent="0.25">
      <c r="A560" s="65"/>
      <c r="B560" s="89">
        <v>8</v>
      </c>
      <c r="C560" s="85">
        <v>1541.5099999999998</v>
      </c>
      <c r="D560" s="57">
        <v>1420.75</v>
      </c>
      <c r="E560" s="57">
        <v>1405.1799999999998</v>
      </c>
      <c r="F560" s="57">
        <v>1402.54</v>
      </c>
      <c r="G560" s="57">
        <v>1405.05</v>
      </c>
      <c r="H560" s="57">
        <v>1442.1499999999999</v>
      </c>
      <c r="I560" s="57">
        <v>1548.4299999999998</v>
      </c>
      <c r="J560" s="57">
        <v>1581.1899999999998</v>
      </c>
      <c r="K560" s="57">
        <v>1614.9699999999998</v>
      </c>
      <c r="L560" s="57">
        <v>1623.7599999999998</v>
      </c>
      <c r="M560" s="57">
        <v>1618.4599999999998</v>
      </c>
      <c r="N560" s="57">
        <v>1616.86</v>
      </c>
      <c r="O560" s="57">
        <v>1616.7699999999998</v>
      </c>
      <c r="P560" s="57">
        <v>1624.2399999999998</v>
      </c>
      <c r="Q560" s="57">
        <v>1653.9299999999998</v>
      </c>
      <c r="R560" s="57">
        <v>1704.0299999999997</v>
      </c>
      <c r="S560" s="57">
        <v>1719.05</v>
      </c>
      <c r="T560" s="57">
        <v>1727.3999999999999</v>
      </c>
      <c r="U560" s="57">
        <v>1696.12</v>
      </c>
      <c r="V560" s="57">
        <v>1642.4999999999998</v>
      </c>
      <c r="W560" s="57">
        <v>1603.6699999999998</v>
      </c>
      <c r="X560" s="57">
        <v>1626.0099999999998</v>
      </c>
      <c r="Y560" s="57">
        <v>1558.4399999999998</v>
      </c>
      <c r="Z560" s="77">
        <v>1482.05</v>
      </c>
      <c r="AA560" s="66"/>
    </row>
    <row r="561" spans="1:27" ht="16.5" x14ac:dyDescent="0.25">
      <c r="A561" s="65"/>
      <c r="B561" s="89">
        <v>9</v>
      </c>
      <c r="C561" s="85">
        <v>1508.7599999999998</v>
      </c>
      <c r="D561" s="57">
        <v>1419.1999999999998</v>
      </c>
      <c r="E561" s="57">
        <v>1386.9499999999998</v>
      </c>
      <c r="F561" s="57">
        <v>1400.25</v>
      </c>
      <c r="G561" s="57">
        <v>1435.9699999999998</v>
      </c>
      <c r="H561" s="57">
        <v>1594.5099999999998</v>
      </c>
      <c r="I561" s="57">
        <v>1696.7599999999998</v>
      </c>
      <c r="J561" s="57">
        <v>1729.8999999999999</v>
      </c>
      <c r="K561" s="57">
        <v>1735.6</v>
      </c>
      <c r="L561" s="57">
        <v>1698.37</v>
      </c>
      <c r="M561" s="57">
        <v>1700.61</v>
      </c>
      <c r="N561" s="57">
        <v>1681.3899999999999</v>
      </c>
      <c r="O561" s="57">
        <v>1682.7299999999998</v>
      </c>
      <c r="P561" s="57">
        <v>1692.4799999999998</v>
      </c>
      <c r="Q561" s="57">
        <v>1700.4099999999999</v>
      </c>
      <c r="R561" s="57">
        <v>1706.1799999999998</v>
      </c>
      <c r="S561" s="57">
        <v>1673.83</v>
      </c>
      <c r="T561" s="57">
        <v>1668.7299999999998</v>
      </c>
      <c r="U561" s="57">
        <v>1665.1799999999998</v>
      </c>
      <c r="V561" s="57">
        <v>1649.1399999999999</v>
      </c>
      <c r="W561" s="57">
        <v>1562.9699999999998</v>
      </c>
      <c r="X561" s="57">
        <v>1565.7199999999998</v>
      </c>
      <c r="Y561" s="57">
        <v>1523.56</v>
      </c>
      <c r="Z561" s="77">
        <v>1465.78</v>
      </c>
      <c r="AA561" s="66"/>
    </row>
    <row r="562" spans="1:27" ht="16.5" x14ac:dyDescent="0.25">
      <c r="A562" s="65"/>
      <c r="B562" s="89">
        <v>10</v>
      </c>
      <c r="C562" s="85">
        <v>1465.9199999999998</v>
      </c>
      <c r="D562" s="57">
        <v>1415.3999999999999</v>
      </c>
      <c r="E562" s="57">
        <v>1405.1899999999998</v>
      </c>
      <c r="F562" s="57">
        <v>1415.78</v>
      </c>
      <c r="G562" s="57">
        <v>1464.1599999999999</v>
      </c>
      <c r="H562" s="57">
        <v>1584.7599999999998</v>
      </c>
      <c r="I562" s="57">
        <v>1692.6299999999999</v>
      </c>
      <c r="J562" s="57">
        <v>1756.04</v>
      </c>
      <c r="K562" s="57">
        <v>1743.29</v>
      </c>
      <c r="L562" s="57">
        <v>1740.33</v>
      </c>
      <c r="M562" s="57">
        <v>1757.79</v>
      </c>
      <c r="N562" s="57">
        <v>1709.1399999999999</v>
      </c>
      <c r="O562" s="57">
        <v>1710.62</v>
      </c>
      <c r="P562" s="57">
        <v>1718.58</v>
      </c>
      <c r="Q562" s="57">
        <v>1743.2399999999998</v>
      </c>
      <c r="R562" s="57">
        <v>1759.7399999999998</v>
      </c>
      <c r="S562" s="57">
        <v>1754.6799999999998</v>
      </c>
      <c r="T562" s="57">
        <v>1785.4699999999998</v>
      </c>
      <c r="U562" s="57">
        <v>1726.8</v>
      </c>
      <c r="V562" s="57">
        <v>1699.36</v>
      </c>
      <c r="W562" s="57">
        <v>1629.2799999999997</v>
      </c>
      <c r="X562" s="57">
        <v>1669.4099999999999</v>
      </c>
      <c r="Y562" s="57">
        <v>1560.9699999999998</v>
      </c>
      <c r="Z562" s="77">
        <v>1549.07</v>
      </c>
      <c r="AA562" s="66"/>
    </row>
    <row r="563" spans="1:27" ht="16.5" x14ac:dyDescent="0.25">
      <c r="A563" s="65"/>
      <c r="B563" s="89">
        <v>11</v>
      </c>
      <c r="C563" s="85">
        <v>1492.9399999999998</v>
      </c>
      <c r="D563" s="57">
        <v>1432.8799999999999</v>
      </c>
      <c r="E563" s="57">
        <v>1433.75</v>
      </c>
      <c r="F563" s="57">
        <v>1430.3799999999999</v>
      </c>
      <c r="G563" s="57">
        <v>1494.1</v>
      </c>
      <c r="H563" s="57">
        <v>1642.37</v>
      </c>
      <c r="I563" s="57">
        <v>1734.85</v>
      </c>
      <c r="J563" s="57">
        <v>1718.84</v>
      </c>
      <c r="K563" s="57">
        <v>1723.4299999999998</v>
      </c>
      <c r="L563" s="57">
        <v>1711.8899999999999</v>
      </c>
      <c r="M563" s="57">
        <v>1726.6899999999998</v>
      </c>
      <c r="N563" s="57">
        <v>1692.34</v>
      </c>
      <c r="O563" s="57">
        <v>1702.6699999999998</v>
      </c>
      <c r="P563" s="57">
        <v>1710.6899999999998</v>
      </c>
      <c r="Q563" s="57">
        <v>1713.87</v>
      </c>
      <c r="R563" s="57">
        <v>1749.1899999999998</v>
      </c>
      <c r="S563" s="57">
        <v>1758.2799999999997</v>
      </c>
      <c r="T563" s="57">
        <v>1754.6799999999998</v>
      </c>
      <c r="U563" s="57">
        <v>1702.4899999999998</v>
      </c>
      <c r="V563" s="57">
        <v>1677.9899999999998</v>
      </c>
      <c r="W563" s="57">
        <v>1620.56</v>
      </c>
      <c r="X563" s="57">
        <v>1624.61</v>
      </c>
      <c r="Y563" s="57">
        <v>1536.1399999999999</v>
      </c>
      <c r="Z563" s="77">
        <v>1538.9399999999998</v>
      </c>
      <c r="AA563" s="66"/>
    </row>
    <row r="564" spans="1:27" ht="16.5" x14ac:dyDescent="0.25">
      <c r="A564" s="65"/>
      <c r="B564" s="89">
        <v>12</v>
      </c>
      <c r="C564" s="85">
        <v>1477.1399999999999</v>
      </c>
      <c r="D564" s="57">
        <v>1420.1799999999998</v>
      </c>
      <c r="E564" s="57">
        <v>1405.01</v>
      </c>
      <c r="F564" s="57">
        <v>1415.6899999999998</v>
      </c>
      <c r="G564" s="57">
        <v>1474.75</v>
      </c>
      <c r="H564" s="57">
        <v>1571.5099999999998</v>
      </c>
      <c r="I564" s="57">
        <v>1661.6899999999998</v>
      </c>
      <c r="J564" s="57">
        <v>1681.55</v>
      </c>
      <c r="K564" s="57">
        <v>1670.6699999999998</v>
      </c>
      <c r="L564" s="57">
        <v>1668.9799999999998</v>
      </c>
      <c r="M564" s="57">
        <v>1684.87</v>
      </c>
      <c r="N564" s="57">
        <v>1652.3999999999999</v>
      </c>
      <c r="O564" s="57">
        <v>1680.34</v>
      </c>
      <c r="P564" s="57">
        <v>1684.8799999999999</v>
      </c>
      <c r="Q564" s="57">
        <v>1688.1499999999999</v>
      </c>
      <c r="R564" s="57">
        <v>1697.3</v>
      </c>
      <c r="S564" s="57">
        <v>1696.32</v>
      </c>
      <c r="T564" s="57">
        <v>1693.8799999999999</v>
      </c>
      <c r="U564" s="57">
        <v>1673.7799999999997</v>
      </c>
      <c r="V564" s="57">
        <v>1622.0299999999997</v>
      </c>
      <c r="W564" s="57">
        <v>1577.35</v>
      </c>
      <c r="X564" s="57">
        <v>1606.9099999999999</v>
      </c>
      <c r="Y564" s="57">
        <v>1548.6499999999999</v>
      </c>
      <c r="Z564" s="77">
        <v>1484.62</v>
      </c>
      <c r="AA564" s="66"/>
    </row>
    <row r="565" spans="1:27" ht="16.5" x14ac:dyDescent="0.25">
      <c r="A565" s="65"/>
      <c r="B565" s="89">
        <v>13</v>
      </c>
      <c r="C565" s="85">
        <v>1471.29</v>
      </c>
      <c r="D565" s="57">
        <v>1424.1</v>
      </c>
      <c r="E565" s="57">
        <v>1406.7199999999998</v>
      </c>
      <c r="F565" s="57">
        <v>1417.09</v>
      </c>
      <c r="G565" s="57">
        <v>1470.08</v>
      </c>
      <c r="H565" s="57">
        <v>1569.4399999999998</v>
      </c>
      <c r="I565" s="57">
        <v>1628.87</v>
      </c>
      <c r="J565" s="57">
        <v>1657.1799999999998</v>
      </c>
      <c r="K565" s="57">
        <v>1627.29</v>
      </c>
      <c r="L565" s="57">
        <v>1671.56</v>
      </c>
      <c r="M565" s="57">
        <v>1680.6</v>
      </c>
      <c r="N565" s="57">
        <v>1679.6999999999998</v>
      </c>
      <c r="O565" s="57">
        <v>1684.2099999999998</v>
      </c>
      <c r="P565" s="57">
        <v>1687.0199999999998</v>
      </c>
      <c r="Q565" s="57">
        <v>1687.34</v>
      </c>
      <c r="R565" s="57">
        <v>1695.7299999999998</v>
      </c>
      <c r="S565" s="57">
        <v>1691.7699999999998</v>
      </c>
      <c r="T565" s="57">
        <v>1688.6799999999998</v>
      </c>
      <c r="U565" s="57">
        <v>1613.9399999999998</v>
      </c>
      <c r="V565" s="57">
        <v>1573.56</v>
      </c>
      <c r="W565" s="57">
        <v>1564.2499999999998</v>
      </c>
      <c r="X565" s="57">
        <v>1594.58</v>
      </c>
      <c r="Y565" s="57">
        <v>1512.84</v>
      </c>
      <c r="Z565" s="77">
        <v>1496.1599999999999</v>
      </c>
      <c r="AA565" s="66"/>
    </row>
    <row r="566" spans="1:27" ht="16.5" x14ac:dyDescent="0.25">
      <c r="A566" s="65"/>
      <c r="B566" s="89">
        <v>14</v>
      </c>
      <c r="C566" s="85">
        <v>1516.34</v>
      </c>
      <c r="D566" s="57">
        <v>1522.9399999999998</v>
      </c>
      <c r="E566" s="57">
        <v>1512.5199999999998</v>
      </c>
      <c r="F566" s="57">
        <v>1499.11</v>
      </c>
      <c r="G566" s="57">
        <v>1551.3799999999999</v>
      </c>
      <c r="H566" s="57">
        <v>1589.1899999999998</v>
      </c>
      <c r="I566" s="57">
        <v>1645.31</v>
      </c>
      <c r="J566" s="57">
        <v>1678.61</v>
      </c>
      <c r="K566" s="57">
        <v>1720.2299999999998</v>
      </c>
      <c r="L566" s="57">
        <v>1784.9299999999998</v>
      </c>
      <c r="M566" s="57">
        <v>1788.9399999999998</v>
      </c>
      <c r="N566" s="57">
        <v>1788.37</v>
      </c>
      <c r="O566" s="57">
        <v>1780.58</v>
      </c>
      <c r="P566" s="57">
        <v>1786.6</v>
      </c>
      <c r="Q566" s="57">
        <v>1811.4599999999998</v>
      </c>
      <c r="R566" s="57">
        <v>1815.81</v>
      </c>
      <c r="S566" s="57">
        <v>1832.9299999999998</v>
      </c>
      <c r="T566" s="57">
        <v>1784.2299999999998</v>
      </c>
      <c r="U566" s="57">
        <v>1783.54</v>
      </c>
      <c r="V566" s="57">
        <v>1762.8799999999999</v>
      </c>
      <c r="W566" s="57">
        <v>1681.1399999999999</v>
      </c>
      <c r="X566" s="57">
        <v>1657.5299999999997</v>
      </c>
      <c r="Y566" s="57">
        <v>1557.4599999999998</v>
      </c>
      <c r="Z566" s="77">
        <v>1522.3799999999999</v>
      </c>
      <c r="AA566" s="66"/>
    </row>
    <row r="567" spans="1:27" ht="16.5" x14ac:dyDescent="0.25">
      <c r="A567" s="65"/>
      <c r="B567" s="89">
        <v>15</v>
      </c>
      <c r="C567" s="85">
        <v>1441.25</v>
      </c>
      <c r="D567" s="57">
        <v>1381.9599999999998</v>
      </c>
      <c r="E567" s="57">
        <v>1366.6999999999998</v>
      </c>
      <c r="F567" s="57">
        <v>1366.6299999999999</v>
      </c>
      <c r="G567" s="57">
        <v>1377.1299999999999</v>
      </c>
      <c r="H567" s="57">
        <v>1397.6</v>
      </c>
      <c r="I567" s="57">
        <v>1406.34</v>
      </c>
      <c r="J567" s="57">
        <v>1470.77</v>
      </c>
      <c r="K567" s="57">
        <v>1583.9799999999998</v>
      </c>
      <c r="L567" s="57">
        <v>1621.1599999999999</v>
      </c>
      <c r="M567" s="57">
        <v>1628.6799999999998</v>
      </c>
      <c r="N567" s="57">
        <v>1641.3</v>
      </c>
      <c r="O567" s="57">
        <v>1642.9399999999998</v>
      </c>
      <c r="P567" s="57">
        <v>1653.9799999999998</v>
      </c>
      <c r="Q567" s="57">
        <v>1672.2499999999998</v>
      </c>
      <c r="R567" s="57">
        <v>1686.62</v>
      </c>
      <c r="S567" s="57">
        <v>1697.9799999999998</v>
      </c>
      <c r="T567" s="57">
        <v>1710.3799999999999</v>
      </c>
      <c r="U567" s="57">
        <v>1705.2099999999998</v>
      </c>
      <c r="V567" s="57">
        <v>1679.9999999999998</v>
      </c>
      <c r="W567" s="57">
        <v>1631.7599999999998</v>
      </c>
      <c r="X567" s="57">
        <v>1594.3899999999999</v>
      </c>
      <c r="Y567" s="57">
        <v>1501.77</v>
      </c>
      <c r="Z567" s="77">
        <v>1472.4499999999998</v>
      </c>
      <c r="AA567" s="66"/>
    </row>
    <row r="568" spans="1:27" ht="16.5" x14ac:dyDescent="0.25">
      <c r="A568" s="65"/>
      <c r="B568" s="89">
        <v>16</v>
      </c>
      <c r="C568" s="85">
        <v>1404.81</v>
      </c>
      <c r="D568" s="57">
        <v>1386.77</v>
      </c>
      <c r="E568" s="57">
        <v>1374.59</v>
      </c>
      <c r="F568" s="57">
        <v>1381.3</v>
      </c>
      <c r="G568" s="57">
        <v>1455.61</v>
      </c>
      <c r="H568" s="57">
        <v>1527.7799999999997</v>
      </c>
      <c r="I568" s="57">
        <v>1622.4099999999999</v>
      </c>
      <c r="J568" s="57">
        <v>1653.1599999999999</v>
      </c>
      <c r="K568" s="57">
        <v>1610.2099999999998</v>
      </c>
      <c r="L568" s="57">
        <v>1672.9799999999998</v>
      </c>
      <c r="M568" s="57">
        <v>1622.1299999999999</v>
      </c>
      <c r="N568" s="57">
        <v>1625.9299999999998</v>
      </c>
      <c r="O568" s="57">
        <v>1617.05</v>
      </c>
      <c r="P568" s="57">
        <v>1632.1399999999999</v>
      </c>
      <c r="Q568" s="57">
        <v>1681.1399999999999</v>
      </c>
      <c r="R568" s="57">
        <v>1698.58</v>
      </c>
      <c r="S568" s="57">
        <v>1677.3899999999999</v>
      </c>
      <c r="T568" s="57">
        <v>1619.85</v>
      </c>
      <c r="U568" s="57">
        <v>1584.7299999999998</v>
      </c>
      <c r="V568" s="57">
        <v>1558.7699999999998</v>
      </c>
      <c r="W568" s="57">
        <v>1499.8799999999999</v>
      </c>
      <c r="X568" s="57">
        <v>1464.59</v>
      </c>
      <c r="Y568" s="57">
        <v>1393.24</v>
      </c>
      <c r="Z568" s="77">
        <v>1369.25</v>
      </c>
      <c r="AA568" s="66"/>
    </row>
    <row r="569" spans="1:27" ht="16.5" x14ac:dyDescent="0.25">
      <c r="A569" s="65"/>
      <c r="B569" s="89">
        <v>17</v>
      </c>
      <c r="C569" s="85">
        <v>1376.24</v>
      </c>
      <c r="D569" s="57">
        <v>1341.05</v>
      </c>
      <c r="E569" s="57">
        <v>1339.81</v>
      </c>
      <c r="F569" s="57">
        <v>1345.9599999999998</v>
      </c>
      <c r="G569" s="57">
        <v>1397.1899999999998</v>
      </c>
      <c r="H569" s="57">
        <v>1443.3799999999999</v>
      </c>
      <c r="I569" s="57">
        <v>1597.08</v>
      </c>
      <c r="J569" s="57">
        <v>1584.6499999999999</v>
      </c>
      <c r="K569" s="57">
        <v>1593.08</v>
      </c>
      <c r="L569" s="57">
        <v>1474.11</v>
      </c>
      <c r="M569" s="57">
        <v>1439.1499999999999</v>
      </c>
      <c r="N569" s="57">
        <v>1435.6399999999999</v>
      </c>
      <c r="O569" s="57">
        <v>1411.6</v>
      </c>
      <c r="P569" s="57">
        <v>1440.11</v>
      </c>
      <c r="Q569" s="57">
        <v>1459.27</v>
      </c>
      <c r="R569" s="57">
        <v>1576.9499999999998</v>
      </c>
      <c r="S569" s="57">
        <v>1693.6899999999998</v>
      </c>
      <c r="T569" s="57">
        <v>1596.55</v>
      </c>
      <c r="U569" s="57">
        <v>1588.6799999999998</v>
      </c>
      <c r="V569" s="57">
        <v>1557.8999999999999</v>
      </c>
      <c r="W569" s="57">
        <v>1484.33</v>
      </c>
      <c r="X569" s="57">
        <v>1486.29</v>
      </c>
      <c r="Y569" s="57">
        <v>1451.4499999999998</v>
      </c>
      <c r="Z569" s="77">
        <v>1393.05</v>
      </c>
      <c r="AA569" s="66"/>
    </row>
    <row r="570" spans="1:27" ht="16.5" x14ac:dyDescent="0.25">
      <c r="A570" s="65"/>
      <c r="B570" s="89">
        <v>18</v>
      </c>
      <c r="C570" s="85">
        <v>1358.4599999999998</v>
      </c>
      <c r="D570" s="57">
        <v>1351.11</v>
      </c>
      <c r="E570" s="57">
        <v>1351.82</v>
      </c>
      <c r="F570" s="57">
        <v>1363.36</v>
      </c>
      <c r="G570" s="57">
        <v>1395.1499999999999</v>
      </c>
      <c r="H570" s="57">
        <v>1501.6699999999998</v>
      </c>
      <c r="I570" s="57">
        <v>1648.1399999999999</v>
      </c>
      <c r="J570" s="57">
        <v>1655.9799999999998</v>
      </c>
      <c r="K570" s="57">
        <v>1628.07</v>
      </c>
      <c r="L570" s="57">
        <v>1644.4699999999998</v>
      </c>
      <c r="M570" s="57">
        <v>1651.8999999999999</v>
      </c>
      <c r="N570" s="57">
        <v>1647.7499999999998</v>
      </c>
      <c r="O570" s="57">
        <v>1656.7299999999998</v>
      </c>
      <c r="P570" s="57">
        <v>1660.1799999999998</v>
      </c>
      <c r="Q570" s="57">
        <v>1657.7099999999998</v>
      </c>
      <c r="R570" s="57">
        <v>1690.04</v>
      </c>
      <c r="S570" s="57">
        <v>1665.9199999999998</v>
      </c>
      <c r="T570" s="57">
        <v>1648.86</v>
      </c>
      <c r="U570" s="57">
        <v>1638.6</v>
      </c>
      <c r="V570" s="57">
        <v>1628.1599999999999</v>
      </c>
      <c r="W570" s="57">
        <v>1565.9399999999998</v>
      </c>
      <c r="X570" s="57">
        <v>1518.07</v>
      </c>
      <c r="Y570" s="57">
        <v>1491.3799999999999</v>
      </c>
      <c r="Z570" s="77">
        <v>1412.1799999999998</v>
      </c>
      <c r="AA570" s="66"/>
    </row>
    <row r="571" spans="1:27" ht="16.5" x14ac:dyDescent="0.25">
      <c r="A571" s="65"/>
      <c r="B571" s="89">
        <v>19</v>
      </c>
      <c r="C571" s="85">
        <v>1402.74</v>
      </c>
      <c r="D571" s="57">
        <v>1372.32</v>
      </c>
      <c r="E571" s="57">
        <v>1374.54</v>
      </c>
      <c r="F571" s="57">
        <v>1382.6999999999998</v>
      </c>
      <c r="G571" s="57">
        <v>1410.81</v>
      </c>
      <c r="H571" s="57">
        <v>1525.6499999999999</v>
      </c>
      <c r="I571" s="57">
        <v>1664.1599999999999</v>
      </c>
      <c r="J571" s="57">
        <v>1685.31</v>
      </c>
      <c r="K571" s="57">
        <v>1655.4599999999998</v>
      </c>
      <c r="L571" s="57">
        <v>1660.2599999999998</v>
      </c>
      <c r="M571" s="57">
        <v>1679.4699999999998</v>
      </c>
      <c r="N571" s="57">
        <v>1660.7299999999998</v>
      </c>
      <c r="O571" s="57">
        <v>1658.33</v>
      </c>
      <c r="P571" s="57">
        <v>1639.62</v>
      </c>
      <c r="Q571" s="57">
        <v>1660.6799999999998</v>
      </c>
      <c r="R571" s="57">
        <v>1696.4599999999998</v>
      </c>
      <c r="S571" s="57">
        <v>1687.5299999999997</v>
      </c>
      <c r="T571" s="57">
        <v>1643.06</v>
      </c>
      <c r="U571" s="57">
        <v>1638.08</v>
      </c>
      <c r="V571" s="57">
        <v>1618.1699999999998</v>
      </c>
      <c r="W571" s="57">
        <v>1529.05</v>
      </c>
      <c r="X571" s="57">
        <v>1533.5099999999998</v>
      </c>
      <c r="Y571" s="57">
        <v>1485.6499999999999</v>
      </c>
      <c r="Z571" s="77">
        <v>1398.26</v>
      </c>
      <c r="AA571" s="66"/>
    </row>
    <row r="572" spans="1:27" ht="16.5" x14ac:dyDescent="0.25">
      <c r="A572" s="65"/>
      <c r="B572" s="89">
        <v>20</v>
      </c>
      <c r="C572" s="85">
        <v>1352.09</v>
      </c>
      <c r="D572" s="57">
        <v>1328.77</v>
      </c>
      <c r="E572" s="57">
        <v>1323.85</v>
      </c>
      <c r="F572" s="57">
        <v>1328.4699999999998</v>
      </c>
      <c r="G572" s="57">
        <v>1390.81</v>
      </c>
      <c r="H572" s="57">
        <v>1440.1699999999998</v>
      </c>
      <c r="I572" s="57">
        <v>1587.3899999999999</v>
      </c>
      <c r="J572" s="57">
        <v>1641.5299999999997</v>
      </c>
      <c r="K572" s="57">
        <v>1597.2399999999998</v>
      </c>
      <c r="L572" s="57">
        <v>1600.3999999999999</v>
      </c>
      <c r="M572" s="57">
        <v>1605.1</v>
      </c>
      <c r="N572" s="57">
        <v>1591.6499999999999</v>
      </c>
      <c r="O572" s="57">
        <v>1617.9699999999998</v>
      </c>
      <c r="P572" s="57">
        <v>1627.9199999999998</v>
      </c>
      <c r="Q572" s="57">
        <v>1613.04</v>
      </c>
      <c r="R572" s="57">
        <v>1618.5099999999998</v>
      </c>
      <c r="S572" s="57">
        <v>1627.12</v>
      </c>
      <c r="T572" s="57">
        <v>1595.9499999999998</v>
      </c>
      <c r="U572" s="57">
        <v>1581.4999999999998</v>
      </c>
      <c r="V572" s="57">
        <v>1564.86</v>
      </c>
      <c r="W572" s="57">
        <v>1500.33</v>
      </c>
      <c r="X572" s="57">
        <v>1514.9199999999998</v>
      </c>
      <c r="Y572" s="57">
        <v>1500.6499999999999</v>
      </c>
      <c r="Z572" s="77">
        <v>1394.78</v>
      </c>
      <c r="AA572" s="66"/>
    </row>
    <row r="573" spans="1:27" ht="16.5" x14ac:dyDescent="0.25">
      <c r="A573" s="65"/>
      <c r="B573" s="89">
        <v>21</v>
      </c>
      <c r="C573" s="85">
        <v>1385.8799999999999</v>
      </c>
      <c r="D573" s="57">
        <v>1356.73</v>
      </c>
      <c r="E573" s="57">
        <v>1334.5</v>
      </c>
      <c r="F573" s="57">
        <v>1325.1399999999999</v>
      </c>
      <c r="G573" s="57">
        <v>1352.6</v>
      </c>
      <c r="H573" s="57">
        <v>1398.01</v>
      </c>
      <c r="I573" s="57">
        <v>1439.27</v>
      </c>
      <c r="J573" s="57">
        <v>1458.06</v>
      </c>
      <c r="K573" s="57">
        <v>1587.8</v>
      </c>
      <c r="L573" s="57">
        <v>1641.9899999999998</v>
      </c>
      <c r="M573" s="57">
        <v>1641.2399999999998</v>
      </c>
      <c r="N573" s="57">
        <v>1635.6899999999998</v>
      </c>
      <c r="O573" s="57">
        <v>1633.3999999999999</v>
      </c>
      <c r="P573" s="57">
        <v>1636.4499999999998</v>
      </c>
      <c r="Q573" s="57">
        <v>1648.6999999999998</v>
      </c>
      <c r="R573" s="57">
        <v>1655.2299999999998</v>
      </c>
      <c r="S573" s="57">
        <v>1667.3999999999999</v>
      </c>
      <c r="T573" s="57">
        <v>1659.9099999999999</v>
      </c>
      <c r="U573" s="57">
        <v>1653.6799999999998</v>
      </c>
      <c r="V573" s="57">
        <v>1629.55</v>
      </c>
      <c r="W573" s="57">
        <v>1586.2299999999998</v>
      </c>
      <c r="X573" s="57">
        <v>1539.4299999999998</v>
      </c>
      <c r="Y573" s="57">
        <v>1413.3799999999999</v>
      </c>
      <c r="Z573" s="77">
        <v>1387.78</v>
      </c>
      <c r="AA573" s="66"/>
    </row>
    <row r="574" spans="1:27" ht="16.5" x14ac:dyDescent="0.25">
      <c r="A574" s="65"/>
      <c r="B574" s="89">
        <v>22</v>
      </c>
      <c r="C574" s="85">
        <v>1380.58</v>
      </c>
      <c r="D574" s="57">
        <v>1352.7199999999998</v>
      </c>
      <c r="E574" s="57">
        <v>1341.4599999999998</v>
      </c>
      <c r="F574" s="57">
        <v>1320.9299999999998</v>
      </c>
      <c r="G574" s="57">
        <v>1348.9699999999998</v>
      </c>
      <c r="H574" s="57">
        <v>1375.4099999999999</v>
      </c>
      <c r="I574" s="57">
        <v>1421.8899999999999</v>
      </c>
      <c r="J574" s="57">
        <v>1439.6599999999999</v>
      </c>
      <c r="K574" s="57">
        <v>1463.05</v>
      </c>
      <c r="L574" s="57">
        <v>1564.87</v>
      </c>
      <c r="M574" s="57">
        <v>1648.8</v>
      </c>
      <c r="N574" s="57">
        <v>1652.0199999999998</v>
      </c>
      <c r="O574" s="57">
        <v>1655.6499999999999</v>
      </c>
      <c r="P574" s="57">
        <v>1667.8799999999999</v>
      </c>
      <c r="Q574" s="57">
        <v>1683.4599999999998</v>
      </c>
      <c r="R574" s="57">
        <v>1689.07</v>
      </c>
      <c r="S574" s="57">
        <v>1690.7499999999998</v>
      </c>
      <c r="T574" s="57">
        <v>1684.9399999999998</v>
      </c>
      <c r="U574" s="57">
        <v>1679.35</v>
      </c>
      <c r="V574" s="57">
        <v>1669.9999999999998</v>
      </c>
      <c r="W574" s="57">
        <v>1625.2499999999998</v>
      </c>
      <c r="X574" s="57">
        <v>1545.62</v>
      </c>
      <c r="Y574" s="57">
        <v>1423.36</v>
      </c>
      <c r="Z574" s="77">
        <v>1382.57</v>
      </c>
      <c r="AA574" s="66"/>
    </row>
    <row r="575" spans="1:27" ht="16.5" x14ac:dyDescent="0.25">
      <c r="A575" s="65"/>
      <c r="B575" s="89">
        <v>23</v>
      </c>
      <c r="C575" s="85">
        <v>1370.83</v>
      </c>
      <c r="D575" s="57">
        <v>1341.05</v>
      </c>
      <c r="E575" s="57">
        <v>1339.3</v>
      </c>
      <c r="F575" s="57">
        <v>1347.07</v>
      </c>
      <c r="G575" s="57">
        <v>1391.1599999999999</v>
      </c>
      <c r="H575" s="57">
        <v>1451.9499999999998</v>
      </c>
      <c r="I575" s="57">
        <v>1630.7099999999998</v>
      </c>
      <c r="J575" s="57">
        <v>1654.1499999999999</v>
      </c>
      <c r="K575" s="57">
        <v>1656.3799999999999</v>
      </c>
      <c r="L575" s="57">
        <v>1653.8999999999999</v>
      </c>
      <c r="M575" s="57">
        <v>1648.9799999999998</v>
      </c>
      <c r="N575" s="57">
        <v>1648.08</v>
      </c>
      <c r="O575" s="57">
        <v>1654.6699999999998</v>
      </c>
      <c r="P575" s="57">
        <v>1678.2199999999998</v>
      </c>
      <c r="Q575" s="57">
        <v>1646.4799999999998</v>
      </c>
      <c r="R575" s="57">
        <v>1668.06</v>
      </c>
      <c r="S575" s="57">
        <v>1654.5099999999998</v>
      </c>
      <c r="T575" s="57">
        <v>1644.4099999999999</v>
      </c>
      <c r="U575" s="57">
        <v>1643.33</v>
      </c>
      <c r="V575" s="57">
        <v>1624.32</v>
      </c>
      <c r="W575" s="57">
        <v>1571.4499999999998</v>
      </c>
      <c r="X575" s="57">
        <v>1578.7699999999998</v>
      </c>
      <c r="Y575" s="57">
        <v>1472.09</v>
      </c>
      <c r="Z575" s="77">
        <v>1400.9199999999998</v>
      </c>
      <c r="AA575" s="66"/>
    </row>
    <row r="576" spans="1:27" ht="16.5" x14ac:dyDescent="0.25">
      <c r="A576" s="65"/>
      <c r="B576" s="89">
        <v>24</v>
      </c>
      <c r="C576" s="85">
        <v>1409.6599999999999</v>
      </c>
      <c r="D576" s="57">
        <v>1383.02</v>
      </c>
      <c r="E576" s="57">
        <v>1372.4099999999999</v>
      </c>
      <c r="F576" s="57">
        <v>1382.8999999999999</v>
      </c>
      <c r="G576" s="57">
        <v>1416.5</v>
      </c>
      <c r="H576" s="57">
        <v>1505.55</v>
      </c>
      <c r="I576" s="57">
        <v>1678.34</v>
      </c>
      <c r="J576" s="57">
        <v>1682.2199999999998</v>
      </c>
      <c r="K576" s="57">
        <v>1673.87</v>
      </c>
      <c r="L576" s="57">
        <v>1678.54</v>
      </c>
      <c r="M576" s="57">
        <v>1698.08</v>
      </c>
      <c r="N576" s="57">
        <v>1680.32</v>
      </c>
      <c r="O576" s="57">
        <v>1698.83</v>
      </c>
      <c r="P576" s="57">
        <v>1701.87</v>
      </c>
      <c r="Q576" s="57">
        <v>1694.32</v>
      </c>
      <c r="R576" s="57">
        <v>1702.05</v>
      </c>
      <c r="S576" s="57">
        <v>1690.1299999999999</v>
      </c>
      <c r="T576" s="57">
        <v>1660.2699999999998</v>
      </c>
      <c r="U576" s="57">
        <v>1662.6299999999999</v>
      </c>
      <c r="V576" s="57">
        <v>1663.7099999999998</v>
      </c>
      <c r="W576" s="57">
        <v>1642.0199999999998</v>
      </c>
      <c r="X576" s="57">
        <v>1621.8999999999999</v>
      </c>
      <c r="Y576" s="57">
        <v>1544.0199999999998</v>
      </c>
      <c r="Z576" s="77">
        <v>1411.54</v>
      </c>
      <c r="AA576" s="66"/>
    </row>
    <row r="577" spans="1:27" ht="16.5" x14ac:dyDescent="0.25">
      <c r="A577" s="65"/>
      <c r="B577" s="89">
        <v>25</v>
      </c>
      <c r="C577" s="85">
        <v>1376.49</v>
      </c>
      <c r="D577" s="57">
        <v>1351.4499999999998</v>
      </c>
      <c r="E577" s="57">
        <v>1351.4299999999998</v>
      </c>
      <c r="F577" s="57">
        <v>1357.9699999999998</v>
      </c>
      <c r="G577" s="57">
        <v>1402.4199999999998</v>
      </c>
      <c r="H577" s="57">
        <v>1440.56</v>
      </c>
      <c r="I577" s="57">
        <v>1622.1899999999998</v>
      </c>
      <c r="J577" s="57">
        <v>1636.3999999999999</v>
      </c>
      <c r="K577" s="57">
        <v>1640.79</v>
      </c>
      <c r="L577" s="57">
        <v>1650.2499999999998</v>
      </c>
      <c r="M577" s="57">
        <v>1647.33</v>
      </c>
      <c r="N577" s="57">
        <v>1635.31</v>
      </c>
      <c r="O577" s="57">
        <v>1640.1499999999999</v>
      </c>
      <c r="P577" s="57">
        <v>1638.9199999999998</v>
      </c>
      <c r="Q577" s="57">
        <v>1644.7699999999998</v>
      </c>
      <c r="R577" s="57">
        <v>1669.1899999999998</v>
      </c>
      <c r="S577" s="57">
        <v>1629.4799999999998</v>
      </c>
      <c r="T577" s="57">
        <v>1609.8999999999999</v>
      </c>
      <c r="U577" s="57">
        <v>1618.9999999999998</v>
      </c>
      <c r="V577" s="57">
        <v>1597.5099999999998</v>
      </c>
      <c r="W577" s="57">
        <v>1577.62</v>
      </c>
      <c r="X577" s="57">
        <v>1508.4599999999998</v>
      </c>
      <c r="Y577" s="57">
        <v>1513.31</v>
      </c>
      <c r="Z577" s="77">
        <v>1386.57</v>
      </c>
      <c r="AA577" s="66"/>
    </row>
    <row r="578" spans="1:27" ht="16.5" x14ac:dyDescent="0.25">
      <c r="A578" s="65"/>
      <c r="B578" s="89">
        <v>26</v>
      </c>
      <c r="C578" s="85">
        <v>1359.6399999999999</v>
      </c>
      <c r="D578" s="57">
        <v>1332.01</v>
      </c>
      <c r="E578" s="57">
        <v>1326.76</v>
      </c>
      <c r="F578" s="57">
        <v>1333.8999999999999</v>
      </c>
      <c r="G578" s="57">
        <v>1371.55</v>
      </c>
      <c r="H578" s="57">
        <v>1433.33</v>
      </c>
      <c r="I578" s="57">
        <v>1524.12</v>
      </c>
      <c r="J578" s="57">
        <v>1579.05</v>
      </c>
      <c r="K578" s="57">
        <v>1586.8899999999999</v>
      </c>
      <c r="L578" s="57">
        <v>1583.6899999999998</v>
      </c>
      <c r="M578" s="57">
        <v>1583.9699999999998</v>
      </c>
      <c r="N578" s="57">
        <v>1577.1799999999998</v>
      </c>
      <c r="O578" s="57">
        <v>1583.9699999999998</v>
      </c>
      <c r="P578" s="57">
        <v>1605.29</v>
      </c>
      <c r="Q578" s="57">
        <v>1603.6599999999999</v>
      </c>
      <c r="R578" s="57">
        <v>1610.7699999999998</v>
      </c>
      <c r="S578" s="57">
        <v>1608.1999999999998</v>
      </c>
      <c r="T578" s="57">
        <v>1599.36</v>
      </c>
      <c r="U578" s="57">
        <v>1594.7299999999998</v>
      </c>
      <c r="V578" s="57">
        <v>1552.4299999999998</v>
      </c>
      <c r="W578" s="57">
        <v>1522.8799999999999</v>
      </c>
      <c r="X578" s="57">
        <v>1531.1599999999999</v>
      </c>
      <c r="Y578" s="57">
        <v>1450.58</v>
      </c>
      <c r="Z578" s="77">
        <v>1368.59</v>
      </c>
      <c r="AA578" s="66"/>
    </row>
    <row r="579" spans="1:27" ht="16.5" x14ac:dyDescent="0.25">
      <c r="A579" s="65"/>
      <c r="B579" s="89">
        <v>27</v>
      </c>
      <c r="C579" s="85">
        <v>1357.1799999999998</v>
      </c>
      <c r="D579" s="57">
        <v>1318.28</v>
      </c>
      <c r="E579" s="57">
        <v>1319.28</v>
      </c>
      <c r="F579" s="57">
        <v>1329.8799999999999</v>
      </c>
      <c r="G579" s="57">
        <v>1374.26</v>
      </c>
      <c r="H579" s="57">
        <v>1428.59</v>
      </c>
      <c r="I579" s="57">
        <v>1567.36</v>
      </c>
      <c r="J579" s="57">
        <v>1609.4999999999998</v>
      </c>
      <c r="K579" s="57">
        <v>1605.5199999999998</v>
      </c>
      <c r="L579" s="57">
        <v>1595.35</v>
      </c>
      <c r="M579" s="57">
        <v>1587.4699999999998</v>
      </c>
      <c r="N579" s="57">
        <v>1586.4999999999998</v>
      </c>
      <c r="O579" s="57">
        <v>1591.1699999999998</v>
      </c>
      <c r="P579" s="57">
        <v>1592.09</v>
      </c>
      <c r="Q579" s="57">
        <v>1597.6299999999999</v>
      </c>
      <c r="R579" s="57">
        <v>1606.87</v>
      </c>
      <c r="S579" s="57">
        <v>1599.1899999999998</v>
      </c>
      <c r="T579" s="57">
        <v>1570.81</v>
      </c>
      <c r="U579" s="57">
        <v>1585.57</v>
      </c>
      <c r="V579" s="57">
        <v>1543.4099999999999</v>
      </c>
      <c r="W579" s="57">
        <v>1513.6699999999998</v>
      </c>
      <c r="X579" s="57">
        <v>1495.29</v>
      </c>
      <c r="Y579" s="57">
        <v>1459.98</v>
      </c>
      <c r="Z579" s="77">
        <v>1392.26</v>
      </c>
      <c r="AA579" s="66"/>
    </row>
    <row r="580" spans="1:27" ht="16.5" x14ac:dyDescent="0.25">
      <c r="A580" s="65"/>
      <c r="B580" s="89">
        <v>28</v>
      </c>
      <c r="C580" s="85">
        <v>1382.4199999999998</v>
      </c>
      <c r="D580" s="57">
        <v>1356.08</v>
      </c>
      <c r="E580" s="57">
        <v>1335.61</v>
      </c>
      <c r="F580" s="57">
        <v>1325.2099999999998</v>
      </c>
      <c r="G580" s="57">
        <v>1358.06</v>
      </c>
      <c r="H580" s="57">
        <v>1388.9399999999998</v>
      </c>
      <c r="I580" s="57">
        <v>1434.08</v>
      </c>
      <c r="J580" s="57">
        <v>1449.53</v>
      </c>
      <c r="K580" s="57">
        <v>1616.2699999999998</v>
      </c>
      <c r="L580" s="57">
        <v>1625.9099999999999</v>
      </c>
      <c r="M580" s="57">
        <v>1621.79</v>
      </c>
      <c r="N580" s="57">
        <v>1620.61</v>
      </c>
      <c r="O580" s="57">
        <v>1614.4399999999998</v>
      </c>
      <c r="P580" s="57">
        <v>1621.8</v>
      </c>
      <c r="Q580" s="57">
        <v>1637.0099999999998</v>
      </c>
      <c r="R580" s="57">
        <v>1652.8</v>
      </c>
      <c r="S580" s="57">
        <v>1671.7299999999998</v>
      </c>
      <c r="T580" s="57">
        <v>1663.56</v>
      </c>
      <c r="U580" s="57">
        <v>1635.59</v>
      </c>
      <c r="V580" s="57">
        <v>1608.58</v>
      </c>
      <c r="W580" s="57">
        <v>1585.56</v>
      </c>
      <c r="X580" s="57">
        <v>1514.8999999999999</v>
      </c>
      <c r="Y580" s="57">
        <v>1405.3899999999999</v>
      </c>
      <c r="Z580" s="77">
        <v>1382.23</v>
      </c>
      <c r="AA580" s="66"/>
    </row>
    <row r="581" spans="1:27" ht="16.5" x14ac:dyDescent="0.25">
      <c r="A581" s="65"/>
      <c r="B581" s="89">
        <v>29</v>
      </c>
      <c r="C581" s="85">
        <v>1381.29</v>
      </c>
      <c r="D581" s="57">
        <v>1343.4699999999998</v>
      </c>
      <c r="E581" s="57">
        <v>1328.26</v>
      </c>
      <c r="F581" s="57">
        <v>1314.06</v>
      </c>
      <c r="G581" s="57">
        <v>1339.6799999999998</v>
      </c>
      <c r="H581" s="57">
        <v>1371.55</v>
      </c>
      <c r="I581" s="57">
        <v>1394.1799999999998</v>
      </c>
      <c r="J581" s="57">
        <v>1432.6399999999999</v>
      </c>
      <c r="K581" s="57">
        <v>1530.81</v>
      </c>
      <c r="L581" s="57">
        <v>1551.3999999999999</v>
      </c>
      <c r="M581" s="57">
        <v>1566.4699999999998</v>
      </c>
      <c r="N581" s="57">
        <v>1566.6</v>
      </c>
      <c r="O581" s="57">
        <v>1569.9099999999999</v>
      </c>
      <c r="P581" s="57">
        <v>1585.58</v>
      </c>
      <c r="Q581" s="57">
        <v>1634.6299999999999</v>
      </c>
      <c r="R581" s="57">
        <v>1651.82</v>
      </c>
      <c r="S581" s="57">
        <v>1669.1699999999998</v>
      </c>
      <c r="T581" s="57">
        <v>1665.9999999999998</v>
      </c>
      <c r="U581" s="57">
        <v>1666.2399999999998</v>
      </c>
      <c r="V581" s="57">
        <v>1637.2599999999998</v>
      </c>
      <c r="W581" s="57">
        <v>1607.05</v>
      </c>
      <c r="X581" s="57">
        <v>1511.36</v>
      </c>
      <c r="Y581" s="57">
        <v>1470.4099999999999</v>
      </c>
      <c r="Z581" s="77">
        <v>1383.6599999999999</v>
      </c>
      <c r="AA581" s="66"/>
    </row>
    <row r="582" spans="1:27" ht="16.5" x14ac:dyDescent="0.25">
      <c r="A582" s="65"/>
      <c r="B582" s="89">
        <v>30</v>
      </c>
      <c r="C582" s="85">
        <v>1405.81</v>
      </c>
      <c r="D582" s="57">
        <v>1374.48</v>
      </c>
      <c r="E582" s="57">
        <v>1356.1799999999998</v>
      </c>
      <c r="F582" s="57">
        <v>1339.55</v>
      </c>
      <c r="G582" s="57">
        <v>1392.5</v>
      </c>
      <c r="H582" s="57">
        <v>1497.61</v>
      </c>
      <c r="I582" s="57">
        <v>1706.4699999999998</v>
      </c>
      <c r="J582" s="57">
        <v>1738.6599999999999</v>
      </c>
      <c r="K582" s="57">
        <v>1740.1499999999999</v>
      </c>
      <c r="L582" s="57">
        <v>1746.3</v>
      </c>
      <c r="M582" s="57">
        <v>1751.1899999999998</v>
      </c>
      <c r="N582" s="57">
        <v>1740.9399999999998</v>
      </c>
      <c r="O582" s="57">
        <v>1740.9499999999998</v>
      </c>
      <c r="P582" s="57">
        <v>1743.12</v>
      </c>
      <c r="Q582" s="57">
        <v>1745.1599999999999</v>
      </c>
      <c r="R582" s="57">
        <v>1784.0199999999998</v>
      </c>
      <c r="S582" s="57">
        <v>1815.1499999999999</v>
      </c>
      <c r="T582" s="57">
        <v>1777.9499999999998</v>
      </c>
      <c r="U582" s="57">
        <v>1809.4099999999999</v>
      </c>
      <c r="V582" s="57">
        <v>1798.9199999999998</v>
      </c>
      <c r="W582" s="57">
        <v>1713.07</v>
      </c>
      <c r="X582" s="57">
        <v>1703.08</v>
      </c>
      <c r="Y582" s="57">
        <v>1673.5299999999997</v>
      </c>
      <c r="Z582" s="77">
        <v>1636.5199999999998</v>
      </c>
      <c r="AA582" s="66"/>
    </row>
    <row r="583" spans="1:27" ht="17.25" thickBot="1" x14ac:dyDescent="0.3">
      <c r="A583" s="65"/>
      <c r="B583" s="90">
        <v>31</v>
      </c>
      <c r="C583" s="86">
        <v>1605.6899999999998</v>
      </c>
      <c r="D583" s="78">
        <v>1466</v>
      </c>
      <c r="E583" s="78">
        <v>1408.49</v>
      </c>
      <c r="F583" s="78">
        <v>1392.4599999999998</v>
      </c>
      <c r="G583" s="78">
        <v>1457.98</v>
      </c>
      <c r="H583" s="78">
        <v>1535.9999999999998</v>
      </c>
      <c r="I583" s="78">
        <v>1678.2099999999998</v>
      </c>
      <c r="J583" s="78">
        <v>1703.7699999999998</v>
      </c>
      <c r="K583" s="78">
        <v>1715.1999999999998</v>
      </c>
      <c r="L583" s="78">
        <v>1723.6299999999999</v>
      </c>
      <c r="M583" s="78">
        <v>1723.84</v>
      </c>
      <c r="N583" s="78">
        <v>1723.4499999999998</v>
      </c>
      <c r="O583" s="78">
        <v>1725.3</v>
      </c>
      <c r="P583" s="78">
        <v>1729.08</v>
      </c>
      <c r="Q583" s="78">
        <v>1747.81</v>
      </c>
      <c r="R583" s="78">
        <v>1790.5199999999998</v>
      </c>
      <c r="S583" s="78">
        <v>1800.2099999999998</v>
      </c>
      <c r="T583" s="78">
        <v>1797.2699999999998</v>
      </c>
      <c r="U583" s="78">
        <v>1803.1699999999998</v>
      </c>
      <c r="V583" s="78">
        <v>1731.61</v>
      </c>
      <c r="W583" s="78">
        <v>1710.5199999999998</v>
      </c>
      <c r="X583" s="78">
        <v>1694.7399999999998</v>
      </c>
      <c r="Y583" s="78">
        <v>1684.82</v>
      </c>
      <c r="Z583" s="79">
        <v>1653.0099999999998</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1534.1699999999998</v>
      </c>
      <c r="D587" s="80">
        <v>1497.2299999999998</v>
      </c>
      <c r="E587" s="80">
        <v>1487.9999999999998</v>
      </c>
      <c r="F587" s="80">
        <v>1485.57</v>
      </c>
      <c r="G587" s="80">
        <v>1492.59</v>
      </c>
      <c r="H587" s="80">
        <v>1516.57</v>
      </c>
      <c r="I587" s="80">
        <v>1569.2099999999998</v>
      </c>
      <c r="J587" s="80">
        <v>1600.6499999999999</v>
      </c>
      <c r="K587" s="80">
        <v>1692.76</v>
      </c>
      <c r="L587" s="80">
        <v>1736.32</v>
      </c>
      <c r="M587" s="80">
        <v>1742.5599999999997</v>
      </c>
      <c r="N587" s="80">
        <v>1737.4999999999998</v>
      </c>
      <c r="O587" s="80">
        <v>1734.7699999999998</v>
      </c>
      <c r="P587" s="80">
        <v>1738.9799999999998</v>
      </c>
      <c r="Q587" s="80">
        <v>1779.7899999999997</v>
      </c>
      <c r="R587" s="80">
        <v>1804.76</v>
      </c>
      <c r="S587" s="80">
        <v>1819.5800000000002</v>
      </c>
      <c r="T587" s="80">
        <v>1830.99</v>
      </c>
      <c r="U587" s="80">
        <v>1801.09</v>
      </c>
      <c r="V587" s="80">
        <v>1749.5800000000002</v>
      </c>
      <c r="W587" s="80">
        <v>1719.2699999999998</v>
      </c>
      <c r="X587" s="80">
        <v>1730.61</v>
      </c>
      <c r="Y587" s="80">
        <v>1627.1200000000001</v>
      </c>
      <c r="Z587" s="81">
        <v>1523.39</v>
      </c>
      <c r="AA587" s="66"/>
    </row>
    <row r="588" spans="1:27" ht="16.5" x14ac:dyDescent="0.25">
      <c r="A588" s="65"/>
      <c r="B588" s="89">
        <v>2</v>
      </c>
      <c r="C588" s="85">
        <v>1492.56</v>
      </c>
      <c r="D588" s="57">
        <v>1483.6299999999999</v>
      </c>
      <c r="E588" s="57">
        <v>1486.3999999999999</v>
      </c>
      <c r="F588" s="57">
        <v>1496.8999999999999</v>
      </c>
      <c r="G588" s="57">
        <v>1536.91</v>
      </c>
      <c r="H588" s="57">
        <v>1700.41</v>
      </c>
      <c r="I588" s="57">
        <v>1791.32</v>
      </c>
      <c r="J588" s="57">
        <v>1818.32</v>
      </c>
      <c r="K588" s="57">
        <v>1770.24</v>
      </c>
      <c r="L588" s="57">
        <v>1795.1299999999999</v>
      </c>
      <c r="M588" s="57">
        <v>1806.78</v>
      </c>
      <c r="N588" s="57">
        <v>1752.74</v>
      </c>
      <c r="O588" s="57">
        <v>1753.7499999999998</v>
      </c>
      <c r="P588" s="57">
        <v>1744.2099999999998</v>
      </c>
      <c r="Q588" s="57">
        <v>1727.74</v>
      </c>
      <c r="R588" s="57">
        <v>1769.3799999999999</v>
      </c>
      <c r="S588" s="57">
        <v>1767.66</v>
      </c>
      <c r="T588" s="57">
        <v>1730.36</v>
      </c>
      <c r="U588" s="57">
        <v>1722.2299999999998</v>
      </c>
      <c r="V588" s="57">
        <v>1695.3999999999999</v>
      </c>
      <c r="W588" s="57">
        <v>1648.4999999999998</v>
      </c>
      <c r="X588" s="57">
        <v>1628.9199999999998</v>
      </c>
      <c r="Y588" s="57">
        <v>1541.31</v>
      </c>
      <c r="Z588" s="77">
        <v>1468.9199999999998</v>
      </c>
      <c r="AA588" s="66"/>
    </row>
    <row r="589" spans="1:27" ht="16.5" x14ac:dyDescent="0.25">
      <c r="A589" s="65"/>
      <c r="B589" s="89">
        <v>3</v>
      </c>
      <c r="C589" s="85">
        <v>1444.03</v>
      </c>
      <c r="D589" s="57">
        <v>1413.51</v>
      </c>
      <c r="E589" s="57">
        <v>1408.4599999999998</v>
      </c>
      <c r="F589" s="57">
        <v>1422.78</v>
      </c>
      <c r="G589" s="57">
        <v>1477.07</v>
      </c>
      <c r="H589" s="57">
        <v>1584.8999999999999</v>
      </c>
      <c r="I589" s="57">
        <v>1738.91</v>
      </c>
      <c r="J589" s="57">
        <v>1748.99</v>
      </c>
      <c r="K589" s="57">
        <v>1745.1000000000001</v>
      </c>
      <c r="L589" s="57">
        <v>1744.7099999999998</v>
      </c>
      <c r="M589" s="57">
        <v>1777.3700000000001</v>
      </c>
      <c r="N589" s="57">
        <v>1752.34</v>
      </c>
      <c r="O589" s="57">
        <v>1765.07</v>
      </c>
      <c r="P589" s="57">
        <v>1774.7299999999998</v>
      </c>
      <c r="Q589" s="57">
        <v>1756.4399999999998</v>
      </c>
      <c r="R589" s="57">
        <v>1786.1299999999999</v>
      </c>
      <c r="S589" s="57">
        <v>1755.7</v>
      </c>
      <c r="T589" s="57">
        <v>1762.7499999999998</v>
      </c>
      <c r="U589" s="57">
        <v>1752.11</v>
      </c>
      <c r="V589" s="57">
        <v>1721.6000000000001</v>
      </c>
      <c r="W589" s="57">
        <v>1671.1499999999999</v>
      </c>
      <c r="X589" s="57">
        <v>1633.76</v>
      </c>
      <c r="Y589" s="57">
        <v>1558.2099999999998</v>
      </c>
      <c r="Z589" s="77">
        <v>1469.93</v>
      </c>
      <c r="AA589" s="66"/>
    </row>
    <row r="590" spans="1:27" ht="16.5" x14ac:dyDescent="0.25">
      <c r="A590" s="65"/>
      <c r="B590" s="89">
        <v>4</v>
      </c>
      <c r="C590" s="85">
        <v>1421.54</v>
      </c>
      <c r="D590" s="57">
        <v>1404.12</v>
      </c>
      <c r="E590" s="57">
        <v>1400.34</v>
      </c>
      <c r="F590" s="57">
        <v>1403.1299999999999</v>
      </c>
      <c r="G590" s="57">
        <v>1457.4799999999998</v>
      </c>
      <c r="H590" s="57">
        <v>1515.4799999999998</v>
      </c>
      <c r="I590" s="57">
        <v>1665.26</v>
      </c>
      <c r="J590" s="57">
        <v>1667.11</v>
      </c>
      <c r="K590" s="57">
        <v>1691.82</v>
      </c>
      <c r="L590" s="57">
        <v>1708.72</v>
      </c>
      <c r="M590" s="57">
        <v>1674.97</v>
      </c>
      <c r="N590" s="57">
        <v>1675.7899999999997</v>
      </c>
      <c r="O590" s="57">
        <v>1685.2699999999998</v>
      </c>
      <c r="P590" s="57">
        <v>1722.4999999999998</v>
      </c>
      <c r="Q590" s="57">
        <v>1686.6000000000001</v>
      </c>
      <c r="R590" s="57">
        <v>1727.34</v>
      </c>
      <c r="S590" s="57">
        <v>1736.3500000000001</v>
      </c>
      <c r="T590" s="57">
        <v>1694.2499999999998</v>
      </c>
      <c r="U590" s="57">
        <v>1682.4399999999998</v>
      </c>
      <c r="V590" s="57">
        <v>1663.57</v>
      </c>
      <c r="W590" s="57">
        <v>1636.3099999999997</v>
      </c>
      <c r="X590" s="57">
        <v>1620.7899999999997</v>
      </c>
      <c r="Y590" s="57">
        <v>1523.58</v>
      </c>
      <c r="Z590" s="77">
        <v>1442.41</v>
      </c>
      <c r="AA590" s="66"/>
    </row>
    <row r="591" spans="1:27" ht="16.5" x14ac:dyDescent="0.25">
      <c r="A591" s="65"/>
      <c r="B591" s="89">
        <v>5</v>
      </c>
      <c r="C591" s="85">
        <v>1440.62</v>
      </c>
      <c r="D591" s="57">
        <v>1430.2099999999998</v>
      </c>
      <c r="E591" s="57">
        <v>1421.26</v>
      </c>
      <c r="F591" s="57">
        <v>1421.06</v>
      </c>
      <c r="G591" s="57">
        <v>1479.76</v>
      </c>
      <c r="H591" s="57">
        <v>1557.62</v>
      </c>
      <c r="I591" s="57">
        <v>1784.7499999999998</v>
      </c>
      <c r="J591" s="57">
        <v>1793.41</v>
      </c>
      <c r="K591" s="57">
        <v>1785.7699999999998</v>
      </c>
      <c r="L591" s="57">
        <v>1784.0199999999998</v>
      </c>
      <c r="M591" s="57">
        <v>1803.2699999999998</v>
      </c>
      <c r="N591" s="57">
        <v>1777.0800000000002</v>
      </c>
      <c r="O591" s="57">
        <v>1798.36</v>
      </c>
      <c r="P591" s="57">
        <v>1798.8</v>
      </c>
      <c r="Q591" s="57">
        <v>1790.95</v>
      </c>
      <c r="R591" s="57">
        <v>1821.47</v>
      </c>
      <c r="S591" s="57">
        <v>1808.3999999999999</v>
      </c>
      <c r="T591" s="57">
        <v>1807.14</v>
      </c>
      <c r="U591" s="57">
        <v>1804.1499999999999</v>
      </c>
      <c r="V591" s="57">
        <v>1755.0399999999997</v>
      </c>
      <c r="W591" s="57">
        <v>1718.55</v>
      </c>
      <c r="X591" s="57">
        <v>1720.7299999999998</v>
      </c>
      <c r="Y591" s="57">
        <v>1575.18</v>
      </c>
      <c r="Z591" s="77">
        <v>1445.4799999999998</v>
      </c>
      <c r="AA591" s="66"/>
    </row>
    <row r="592" spans="1:27" ht="16.5" x14ac:dyDescent="0.25">
      <c r="A592" s="65"/>
      <c r="B592" s="89">
        <v>6</v>
      </c>
      <c r="C592" s="85">
        <v>1474.79</v>
      </c>
      <c r="D592" s="57">
        <v>1450.1499999999999</v>
      </c>
      <c r="E592" s="57">
        <v>1450.86</v>
      </c>
      <c r="F592" s="57">
        <v>1457.62</v>
      </c>
      <c r="G592" s="57">
        <v>1525.04</v>
      </c>
      <c r="H592" s="57">
        <v>1725.4999999999998</v>
      </c>
      <c r="I592" s="57">
        <v>1805.5199999999998</v>
      </c>
      <c r="J592" s="57">
        <v>1825.49</v>
      </c>
      <c r="K592" s="57">
        <v>1809.78</v>
      </c>
      <c r="L592" s="57">
        <v>1807.3999999999999</v>
      </c>
      <c r="M592" s="57">
        <v>1831.41</v>
      </c>
      <c r="N592" s="57">
        <v>1807.0599999999997</v>
      </c>
      <c r="O592" s="57">
        <v>1827.74</v>
      </c>
      <c r="P592" s="57">
        <v>1829.9599999999998</v>
      </c>
      <c r="Q592" s="57">
        <v>1793.2499999999998</v>
      </c>
      <c r="R592" s="57">
        <v>1816.41</v>
      </c>
      <c r="S592" s="57">
        <v>1798.14</v>
      </c>
      <c r="T592" s="57">
        <v>1788.7</v>
      </c>
      <c r="U592" s="57">
        <v>1785.7699999999998</v>
      </c>
      <c r="V592" s="57">
        <v>1729.4799999999998</v>
      </c>
      <c r="W592" s="57">
        <v>1729.03</v>
      </c>
      <c r="X592" s="57">
        <v>1754.11</v>
      </c>
      <c r="Y592" s="57">
        <v>1654.18</v>
      </c>
      <c r="Z592" s="77">
        <v>1553.72</v>
      </c>
      <c r="AA592" s="66"/>
    </row>
    <row r="593" spans="1:27" ht="16.5" x14ac:dyDescent="0.25">
      <c r="A593" s="65"/>
      <c r="B593" s="89">
        <v>7</v>
      </c>
      <c r="C593" s="85">
        <v>1630.99</v>
      </c>
      <c r="D593" s="57">
        <v>1559.04</v>
      </c>
      <c r="E593" s="57">
        <v>1534.7499999999998</v>
      </c>
      <c r="F593" s="57">
        <v>1514.7299999999998</v>
      </c>
      <c r="G593" s="57">
        <v>1531.6499999999999</v>
      </c>
      <c r="H593" s="57">
        <v>1648.8500000000001</v>
      </c>
      <c r="I593" s="57">
        <v>1728.8300000000002</v>
      </c>
      <c r="J593" s="57">
        <v>1754.36</v>
      </c>
      <c r="K593" s="57">
        <v>1769.9799999999998</v>
      </c>
      <c r="L593" s="57">
        <v>1783.1699999999998</v>
      </c>
      <c r="M593" s="57">
        <v>1794.2299999999998</v>
      </c>
      <c r="N593" s="57">
        <v>1785.9799999999998</v>
      </c>
      <c r="O593" s="57">
        <v>1765.4399999999998</v>
      </c>
      <c r="P593" s="57">
        <v>1766.2699999999998</v>
      </c>
      <c r="Q593" s="57">
        <v>1785.9399999999998</v>
      </c>
      <c r="R593" s="57">
        <v>1780.7899999999997</v>
      </c>
      <c r="S593" s="57">
        <v>1798.95</v>
      </c>
      <c r="T593" s="57">
        <v>1800.2</v>
      </c>
      <c r="U593" s="57">
        <v>1739.8</v>
      </c>
      <c r="V593" s="57">
        <v>1723.8</v>
      </c>
      <c r="W593" s="57">
        <v>1655.22</v>
      </c>
      <c r="X593" s="57">
        <v>1687.5800000000002</v>
      </c>
      <c r="Y593" s="57">
        <v>1634.4399999999998</v>
      </c>
      <c r="Z593" s="77">
        <v>1565.93</v>
      </c>
      <c r="AA593" s="66"/>
    </row>
    <row r="594" spans="1:27" ht="16.5" x14ac:dyDescent="0.25">
      <c r="A594" s="65"/>
      <c r="B594" s="89">
        <v>8</v>
      </c>
      <c r="C594" s="85">
        <v>1624.7899999999997</v>
      </c>
      <c r="D594" s="57">
        <v>1504.03</v>
      </c>
      <c r="E594" s="57">
        <v>1488.4599999999998</v>
      </c>
      <c r="F594" s="57">
        <v>1485.82</v>
      </c>
      <c r="G594" s="57">
        <v>1488.33</v>
      </c>
      <c r="H594" s="57">
        <v>1525.43</v>
      </c>
      <c r="I594" s="57">
        <v>1631.7099999999998</v>
      </c>
      <c r="J594" s="57">
        <v>1664.47</v>
      </c>
      <c r="K594" s="57">
        <v>1698.2499999999998</v>
      </c>
      <c r="L594" s="57">
        <v>1707.0399999999997</v>
      </c>
      <c r="M594" s="57">
        <v>1701.74</v>
      </c>
      <c r="N594" s="57">
        <v>1700.14</v>
      </c>
      <c r="O594" s="57">
        <v>1700.05</v>
      </c>
      <c r="P594" s="57">
        <v>1707.5199999999998</v>
      </c>
      <c r="Q594" s="57">
        <v>1737.2099999999998</v>
      </c>
      <c r="R594" s="57">
        <v>1787.3099999999997</v>
      </c>
      <c r="S594" s="57">
        <v>1802.3300000000002</v>
      </c>
      <c r="T594" s="57">
        <v>1810.68</v>
      </c>
      <c r="U594" s="57">
        <v>1779.3999999999999</v>
      </c>
      <c r="V594" s="57">
        <v>1725.78</v>
      </c>
      <c r="W594" s="57">
        <v>1686.95</v>
      </c>
      <c r="X594" s="57">
        <v>1709.2899999999997</v>
      </c>
      <c r="Y594" s="57">
        <v>1641.72</v>
      </c>
      <c r="Z594" s="77">
        <v>1565.33</v>
      </c>
      <c r="AA594" s="66"/>
    </row>
    <row r="595" spans="1:27" ht="16.5" x14ac:dyDescent="0.25">
      <c r="A595" s="65"/>
      <c r="B595" s="89">
        <v>9</v>
      </c>
      <c r="C595" s="85">
        <v>1592.0399999999997</v>
      </c>
      <c r="D595" s="57">
        <v>1502.4799999999998</v>
      </c>
      <c r="E595" s="57">
        <v>1470.2299999999998</v>
      </c>
      <c r="F595" s="57">
        <v>1483.53</v>
      </c>
      <c r="G595" s="57">
        <v>1519.2499999999998</v>
      </c>
      <c r="H595" s="57">
        <v>1677.7899999999997</v>
      </c>
      <c r="I595" s="57">
        <v>1780.0399999999997</v>
      </c>
      <c r="J595" s="57">
        <v>1813.18</v>
      </c>
      <c r="K595" s="57">
        <v>1818.8799999999999</v>
      </c>
      <c r="L595" s="57">
        <v>1781.6499999999999</v>
      </c>
      <c r="M595" s="57">
        <v>1783.89</v>
      </c>
      <c r="N595" s="57">
        <v>1764.6699999999998</v>
      </c>
      <c r="O595" s="57">
        <v>1766.01</v>
      </c>
      <c r="P595" s="57">
        <v>1775.76</v>
      </c>
      <c r="Q595" s="57">
        <v>1783.6899999999998</v>
      </c>
      <c r="R595" s="57">
        <v>1789.4599999999998</v>
      </c>
      <c r="S595" s="57">
        <v>1757.11</v>
      </c>
      <c r="T595" s="57">
        <v>1752.01</v>
      </c>
      <c r="U595" s="57">
        <v>1748.4599999999998</v>
      </c>
      <c r="V595" s="57">
        <v>1732.4199999999998</v>
      </c>
      <c r="W595" s="57">
        <v>1646.2499999999998</v>
      </c>
      <c r="X595" s="57">
        <v>1648.9999999999998</v>
      </c>
      <c r="Y595" s="57">
        <v>1606.84</v>
      </c>
      <c r="Z595" s="77">
        <v>1549.06</v>
      </c>
      <c r="AA595" s="66"/>
    </row>
    <row r="596" spans="1:27" ht="16.5" x14ac:dyDescent="0.25">
      <c r="A596" s="65"/>
      <c r="B596" s="89">
        <v>10</v>
      </c>
      <c r="C596" s="85">
        <v>1549.2</v>
      </c>
      <c r="D596" s="57">
        <v>1498.68</v>
      </c>
      <c r="E596" s="57">
        <v>1488.47</v>
      </c>
      <c r="F596" s="57">
        <v>1499.06</v>
      </c>
      <c r="G596" s="57">
        <v>1547.4399999999998</v>
      </c>
      <c r="H596" s="57">
        <v>1668.0399999999997</v>
      </c>
      <c r="I596" s="57">
        <v>1775.91</v>
      </c>
      <c r="J596" s="57">
        <v>1839.32</v>
      </c>
      <c r="K596" s="57">
        <v>1826.57</v>
      </c>
      <c r="L596" s="57">
        <v>1823.61</v>
      </c>
      <c r="M596" s="57">
        <v>1841.07</v>
      </c>
      <c r="N596" s="57">
        <v>1792.4199999999998</v>
      </c>
      <c r="O596" s="57">
        <v>1793.8999999999999</v>
      </c>
      <c r="P596" s="57">
        <v>1801.86</v>
      </c>
      <c r="Q596" s="57">
        <v>1826.5199999999998</v>
      </c>
      <c r="R596" s="57">
        <v>1843.0199999999998</v>
      </c>
      <c r="S596" s="57">
        <v>1837.9599999999998</v>
      </c>
      <c r="T596" s="57">
        <v>1868.7499999999998</v>
      </c>
      <c r="U596" s="57">
        <v>1810.0800000000002</v>
      </c>
      <c r="V596" s="57">
        <v>1782.64</v>
      </c>
      <c r="W596" s="57">
        <v>1712.5599999999997</v>
      </c>
      <c r="X596" s="57">
        <v>1752.6899999999998</v>
      </c>
      <c r="Y596" s="57">
        <v>1644.2499999999998</v>
      </c>
      <c r="Z596" s="77">
        <v>1632.3500000000001</v>
      </c>
      <c r="AA596" s="66"/>
    </row>
    <row r="597" spans="1:27" ht="16.5" x14ac:dyDescent="0.25">
      <c r="A597" s="65"/>
      <c r="B597" s="89">
        <v>11</v>
      </c>
      <c r="C597" s="85">
        <v>1576.22</v>
      </c>
      <c r="D597" s="57">
        <v>1516.16</v>
      </c>
      <c r="E597" s="57">
        <v>1517.03</v>
      </c>
      <c r="F597" s="57">
        <v>1513.66</v>
      </c>
      <c r="G597" s="57">
        <v>1577.3799999999999</v>
      </c>
      <c r="H597" s="57">
        <v>1725.6499999999999</v>
      </c>
      <c r="I597" s="57">
        <v>1818.1299999999999</v>
      </c>
      <c r="J597" s="57">
        <v>1802.1200000000001</v>
      </c>
      <c r="K597" s="57">
        <v>1806.7099999999998</v>
      </c>
      <c r="L597" s="57">
        <v>1795.1699999999998</v>
      </c>
      <c r="M597" s="57">
        <v>1809.97</v>
      </c>
      <c r="N597" s="57">
        <v>1775.6200000000001</v>
      </c>
      <c r="O597" s="57">
        <v>1785.95</v>
      </c>
      <c r="P597" s="57">
        <v>1793.97</v>
      </c>
      <c r="Q597" s="57">
        <v>1797.1499999999999</v>
      </c>
      <c r="R597" s="57">
        <v>1832.47</v>
      </c>
      <c r="S597" s="57">
        <v>1841.5599999999997</v>
      </c>
      <c r="T597" s="57">
        <v>1837.9599999999998</v>
      </c>
      <c r="U597" s="57">
        <v>1785.7699999999998</v>
      </c>
      <c r="V597" s="57">
        <v>1761.2699999999998</v>
      </c>
      <c r="W597" s="57">
        <v>1703.84</v>
      </c>
      <c r="X597" s="57">
        <v>1707.89</v>
      </c>
      <c r="Y597" s="57">
        <v>1619.4199999999998</v>
      </c>
      <c r="Z597" s="77">
        <v>1622.22</v>
      </c>
      <c r="AA597" s="66"/>
    </row>
    <row r="598" spans="1:27" ht="16.5" x14ac:dyDescent="0.25">
      <c r="A598" s="65"/>
      <c r="B598" s="89">
        <v>12</v>
      </c>
      <c r="C598" s="85">
        <v>1560.4199999999998</v>
      </c>
      <c r="D598" s="57">
        <v>1503.4599999999998</v>
      </c>
      <c r="E598" s="57">
        <v>1488.29</v>
      </c>
      <c r="F598" s="57">
        <v>1498.97</v>
      </c>
      <c r="G598" s="57">
        <v>1558.03</v>
      </c>
      <c r="H598" s="57">
        <v>1654.7899999999997</v>
      </c>
      <c r="I598" s="57">
        <v>1744.97</v>
      </c>
      <c r="J598" s="57">
        <v>1764.8300000000002</v>
      </c>
      <c r="K598" s="57">
        <v>1753.95</v>
      </c>
      <c r="L598" s="57">
        <v>1752.26</v>
      </c>
      <c r="M598" s="57">
        <v>1768.1499999999999</v>
      </c>
      <c r="N598" s="57">
        <v>1735.68</v>
      </c>
      <c r="O598" s="57">
        <v>1763.6200000000001</v>
      </c>
      <c r="P598" s="57">
        <v>1768.16</v>
      </c>
      <c r="Q598" s="57">
        <v>1771.43</v>
      </c>
      <c r="R598" s="57">
        <v>1780.5800000000002</v>
      </c>
      <c r="S598" s="57">
        <v>1779.6000000000001</v>
      </c>
      <c r="T598" s="57">
        <v>1777.16</v>
      </c>
      <c r="U598" s="57">
        <v>1757.0599999999997</v>
      </c>
      <c r="V598" s="57">
        <v>1705.3099999999997</v>
      </c>
      <c r="W598" s="57">
        <v>1660.6299999999999</v>
      </c>
      <c r="X598" s="57">
        <v>1690.1899999999998</v>
      </c>
      <c r="Y598" s="57">
        <v>1631.93</v>
      </c>
      <c r="Z598" s="77">
        <v>1567.8999999999999</v>
      </c>
      <c r="AA598" s="66"/>
    </row>
    <row r="599" spans="1:27" ht="16.5" x14ac:dyDescent="0.25">
      <c r="A599" s="65"/>
      <c r="B599" s="89">
        <v>13</v>
      </c>
      <c r="C599" s="85">
        <v>1554.57</v>
      </c>
      <c r="D599" s="57">
        <v>1507.3799999999999</v>
      </c>
      <c r="E599" s="57">
        <v>1489.9999999999998</v>
      </c>
      <c r="F599" s="57">
        <v>1500.37</v>
      </c>
      <c r="G599" s="57">
        <v>1553.36</v>
      </c>
      <c r="H599" s="57">
        <v>1652.72</v>
      </c>
      <c r="I599" s="57">
        <v>1712.1499999999999</v>
      </c>
      <c r="J599" s="57">
        <v>1740.4599999999998</v>
      </c>
      <c r="K599" s="57">
        <v>1710.57</v>
      </c>
      <c r="L599" s="57">
        <v>1754.84</v>
      </c>
      <c r="M599" s="57">
        <v>1763.8799999999999</v>
      </c>
      <c r="N599" s="57">
        <v>1762.9799999999998</v>
      </c>
      <c r="O599" s="57">
        <v>1767.49</v>
      </c>
      <c r="P599" s="57">
        <v>1770.3</v>
      </c>
      <c r="Q599" s="57">
        <v>1770.6200000000001</v>
      </c>
      <c r="R599" s="57">
        <v>1779.01</v>
      </c>
      <c r="S599" s="57">
        <v>1775.05</v>
      </c>
      <c r="T599" s="57">
        <v>1771.9599999999998</v>
      </c>
      <c r="U599" s="57">
        <v>1697.22</v>
      </c>
      <c r="V599" s="57">
        <v>1656.84</v>
      </c>
      <c r="W599" s="57">
        <v>1647.53</v>
      </c>
      <c r="X599" s="57">
        <v>1677.86</v>
      </c>
      <c r="Y599" s="57">
        <v>1596.1200000000001</v>
      </c>
      <c r="Z599" s="77">
        <v>1579.4399999999998</v>
      </c>
      <c r="AA599" s="66"/>
    </row>
    <row r="600" spans="1:27" ht="16.5" x14ac:dyDescent="0.25">
      <c r="A600" s="65"/>
      <c r="B600" s="89">
        <v>14</v>
      </c>
      <c r="C600" s="85">
        <v>1599.6200000000001</v>
      </c>
      <c r="D600" s="57">
        <v>1606.22</v>
      </c>
      <c r="E600" s="57">
        <v>1595.8</v>
      </c>
      <c r="F600" s="57">
        <v>1582.39</v>
      </c>
      <c r="G600" s="57">
        <v>1634.66</v>
      </c>
      <c r="H600" s="57">
        <v>1672.47</v>
      </c>
      <c r="I600" s="57">
        <v>1728.59</v>
      </c>
      <c r="J600" s="57">
        <v>1761.89</v>
      </c>
      <c r="K600" s="57">
        <v>1803.51</v>
      </c>
      <c r="L600" s="57">
        <v>1868.2099999999998</v>
      </c>
      <c r="M600" s="57">
        <v>1872.22</v>
      </c>
      <c r="N600" s="57">
        <v>1871.6499999999999</v>
      </c>
      <c r="O600" s="57">
        <v>1863.86</v>
      </c>
      <c r="P600" s="57">
        <v>1869.8799999999999</v>
      </c>
      <c r="Q600" s="57">
        <v>1894.74</v>
      </c>
      <c r="R600" s="57">
        <v>1899.09</v>
      </c>
      <c r="S600" s="57">
        <v>1916.2099999999998</v>
      </c>
      <c r="T600" s="57">
        <v>1867.51</v>
      </c>
      <c r="U600" s="57">
        <v>1866.82</v>
      </c>
      <c r="V600" s="57">
        <v>1846.16</v>
      </c>
      <c r="W600" s="57">
        <v>1764.4199999999998</v>
      </c>
      <c r="X600" s="57">
        <v>1740.8099999999997</v>
      </c>
      <c r="Y600" s="57">
        <v>1640.74</v>
      </c>
      <c r="Z600" s="77">
        <v>1605.66</v>
      </c>
      <c r="AA600" s="66"/>
    </row>
    <row r="601" spans="1:27" ht="16.5" x14ac:dyDescent="0.25">
      <c r="A601" s="65"/>
      <c r="B601" s="89">
        <v>15</v>
      </c>
      <c r="C601" s="85">
        <v>1524.53</v>
      </c>
      <c r="D601" s="57">
        <v>1465.24</v>
      </c>
      <c r="E601" s="57">
        <v>1449.9799999999998</v>
      </c>
      <c r="F601" s="57">
        <v>1449.91</v>
      </c>
      <c r="G601" s="57">
        <v>1460.41</v>
      </c>
      <c r="H601" s="57">
        <v>1480.8799999999999</v>
      </c>
      <c r="I601" s="57">
        <v>1489.62</v>
      </c>
      <c r="J601" s="57">
        <v>1554.05</v>
      </c>
      <c r="K601" s="57">
        <v>1667.26</v>
      </c>
      <c r="L601" s="57">
        <v>1704.4399999999998</v>
      </c>
      <c r="M601" s="57">
        <v>1711.9599999999998</v>
      </c>
      <c r="N601" s="57">
        <v>1724.5800000000002</v>
      </c>
      <c r="O601" s="57">
        <v>1726.22</v>
      </c>
      <c r="P601" s="57">
        <v>1737.26</v>
      </c>
      <c r="Q601" s="57">
        <v>1755.53</v>
      </c>
      <c r="R601" s="57">
        <v>1769.8999999999999</v>
      </c>
      <c r="S601" s="57">
        <v>1781.26</v>
      </c>
      <c r="T601" s="57">
        <v>1793.66</v>
      </c>
      <c r="U601" s="57">
        <v>1788.49</v>
      </c>
      <c r="V601" s="57">
        <v>1763.28</v>
      </c>
      <c r="W601" s="57">
        <v>1715.0399999999997</v>
      </c>
      <c r="X601" s="57">
        <v>1677.6699999999998</v>
      </c>
      <c r="Y601" s="57">
        <v>1585.05</v>
      </c>
      <c r="Z601" s="77">
        <v>1555.7299999999998</v>
      </c>
      <c r="AA601" s="66"/>
    </row>
    <row r="602" spans="1:27" ht="16.5" x14ac:dyDescent="0.25">
      <c r="A602" s="65"/>
      <c r="B602" s="89">
        <v>16</v>
      </c>
      <c r="C602" s="85">
        <v>1488.09</v>
      </c>
      <c r="D602" s="57">
        <v>1470.05</v>
      </c>
      <c r="E602" s="57">
        <v>1457.87</v>
      </c>
      <c r="F602" s="57">
        <v>1464.58</v>
      </c>
      <c r="G602" s="57">
        <v>1538.89</v>
      </c>
      <c r="H602" s="57">
        <v>1611.0599999999997</v>
      </c>
      <c r="I602" s="57">
        <v>1705.6899999999998</v>
      </c>
      <c r="J602" s="57">
        <v>1736.4399999999998</v>
      </c>
      <c r="K602" s="57">
        <v>1693.49</v>
      </c>
      <c r="L602" s="57">
        <v>1756.26</v>
      </c>
      <c r="M602" s="57">
        <v>1705.41</v>
      </c>
      <c r="N602" s="57">
        <v>1709.2099999999998</v>
      </c>
      <c r="O602" s="57">
        <v>1700.3300000000002</v>
      </c>
      <c r="P602" s="57">
        <v>1715.4199999999998</v>
      </c>
      <c r="Q602" s="57">
        <v>1764.4199999999998</v>
      </c>
      <c r="R602" s="57">
        <v>1781.86</v>
      </c>
      <c r="S602" s="57">
        <v>1760.6699999999998</v>
      </c>
      <c r="T602" s="57">
        <v>1703.1299999999999</v>
      </c>
      <c r="U602" s="57">
        <v>1668.01</v>
      </c>
      <c r="V602" s="57">
        <v>1642.05</v>
      </c>
      <c r="W602" s="57">
        <v>1583.16</v>
      </c>
      <c r="X602" s="57">
        <v>1547.87</v>
      </c>
      <c r="Y602" s="57">
        <v>1476.52</v>
      </c>
      <c r="Z602" s="77">
        <v>1452.53</v>
      </c>
      <c r="AA602" s="66"/>
    </row>
    <row r="603" spans="1:27" ht="16.5" x14ac:dyDescent="0.25">
      <c r="A603" s="65"/>
      <c r="B603" s="89">
        <v>17</v>
      </c>
      <c r="C603" s="85">
        <v>1459.52</v>
      </c>
      <c r="D603" s="57">
        <v>1424.33</v>
      </c>
      <c r="E603" s="57">
        <v>1423.09</v>
      </c>
      <c r="F603" s="57">
        <v>1429.24</v>
      </c>
      <c r="G603" s="57">
        <v>1480.47</v>
      </c>
      <c r="H603" s="57">
        <v>1526.66</v>
      </c>
      <c r="I603" s="57">
        <v>1680.36</v>
      </c>
      <c r="J603" s="57">
        <v>1667.93</v>
      </c>
      <c r="K603" s="57">
        <v>1676.36</v>
      </c>
      <c r="L603" s="57">
        <v>1557.39</v>
      </c>
      <c r="M603" s="57">
        <v>1522.43</v>
      </c>
      <c r="N603" s="57">
        <v>1518.9199999999998</v>
      </c>
      <c r="O603" s="57">
        <v>1494.8799999999999</v>
      </c>
      <c r="P603" s="57">
        <v>1523.39</v>
      </c>
      <c r="Q603" s="57">
        <v>1542.55</v>
      </c>
      <c r="R603" s="57">
        <v>1660.2299999999998</v>
      </c>
      <c r="S603" s="57">
        <v>1776.97</v>
      </c>
      <c r="T603" s="57">
        <v>1679.8300000000002</v>
      </c>
      <c r="U603" s="57">
        <v>1671.9599999999998</v>
      </c>
      <c r="V603" s="57">
        <v>1641.18</v>
      </c>
      <c r="W603" s="57">
        <v>1567.61</v>
      </c>
      <c r="X603" s="57">
        <v>1569.57</v>
      </c>
      <c r="Y603" s="57">
        <v>1534.7299999999998</v>
      </c>
      <c r="Z603" s="77">
        <v>1476.33</v>
      </c>
      <c r="AA603" s="66"/>
    </row>
    <row r="604" spans="1:27" ht="16.5" x14ac:dyDescent="0.25">
      <c r="A604" s="65"/>
      <c r="B604" s="89">
        <v>18</v>
      </c>
      <c r="C604" s="85">
        <v>1441.74</v>
      </c>
      <c r="D604" s="57">
        <v>1434.39</v>
      </c>
      <c r="E604" s="57">
        <v>1435.1</v>
      </c>
      <c r="F604" s="57">
        <v>1446.64</v>
      </c>
      <c r="G604" s="57">
        <v>1478.43</v>
      </c>
      <c r="H604" s="57">
        <v>1584.95</v>
      </c>
      <c r="I604" s="57">
        <v>1731.4199999999998</v>
      </c>
      <c r="J604" s="57">
        <v>1739.26</v>
      </c>
      <c r="K604" s="57">
        <v>1711.3500000000001</v>
      </c>
      <c r="L604" s="57">
        <v>1727.7499999999998</v>
      </c>
      <c r="M604" s="57">
        <v>1735.18</v>
      </c>
      <c r="N604" s="57">
        <v>1731.03</v>
      </c>
      <c r="O604" s="57">
        <v>1740.01</v>
      </c>
      <c r="P604" s="57">
        <v>1743.4599999999998</v>
      </c>
      <c r="Q604" s="57">
        <v>1740.99</v>
      </c>
      <c r="R604" s="57">
        <v>1773.32</v>
      </c>
      <c r="S604" s="57">
        <v>1749.2</v>
      </c>
      <c r="T604" s="57">
        <v>1732.14</v>
      </c>
      <c r="U604" s="57">
        <v>1721.8799999999999</v>
      </c>
      <c r="V604" s="57">
        <v>1711.4399999999998</v>
      </c>
      <c r="W604" s="57">
        <v>1649.22</v>
      </c>
      <c r="X604" s="57">
        <v>1601.3500000000001</v>
      </c>
      <c r="Y604" s="57">
        <v>1574.66</v>
      </c>
      <c r="Z604" s="77">
        <v>1495.4599999999998</v>
      </c>
      <c r="AA604" s="66"/>
    </row>
    <row r="605" spans="1:27" ht="16.5" x14ac:dyDescent="0.25">
      <c r="A605" s="65"/>
      <c r="B605" s="89">
        <v>19</v>
      </c>
      <c r="C605" s="85">
        <v>1486.02</v>
      </c>
      <c r="D605" s="57">
        <v>1455.6</v>
      </c>
      <c r="E605" s="57">
        <v>1457.82</v>
      </c>
      <c r="F605" s="57">
        <v>1465.9799999999998</v>
      </c>
      <c r="G605" s="57">
        <v>1494.09</v>
      </c>
      <c r="H605" s="57">
        <v>1608.93</v>
      </c>
      <c r="I605" s="57">
        <v>1747.4399999999998</v>
      </c>
      <c r="J605" s="57">
        <v>1768.59</v>
      </c>
      <c r="K605" s="57">
        <v>1738.74</v>
      </c>
      <c r="L605" s="57">
        <v>1743.5399999999997</v>
      </c>
      <c r="M605" s="57">
        <v>1762.7499999999998</v>
      </c>
      <c r="N605" s="57">
        <v>1744.01</v>
      </c>
      <c r="O605" s="57">
        <v>1741.61</v>
      </c>
      <c r="P605" s="57">
        <v>1722.8999999999999</v>
      </c>
      <c r="Q605" s="57">
        <v>1743.9599999999998</v>
      </c>
      <c r="R605" s="57">
        <v>1779.74</v>
      </c>
      <c r="S605" s="57">
        <v>1770.8099999999997</v>
      </c>
      <c r="T605" s="57">
        <v>1726.34</v>
      </c>
      <c r="U605" s="57">
        <v>1721.36</v>
      </c>
      <c r="V605" s="57">
        <v>1701.45</v>
      </c>
      <c r="W605" s="57">
        <v>1612.3300000000002</v>
      </c>
      <c r="X605" s="57">
        <v>1616.7899999999997</v>
      </c>
      <c r="Y605" s="57">
        <v>1568.93</v>
      </c>
      <c r="Z605" s="77">
        <v>1481.54</v>
      </c>
      <c r="AA605" s="66"/>
    </row>
    <row r="606" spans="1:27" ht="16.5" x14ac:dyDescent="0.25">
      <c r="A606" s="65"/>
      <c r="B606" s="89">
        <v>20</v>
      </c>
      <c r="C606" s="85">
        <v>1435.37</v>
      </c>
      <c r="D606" s="57">
        <v>1412.05</v>
      </c>
      <c r="E606" s="57">
        <v>1407.1299999999999</v>
      </c>
      <c r="F606" s="57">
        <v>1411.7499999999998</v>
      </c>
      <c r="G606" s="57">
        <v>1474.09</v>
      </c>
      <c r="H606" s="57">
        <v>1523.45</v>
      </c>
      <c r="I606" s="57">
        <v>1670.6699999999998</v>
      </c>
      <c r="J606" s="57">
        <v>1724.8099999999997</v>
      </c>
      <c r="K606" s="57">
        <v>1680.5199999999998</v>
      </c>
      <c r="L606" s="57">
        <v>1683.68</v>
      </c>
      <c r="M606" s="57">
        <v>1688.3799999999999</v>
      </c>
      <c r="N606" s="57">
        <v>1674.93</v>
      </c>
      <c r="O606" s="57">
        <v>1701.2499999999998</v>
      </c>
      <c r="P606" s="57">
        <v>1711.2</v>
      </c>
      <c r="Q606" s="57">
        <v>1696.32</v>
      </c>
      <c r="R606" s="57">
        <v>1701.7899999999997</v>
      </c>
      <c r="S606" s="57">
        <v>1710.3999999999999</v>
      </c>
      <c r="T606" s="57">
        <v>1679.2299999999998</v>
      </c>
      <c r="U606" s="57">
        <v>1664.78</v>
      </c>
      <c r="V606" s="57">
        <v>1648.14</v>
      </c>
      <c r="W606" s="57">
        <v>1583.61</v>
      </c>
      <c r="X606" s="57">
        <v>1598.2</v>
      </c>
      <c r="Y606" s="57">
        <v>1583.93</v>
      </c>
      <c r="Z606" s="77">
        <v>1478.06</v>
      </c>
      <c r="AA606" s="66"/>
    </row>
    <row r="607" spans="1:27" ht="16.5" x14ac:dyDescent="0.25">
      <c r="A607" s="65"/>
      <c r="B607" s="89">
        <v>21</v>
      </c>
      <c r="C607" s="85">
        <v>1469.16</v>
      </c>
      <c r="D607" s="57">
        <v>1440.01</v>
      </c>
      <c r="E607" s="57">
        <v>1417.78</v>
      </c>
      <c r="F607" s="57">
        <v>1408.4199999999998</v>
      </c>
      <c r="G607" s="57">
        <v>1435.8799999999999</v>
      </c>
      <c r="H607" s="57">
        <v>1481.29</v>
      </c>
      <c r="I607" s="57">
        <v>1522.55</v>
      </c>
      <c r="J607" s="57">
        <v>1541.34</v>
      </c>
      <c r="K607" s="57">
        <v>1671.0800000000002</v>
      </c>
      <c r="L607" s="57">
        <v>1725.2699999999998</v>
      </c>
      <c r="M607" s="57">
        <v>1724.5199999999998</v>
      </c>
      <c r="N607" s="57">
        <v>1718.97</v>
      </c>
      <c r="O607" s="57">
        <v>1716.68</v>
      </c>
      <c r="P607" s="57">
        <v>1719.7299999999998</v>
      </c>
      <c r="Q607" s="57">
        <v>1731.9799999999998</v>
      </c>
      <c r="R607" s="57">
        <v>1738.51</v>
      </c>
      <c r="S607" s="57">
        <v>1750.68</v>
      </c>
      <c r="T607" s="57">
        <v>1743.1899999999998</v>
      </c>
      <c r="U607" s="57">
        <v>1736.9599999999998</v>
      </c>
      <c r="V607" s="57">
        <v>1712.8300000000002</v>
      </c>
      <c r="W607" s="57">
        <v>1669.51</v>
      </c>
      <c r="X607" s="57">
        <v>1622.7099999999998</v>
      </c>
      <c r="Y607" s="57">
        <v>1496.66</v>
      </c>
      <c r="Z607" s="77">
        <v>1471.06</v>
      </c>
      <c r="AA607" s="66"/>
    </row>
    <row r="608" spans="1:27" ht="16.5" x14ac:dyDescent="0.25">
      <c r="A608" s="65"/>
      <c r="B608" s="89">
        <v>22</v>
      </c>
      <c r="C608" s="85">
        <v>1463.86</v>
      </c>
      <c r="D608" s="57">
        <v>1435.9999999999998</v>
      </c>
      <c r="E608" s="57">
        <v>1424.74</v>
      </c>
      <c r="F608" s="57">
        <v>1404.2099999999998</v>
      </c>
      <c r="G608" s="57">
        <v>1432.2499999999998</v>
      </c>
      <c r="H608" s="57">
        <v>1458.6899999999998</v>
      </c>
      <c r="I608" s="57">
        <v>1505.1699999999998</v>
      </c>
      <c r="J608" s="57">
        <v>1522.9399999999998</v>
      </c>
      <c r="K608" s="57">
        <v>1546.33</v>
      </c>
      <c r="L608" s="57">
        <v>1648.1499999999999</v>
      </c>
      <c r="M608" s="57">
        <v>1732.0800000000002</v>
      </c>
      <c r="N608" s="57">
        <v>1735.3</v>
      </c>
      <c r="O608" s="57">
        <v>1738.93</v>
      </c>
      <c r="P608" s="57">
        <v>1751.16</v>
      </c>
      <c r="Q608" s="57">
        <v>1766.74</v>
      </c>
      <c r="R608" s="57">
        <v>1772.3500000000001</v>
      </c>
      <c r="S608" s="57">
        <v>1774.03</v>
      </c>
      <c r="T608" s="57">
        <v>1768.22</v>
      </c>
      <c r="U608" s="57">
        <v>1762.6299999999999</v>
      </c>
      <c r="V608" s="57">
        <v>1753.28</v>
      </c>
      <c r="W608" s="57">
        <v>1708.53</v>
      </c>
      <c r="X608" s="57">
        <v>1628.8999999999999</v>
      </c>
      <c r="Y608" s="57">
        <v>1506.64</v>
      </c>
      <c r="Z608" s="77">
        <v>1465.85</v>
      </c>
      <c r="AA608" s="66"/>
    </row>
    <row r="609" spans="1:27" ht="16.5" x14ac:dyDescent="0.25">
      <c r="A609" s="65"/>
      <c r="B609" s="89">
        <v>23</v>
      </c>
      <c r="C609" s="85">
        <v>1454.11</v>
      </c>
      <c r="D609" s="57">
        <v>1424.33</v>
      </c>
      <c r="E609" s="57">
        <v>1422.58</v>
      </c>
      <c r="F609" s="57">
        <v>1430.35</v>
      </c>
      <c r="G609" s="57">
        <v>1474.4399999999998</v>
      </c>
      <c r="H609" s="57">
        <v>1535.2299999999998</v>
      </c>
      <c r="I609" s="57">
        <v>1713.99</v>
      </c>
      <c r="J609" s="57">
        <v>1737.43</v>
      </c>
      <c r="K609" s="57">
        <v>1739.66</v>
      </c>
      <c r="L609" s="57">
        <v>1737.18</v>
      </c>
      <c r="M609" s="57">
        <v>1732.26</v>
      </c>
      <c r="N609" s="57">
        <v>1731.36</v>
      </c>
      <c r="O609" s="57">
        <v>1737.95</v>
      </c>
      <c r="P609" s="57">
        <v>1761.4999999999998</v>
      </c>
      <c r="Q609" s="57">
        <v>1729.76</v>
      </c>
      <c r="R609" s="57">
        <v>1751.34</v>
      </c>
      <c r="S609" s="57">
        <v>1737.7899999999997</v>
      </c>
      <c r="T609" s="57">
        <v>1727.6899999999998</v>
      </c>
      <c r="U609" s="57">
        <v>1726.61</v>
      </c>
      <c r="V609" s="57">
        <v>1707.6000000000001</v>
      </c>
      <c r="W609" s="57">
        <v>1654.7299999999998</v>
      </c>
      <c r="X609" s="57">
        <v>1662.05</v>
      </c>
      <c r="Y609" s="57">
        <v>1555.37</v>
      </c>
      <c r="Z609" s="77">
        <v>1484.2</v>
      </c>
      <c r="AA609" s="66"/>
    </row>
    <row r="610" spans="1:27" ht="16.5" x14ac:dyDescent="0.25">
      <c r="A610" s="65"/>
      <c r="B610" s="89">
        <v>24</v>
      </c>
      <c r="C610" s="85">
        <v>1492.9399999999998</v>
      </c>
      <c r="D610" s="57">
        <v>1466.3</v>
      </c>
      <c r="E610" s="57">
        <v>1455.6899999999998</v>
      </c>
      <c r="F610" s="57">
        <v>1466.18</v>
      </c>
      <c r="G610" s="57">
        <v>1499.78</v>
      </c>
      <c r="H610" s="57">
        <v>1588.83</v>
      </c>
      <c r="I610" s="57">
        <v>1761.6200000000001</v>
      </c>
      <c r="J610" s="57">
        <v>1765.4999999999998</v>
      </c>
      <c r="K610" s="57">
        <v>1757.1499999999999</v>
      </c>
      <c r="L610" s="57">
        <v>1761.82</v>
      </c>
      <c r="M610" s="57">
        <v>1781.36</v>
      </c>
      <c r="N610" s="57">
        <v>1763.6000000000001</v>
      </c>
      <c r="O610" s="57">
        <v>1782.11</v>
      </c>
      <c r="P610" s="57">
        <v>1785.1499999999999</v>
      </c>
      <c r="Q610" s="57">
        <v>1777.6000000000001</v>
      </c>
      <c r="R610" s="57">
        <v>1785.3300000000002</v>
      </c>
      <c r="S610" s="57">
        <v>1773.41</v>
      </c>
      <c r="T610" s="57">
        <v>1743.55</v>
      </c>
      <c r="U610" s="57">
        <v>1745.91</v>
      </c>
      <c r="V610" s="57">
        <v>1746.99</v>
      </c>
      <c r="W610" s="57">
        <v>1725.3</v>
      </c>
      <c r="X610" s="57">
        <v>1705.18</v>
      </c>
      <c r="Y610" s="57">
        <v>1627.3</v>
      </c>
      <c r="Z610" s="77">
        <v>1494.82</v>
      </c>
      <c r="AA610" s="66"/>
    </row>
    <row r="611" spans="1:27" ht="16.5" x14ac:dyDescent="0.25">
      <c r="A611" s="65"/>
      <c r="B611" s="89">
        <v>25</v>
      </c>
      <c r="C611" s="85">
        <v>1459.77</v>
      </c>
      <c r="D611" s="57">
        <v>1434.7299999999998</v>
      </c>
      <c r="E611" s="57">
        <v>1434.7099999999998</v>
      </c>
      <c r="F611" s="57">
        <v>1441.2499999999998</v>
      </c>
      <c r="G611" s="57">
        <v>1485.7</v>
      </c>
      <c r="H611" s="57">
        <v>1523.84</v>
      </c>
      <c r="I611" s="57">
        <v>1705.47</v>
      </c>
      <c r="J611" s="57">
        <v>1719.68</v>
      </c>
      <c r="K611" s="57">
        <v>1724.07</v>
      </c>
      <c r="L611" s="57">
        <v>1733.53</v>
      </c>
      <c r="M611" s="57">
        <v>1730.61</v>
      </c>
      <c r="N611" s="57">
        <v>1718.59</v>
      </c>
      <c r="O611" s="57">
        <v>1723.43</v>
      </c>
      <c r="P611" s="57">
        <v>1722.2</v>
      </c>
      <c r="Q611" s="57">
        <v>1728.05</v>
      </c>
      <c r="R611" s="57">
        <v>1752.47</v>
      </c>
      <c r="S611" s="57">
        <v>1712.76</v>
      </c>
      <c r="T611" s="57">
        <v>1693.18</v>
      </c>
      <c r="U611" s="57">
        <v>1702.28</v>
      </c>
      <c r="V611" s="57">
        <v>1680.7899999999997</v>
      </c>
      <c r="W611" s="57">
        <v>1660.8999999999999</v>
      </c>
      <c r="X611" s="57">
        <v>1591.74</v>
      </c>
      <c r="Y611" s="57">
        <v>1596.59</v>
      </c>
      <c r="Z611" s="77">
        <v>1469.85</v>
      </c>
      <c r="AA611" s="66"/>
    </row>
    <row r="612" spans="1:27" ht="16.5" x14ac:dyDescent="0.25">
      <c r="A612" s="65"/>
      <c r="B612" s="89">
        <v>26</v>
      </c>
      <c r="C612" s="85">
        <v>1442.9199999999998</v>
      </c>
      <c r="D612" s="57">
        <v>1415.29</v>
      </c>
      <c r="E612" s="57">
        <v>1410.04</v>
      </c>
      <c r="F612" s="57">
        <v>1417.18</v>
      </c>
      <c r="G612" s="57">
        <v>1454.83</v>
      </c>
      <c r="H612" s="57">
        <v>1516.61</v>
      </c>
      <c r="I612" s="57">
        <v>1607.3999999999999</v>
      </c>
      <c r="J612" s="57">
        <v>1662.3300000000002</v>
      </c>
      <c r="K612" s="57">
        <v>1670.1699999999998</v>
      </c>
      <c r="L612" s="57">
        <v>1666.97</v>
      </c>
      <c r="M612" s="57">
        <v>1667.2499999999998</v>
      </c>
      <c r="N612" s="57">
        <v>1660.4599999999998</v>
      </c>
      <c r="O612" s="57">
        <v>1667.2499999999998</v>
      </c>
      <c r="P612" s="57">
        <v>1688.57</v>
      </c>
      <c r="Q612" s="57">
        <v>1686.9399999999998</v>
      </c>
      <c r="R612" s="57">
        <v>1694.05</v>
      </c>
      <c r="S612" s="57">
        <v>1691.4799999999998</v>
      </c>
      <c r="T612" s="57">
        <v>1682.64</v>
      </c>
      <c r="U612" s="57">
        <v>1678.01</v>
      </c>
      <c r="V612" s="57">
        <v>1635.7099999999998</v>
      </c>
      <c r="W612" s="57">
        <v>1606.16</v>
      </c>
      <c r="X612" s="57">
        <v>1614.4399999999998</v>
      </c>
      <c r="Y612" s="57">
        <v>1533.86</v>
      </c>
      <c r="Z612" s="77">
        <v>1451.87</v>
      </c>
      <c r="AA612" s="66"/>
    </row>
    <row r="613" spans="1:27" ht="16.5" x14ac:dyDescent="0.25">
      <c r="A613" s="65"/>
      <c r="B613" s="89">
        <v>27</v>
      </c>
      <c r="C613" s="85">
        <v>1440.4599999999998</v>
      </c>
      <c r="D613" s="57">
        <v>1401.56</v>
      </c>
      <c r="E613" s="57">
        <v>1402.56</v>
      </c>
      <c r="F613" s="57">
        <v>1413.16</v>
      </c>
      <c r="G613" s="57">
        <v>1457.54</v>
      </c>
      <c r="H613" s="57">
        <v>1511.87</v>
      </c>
      <c r="I613" s="57">
        <v>1650.64</v>
      </c>
      <c r="J613" s="57">
        <v>1692.78</v>
      </c>
      <c r="K613" s="57">
        <v>1688.8</v>
      </c>
      <c r="L613" s="57">
        <v>1678.6299999999999</v>
      </c>
      <c r="M613" s="57">
        <v>1670.7499999999998</v>
      </c>
      <c r="N613" s="57">
        <v>1669.78</v>
      </c>
      <c r="O613" s="57">
        <v>1674.45</v>
      </c>
      <c r="P613" s="57">
        <v>1675.3700000000001</v>
      </c>
      <c r="Q613" s="57">
        <v>1680.91</v>
      </c>
      <c r="R613" s="57">
        <v>1690.1499999999999</v>
      </c>
      <c r="S613" s="57">
        <v>1682.47</v>
      </c>
      <c r="T613" s="57">
        <v>1654.09</v>
      </c>
      <c r="U613" s="57">
        <v>1668.8500000000001</v>
      </c>
      <c r="V613" s="57">
        <v>1626.6899999999998</v>
      </c>
      <c r="W613" s="57">
        <v>1596.95</v>
      </c>
      <c r="X613" s="57">
        <v>1578.57</v>
      </c>
      <c r="Y613" s="57">
        <v>1543.26</v>
      </c>
      <c r="Z613" s="77">
        <v>1475.54</v>
      </c>
      <c r="AA613" s="66"/>
    </row>
    <row r="614" spans="1:27" ht="16.5" x14ac:dyDescent="0.25">
      <c r="A614" s="65"/>
      <c r="B614" s="89">
        <v>28</v>
      </c>
      <c r="C614" s="85">
        <v>1465.7</v>
      </c>
      <c r="D614" s="57">
        <v>1439.36</v>
      </c>
      <c r="E614" s="57">
        <v>1418.89</v>
      </c>
      <c r="F614" s="57">
        <v>1408.49</v>
      </c>
      <c r="G614" s="57">
        <v>1441.34</v>
      </c>
      <c r="H614" s="57">
        <v>1472.22</v>
      </c>
      <c r="I614" s="57">
        <v>1517.36</v>
      </c>
      <c r="J614" s="57">
        <v>1532.81</v>
      </c>
      <c r="K614" s="57">
        <v>1699.55</v>
      </c>
      <c r="L614" s="57">
        <v>1709.1899999999998</v>
      </c>
      <c r="M614" s="57">
        <v>1705.07</v>
      </c>
      <c r="N614" s="57">
        <v>1703.89</v>
      </c>
      <c r="O614" s="57">
        <v>1697.72</v>
      </c>
      <c r="P614" s="57">
        <v>1705.0800000000002</v>
      </c>
      <c r="Q614" s="57">
        <v>1720.2899999999997</v>
      </c>
      <c r="R614" s="57">
        <v>1736.0800000000002</v>
      </c>
      <c r="S614" s="57">
        <v>1755.01</v>
      </c>
      <c r="T614" s="57">
        <v>1746.84</v>
      </c>
      <c r="U614" s="57">
        <v>1718.8700000000001</v>
      </c>
      <c r="V614" s="57">
        <v>1691.86</v>
      </c>
      <c r="W614" s="57">
        <v>1668.84</v>
      </c>
      <c r="X614" s="57">
        <v>1598.18</v>
      </c>
      <c r="Y614" s="57">
        <v>1488.6699999999998</v>
      </c>
      <c r="Z614" s="77">
        <v>1465.51</v>
      </c>
      <c r="AA614" s="66"/>
    </row>
    <row r="615" spans="1:27" ht="16.5" x14ac:dyDescent="0.25">
      <c r="A615" s="65"/>
      <c r="B615" s="89">
        <v>29</v>
      </c>
      <c r="C615" s="85">
        <v>1464.57</v>
      </c>
      <c r="D615" s="57">
        <v>1426.7499999999998</v>
      </c>
      <c r="E615" s="57">
        <v>1411.54</v>
      </c>
      <c r="F615" s="57">
        <v>1397.34</v>
      </c>
      <c r="G615" s="57">
        <v>1422.9599999999998</v>
      </c>
      <c r="H615" s="57">
        <v>1454.83</v>
      </c>
      <c r="I615" s="57">
        <v>1477.4599999999998</v>
      </c>
      <c r="J615" s="57">
        <v>1515.9199999999998</v>
      </c>
      <c r="K615" s="57">
        <v>1614.09</v>
      </c>
      <c r="L615" s="57">
        <v>1634.68</v>
      </c>
      <c r="M615" s="57">
        <v>1649.7499999999998</v>
      </c>
      <c r="N615" s="57">
        <v>1649.8799999999999</v>
      </c>
      <c r="O615" s="57">
        <v>1653.1899999999998</v>
      </c>
      <c r="P615" s="57">
        <v>1668.86</v>
      </c>
      <c r="Q615" s="57">
        <v>1717.91</v>
      </c>
      <c r="R615" s="57">
        <v>1735.1000000000001</v>
      </c>
      <c r="S615" s="57">
        <v>1752.45</v>
      </c>
      <c r="T615" s="57">
        <v>1749.28</v>
      </c>
      <c r="U615" s="57">
        <v>1749.5199999999998</v>
      </c>
      <c r="V615" s="57">
        <v>1720.5399999999997</v>
      </c>
      <c r="W615" s="57">
        <v>1690.3300000000002</v>
      </c>
      <c r="X615" s="57">
        <v>1594.64</v>
      </c>
      <c r="Y615" s="57">
        <v>1553.6899999999998</v>
      </c>
      <c r="Z615" s="77">
        <v>1466.9399999999998</v>
      </c>
      <c r="AA615" s="66"/>
    </row>
    <row r="616" spans="1:27" ht="16.5" x14ac:dyDescent="0.25">
      <c r="A616" s="65"/>
      <c r="B616" s="89">
        <v>30</v>
      </c>
      <c r="C616" s="85">
        <v>1489.09</v>
      </c>
      <c r="D616" s="57">
        <v>1457.76</v>
      </c>
      <c r="E616" s="57">
        <v>1439.4599999999998</v>
      </c>
      <c r="F616" s="57">
        <v>1422.83</v>
      </c>
      <c r="G616" s="57">
        <v>1475.78</v>
      </c>
      <c r="H616" s="57">
        <v>1580.89</v>
      </c>
      <c r="I616" s="57">
        <v>1789.7499999999998</v>
      </c>
      <c r="J616" s="57">
        <v>1821.9399999999998</v>
      </c>
      <c r="K616" s="57">
        <v>1823.43</v>
      </c>
      <c r="L616" s="57">
        <v>1829.5800000000002</v>
      </c>
      <c r="M616" s="57">
        <v>1834.47</v>
      </c>
      <c r="N616" s="57">
        <v>1824.22</v>
      </c>
      <c r="O616" s="57">
        <v>1824.2299999999998</v>
      </c>
      <c r="P616" s="57">
        <v>1826.3999999999999</v>
      </c>
      <c r="Q616" s="57">
        <v>1828.4399999999998</v>
      </c>
      <c r="R616" s="57">
        <v>1867.3</v>
      </c>
      <c r="S616" s="57">
        <v>1898.43</v>
      </c>
      <c r="T616" s="57">
        <v>1861.2299999999998</v>
      </c>
      <c r="U616" s="57">
        <v>1892.6899999999998</v>
      </c>
      <c r="V616" s="57">
        <v>1882.2</v>
      </c>
      <c r="W616" s="57">
        <v>1796.3500000000001</v>
      </c>
      <c r="X616" s="57">
        <v>1786.36</v>
      </c>
      <c r="Y616" s="57">
        <v>1756.8099999999997</v>
      </c>
      <c r="Z616" s="77">
        <v>1719.8</v>
      </c>
      <c r="AA616" s="66"/>
    </row>
    <row r="617" spans="1:27" ht="17.25" thickBot="1" x14ac:dyDescent="0.3">
      <c r="A617" s="65"/>
      <c r="B617" s="90">
        <v>31</v>
      </c>
      <c r="C617" s="86">
        <v>1688.97</v>
      </c>
      <c r="D617" s="78">
        <v>1549.28</v>
      </c>
      <c r="E617" s="78">
        <v>1491.77</v>
      </c>
      <c r="F617" s="78">
        <v>1475.74</v>
      </c>
      <c r="G617" s="78">
        <v>1541.26</v>
      </c>
      <c r="H617" s="78">
        <v>1619.28</v>
      </c>
      <c r="I617" s="78">
        <v>1761.49</v>
      </c>
      <c r="J617" s="78">
        <v>1787.05</v>
      </c>
      <c r="K617" s="78">
        <v>1798.4799999999998</v>
      </c>
      <c r="L617" s="78">
        <v>1806.91</v>
      </c>
      <c r="M617" s="78">
        <v>1807.1200000000001</v>
      </c>
      <c r="N617" s="78">
        <v>1806.7299999999998</v>
      </c>
      <c r="O617" s="78">
        <v>1808.5800000000002</v>
      </c>
      <c r="P617" s="78">
        <v>1812.36</v>
      </c>
      <c r="Q617" s="78">
        <v>1831.09</v>
      </c>
      <c r="R617" s="78">
        <v>1873.8</v>
      </c>
      <c r="S617" s="78">
        <v>1883.49</v>
      </c>
      <c r="T617" s="78">
        <v>1880.55</v>
      </c>
      <c r="U617" s="78">
        <v>1886.45</v>
      </c>
      <c r="V617" s="78">
        <v>1814.89</v>
      </c>
      <c r="W617" s="78">
        <v>1793.8</v>
      </c>
      <c r="X617" s="78">
        <v>1778.0199999999998</v>
      </c>
      <c r="Y617" s="78">
        <v>1768.1000000000001</v>
      </c>
      <c r="Z617" s="79">
        <v>1736.2899999999997</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1871.8999999999999</v>
      </c>
      <c r="D621" s="80">
        <v>1834.9599999999998</v>
      </c>
      <c r="E621" s="80">
        <v>1825.7299999999998</v>
      </c>
      <c r="F621" s="80">
        <v>1823.3</v>
      </c>
      <c r="G621" s="80">
        <v>1830.32</v>
      </c>
      <c r="H621" s="80">
        <v>1854.3</v>
      </c>
      <c r="I621" s="80">
        <v>1906.9399999999998</v>
      </c>
      <c r="J621" s="80">
        <v>1938.3799999999999</v>
      </c>
      <c r="K621" s="80">
        <v>2030.49</v>
      </c>
      <c r="L621" s="80">
        <v>2074.0500000000002</v>
      </c>
      <c r="M621" s="80">
        <v>2080.29</v>
      </c>
      <c r="N621" s="80">
        <v>2075.23</v>
      </c>
      <c r="O621" s="80">
        <v>2072.5</v>
      </c>
      <c r="P621" s="80">
        <v>2076.71</v>
      </c>
      <c r="Q621" s="80">
        <v>2117.52</v>
      </c>
      <c r="R621" s="80">
        <v>2142.4900000000002</v>
      </c>
      <c r="S621" s="80">
        <v>2157.3100000000004</v>
      </c>
      <c r="T621" s="80">
        <v>2168.7200000000003</v>
      </c>
      <c r="U621" s="80">
        <v>2138.8200000000002</v>
      </c>
      <c r="V621" s="80">
        <v>2087.3100000000004</v>
      </c>
      <c r="W621" s="80">
        <v>2057</v>
      </c>
      <c r="X621" s="80">
        <v>2068.34</v>
      </c>
      <c r="Y621" s="80">
        <v>1964.8500000000001</v>
      </c>
      <c r="Z621" s="81">
        <v>1861.1200000000001</v>
      </c>
      <c r="AA621" s="66"/>
    </row>
    <row r="622" spans="1:27" ht="16.5" x14ac:dyDescent="0.25">
      <c r="A622" s="65"/>
      <c r="B622" s="89">
        <v>2</v>
      </c>
      <c r="C622" s="85">
        <v>1830.29</v>
      </c>
      <c r="D622" s="57">
        <v>1821.36</v>
      </c>
      <c r="E622" s="57">
        <v>1824.1299999999999</v>
      </c>
      <c r="F622" s="57">
        <v>1834.6299999999999</v>
      </c>
      <c r="G622" s="57">
        <v>1874.64</v>
      </c>
      <c r="H622" s="57">
        <v>2038.14</v>
      </c>
      <c r="I622" s="57">
        <v>2129.0500000000002</v>
      </c>
      <c r="J622" s="57">
        <v>2156.0500000000002</v>
      </c>
      <c r="K622" s="57">
        <v>2107.9700000000003</v>
      </c>
      <c r="L622" s="57">
        <v>2132.86</v>
      </c>
      <c r="M622" s="57">
        <v>2144.5100000000002</v>
      </c>
      <c r="N622" s="57">
        <v>2090.4700000000003</v>
      </c>
      <c r="O622" s="57">
        <v>2091.48</v>
      </c>
      <c r="P622" s="57">
        <v>2081.94</v>
      </c>
      <c r="Q622" s="57">
        <v>2065.4700000000003</v>
      </c>
      <c r="R622" s="57">
        <v>2107.11</v>
      </c>
      <c r="S622" s="57">
        <v>2105.3900000000003</v>
      </c>
      <c r="T622" s="57">
        <v>2068.09</v>
      </c>
      <c r="U622" s="57">
        <v>2059.96</v>
      </c>
      <c r="V622" s="57">
        <v>2033.1299999999999</v>
      </c>
      <c r="W622" s="57">
        <v>1986.2299999999998</v>
      </c>
      <c r="X622" s="57">
        <v>1966.6499999999999</v>
      </c>
      <c r="Y622" s="57">
        <v>1879.04</v>
      </c>
      <c r="Z622" s="77">
        <v>1806.6499999999999</v>
      </c>
      <c r="AA622" s="66"/>
    </row>
    <row r="623" spans="1:27" ht="16.5" x14ac:dyDescent="0.25">
      <c r="A623" s="65"/>
      <c r="B623" s="89">
        <v>3</v>
      </c>
      <c r="C623" s="85">
        <v>1781.76</v>
      </c>
      <c r="D623" s="57">
        <v>1751.24</v>
      </c>
      <c r="E623" s="57">
        <v>1746.1899999999998</v>
      </c>
      <c r="F623" s="57">
        <v>1760.51</v>
      </c>
      <c r="G623" s="57">
        <v>1814.8</v>
      </c>
      <c r="H623" s="57">
        <v>1922.6299999999999</v>
      </c>
      <c r="I623" s="57">
        <v>2076.6400000000003</v>
      </c>
      <c r="J623" s="57">
        <v>2086.7200000000003</v>
      </c>
      <c r="K623" s="57">
        <v>2082.8300000000004</v>
      </c>
      <c r="L623" s="57">
        <v>2082.44</v>
      </c>
      <c r="M623" s="57">
        <v>2115.1000000000004</v>
      </c>
      <c r="N623" s="57">
        <v>2090.0700000000002</v>
      </c>
      <c r="O623" s="57">
        <v>2102.8000000000002</v>
      </c>
      <c r="P623" s="57">
        <v>2112.46</v>
      </c>
      <c r="Q623" s="57">
        <v>2094.17</v>
      </c>
      <c r="R623" s="57">
        <v>2123.86</v>
      </c>
      <c r="S623" s="57">
        <v>2093.4300000000003</v>
      </c>
      <c r="T623" s="57">
        <v>2100.48</v>
      </c>
      <c r="U623" s="57">
        <v>2089.84</v>
      </c>
      <c r="V623" s="57">
        <v>2059.3300000000004</v>
      </c>
      <c r="W623" s="57">
        <v>2008.8799999999999</v>
      </c>
      <c r="X623" s="57">
        <v>1971.49</v>
      </c>
      <c r="Y623" s="57">
        <v>1895.9399999999998</v>
      </c>
      <c r="Z623" s="77">
        <v>1807.66</v>
      </c>
      <c r="AA623" s="66"/>
    </row>
    <row r="624" spans="1:27" ht="16.5" x14ac:dyDescent="0.25">
      <c r="A624" s="65"/>
      <c r="B624" s="89">
        <v>4</v>
      </c>
      <c r="C624" s="85">
        <v>1759.27</v>
      </c>
      <c r="D624" s="57">
        <v>1741.85</v>
      </c>
      <c r="E624" s="57">
        <v>1738.07</v>
      </c>
      <c r="F624" s="57">
        <v>1740.86</v>
      </c>
      <c r="G624" s="57">
        <v>1795.2099999999998</v>
      </c>
      <c r="H624" s="57">
        <v>1853.2099999999998</v>
      </c>
      <c r="I624" s="57">
        <v>2002.99</v>
      </c>
      <c r="J624" s="57">
        <v>2004.84</v>
      </c>
      <c r="K624" s="57">
        <v>2029.55</v>
      </c>
      <c r="L624" s="57">
        <v>2046.45</v>
      </c>
      <c r="M624" s="57">
        <v>2012.7</v>
      </c>
      <c r="N624" s="57">
        <v>2013.5199999999998</v>
      </c>
      <c r="O624" s="57">
        <v>2022.9999999999998</v>
      </c>
      <c r="P624" s="57">
        <v>2060.23</v>
      </c>
      <c r="Q624" s="57">
        <v>2024.3300000000002</v>
      </c>
      <c r="R624" s="57">
        <v>2065.0700000000002</v>
      </c>
      <c r="S624" s="57">
        <v>2074.0800000000004</v>
      </c>
      <c r="T624" s="57">
        <v>2031.9799999999998</v>
      </c>
      <c r="U624" s="57">
        <v>2020.1699999999998</v>
      </c>
      <c r="V624" s="57">
        <v>2001.3</v>
      </c>
      <c r="W624" s="57">
        <v>1974.0399999999997</v>
      </c>
      <c r="X624" s="57">
        <v>1958.5199999999998</v>
      </c>
      <c r="Y624" s="57">
        <v>1861.31</v>
      </c>
      <c r="Z624" s="77">
        <v>1780.14</v>
      </c>
      <c r="AA624" s="66"/>
    </row>
    <row r="625" spans="1:27" ht="16.5" x14ac:dyDescent="0.25">
      <c r="A625" s="65"/>
      <c r="B625" s="89">
        <v>5</v>
      </c>
      <c r="C625" s="85">
        <v>1778.35</v>
      </c>
      <c r="D625" s="57">
        <v>1767.9399999999998</v>
      </c>
      <c r="E625" s="57">
        <v>1758.99</v>
      </c>
      <c r="F625" s="57">
        <v>1758.79</v>
      </c>
      <c r="G625" s="57">
        <v>1817.49</v>
      </c>
      <c r="H625" s="57">
        <v>1895.35</v>
      </c>
      <c r="I625" s="57">
        <v>2122.48</v>
      </c>
      <c r="J625" s="57">
        <v>2131.1400000000003</v>
      </c>
      <c r="K625" s="57">
        <v>2123.5</v>
      </c>
      <c r="L625" s="57">
        <v>2121.75</v>
      </c>
      <c r="M625" s="57">
        <v>2141</v>
      </c>
      <c r="N625" s="57">
        <v>2114.8100000000004</v>
      </c>
      <c r="O625" s="57">
        <v>2136.09</v>
      </c>
      <c r="P625" s="57">
        <v>2136.5300000000002</v>
      </c>
      <c r="Q625" s="57">
        <v>2128.6800000000003</v>
      </c>
      <c r="R625" s="57">
        <v>2159.2000000000003</v>
      </c>
      <c r="S625" s="57">
        <v>2146.13</v>
      </c>
      <c r="T625" s="57">
        <v>2144.8700000000003</v>
      </c>
      <c r="U625" s="57">
        <v>2141.88</v>
      </c>
      <c r="V625" s="57">
        <v>2092.77</v>
      </c>
      <c r="W625" s="57">
        <v>2056.2800000000002</v>
      </c>
      <c r="X625" s="57">
        <v>2058.46</v>
      </c>
      <c r="Y625" s="57">
        <v>1912.91</v>
      </c>
      <c r="Z625" s="77">
        <v>1783.2099999999998</v>
      </c>
      <c r="AA625" s="66"/>
    </row>
    <row r="626" spans="1:27" ht="16.5" x14ac:dyDescent="0.25">
      <c r="A626" s="65"/>
      <c r="B626" s="89">
        <v>6</v>
      </c>
      <c r="C626" s="85">
        <v>1812.52</v>
      </c>
      <c r="D626" s="57">
        <v>1787.8799999999999</v>
      </c>
      <c r="E626" s="57">
        <v>1788.59</v>
      </c>
      <c r="F626" s="57">
        <v>1795.35</v>
      </c>
      <c r="G626" s="57">
        <v>1862.77</v>
      </c>
      <c r="H626" s="57">
        <v>2063.23</v>
      </c>
      <c r="I626" s="57">
        <v>2143.25</v>
      </c>
      <c r="J626" s="57">
        <v>2163.2200000000003</v>
      </c>
      <c r="K626" s="57">
        <v>2147.5100000000002</v>
      </c>
      <c r="L626" s="57">
        <v>2145.13</v>
      </c>
      <c r="M626" s="57">
        <v>2169.1400000000003</v>
      </c>
      <c r="N626" s="57">
        <v>2144.79</v>
      </c>
      <c r="O626" s="57">
        <v>2165.4700000000003</v>
      </c>
      <c r="P626" s="57">
        <v>2167.69</v>
      </c>
      <c r="Q626" s="57">
        <v>2130.98</v>
      </c>
      <c r="R626" s="57">
        <v>2154.1400000000003</v>
      </c>
      <c r="S626" s="57">
        <v>2135.8700000000003</v>
      </c>
      <c r="T626" s="57">
        <v>2126.4300000000003</v>
      </c>
      <c r="U626" s="57">
        <v>2123.5</v>
      </c>
      <c r="V626" s="57">
        <v>2067.21</v>
      </c>
      <c r="W626" s="57">
        <v>2066.7600000000002</v>
      </c>
      <c r="X626" s="57">
        <v>2091.84</v>
      </c>
      <c r="Y626" s="57">
        <v>1991.91</v>
      </c>
      <c r="Z626" s="77">
        <v>1891.45</v>
      </c>
      <c r="AA626" s="66"/>
    </row>
    <row r="627" spans="1:27" ht="16.5" x14ac:dyDescent="0.25">
      <c r="A627" s="65"/>
      <c r="B627" s="89">
        <v>7</v>
      </c>
      <c r="C627" s="85">
        <v>1968.72</v>
      </c>
      <c r="D627" s="57">
        <v>1896.77</v>
      </c>
      <c r="E627" s="57">
        <v>1872.4799999999998</v>
      </c>
      <c r="F627" s="57">
        <v>1852.4599999999998</v>
      </c>
      <c r="G627" s="57">
        <v>1869.3799999999999</v>
      </c>
      <c r="H627" s="57">
        <v>1986.5800000000002</v>
      </c>
      <c r="I627" s="57">
        <v>2066.5600000000004</v>
      </c>
      <c r="J627" s="57">
        <v>2092.09</v>
      </c>
      <c r="K627" s="57">
        <v>2107.71</v>
      </c>
      <c r="L627" s="57">
        <v>2120.9</v>
      </c>
      <c r="M627" s="57">
        <v>2131.96</v>
      </c>
      <c r="N627" s="57">
        <v>2123.71</v>
      </c>
      <c r="O627" s="57">
        <v>2103.17</v>
      </c>
      <c r="P627" s="57">
        <v>2104</v>
      </c>
      <c r="Q627" s="57">
        <v>2123.67</v>
      </c>
      <c r="R627" s="57">
        <v>2118.52</v>
      </c>
      <c r="S627" s="57">
        <v>2136.6800000000003</v>
      </c>
      <c r="T627" s="57">
        <v>2137.9300000000003</v>
      </c>
      <c r="U627" s="57">
        <v>2077.5300000000002</v>
      </c>
      <c r="V627" s="57">
        <v>2061.5300000000002</v>
      </c>
      <c r="W627" s="57">
        <v>1992.95</v>
      </c>
      <c r="X627" s="57">
        <v>2025.3100000000002</v>
      </c>
      <c r="Y627" s="57">
        <v>1972.1699999999998</v>
      </c>
      <c r="Z627" s="77">
        <v>1903.66</v>
      </c>
      <c r="AA627" s="66"/>
    </row>
    <row r="628" spans="1:27" ht="16.5" x14ac:dyDescent="0.25">
      <c r="A628" s="65"/>
      <c r="B628" s="89">
        <v>8</v>
      </c>
      <c r="C628" s="85">
        <v>1962.5199999999998</v>
      </c>
      <c r="D628" s="57">
        <v>1841.76</v>
      </c>
      <c r="E628" s="57">
        <v>1826.1899999999998</v>
      </c>
      <c r="F628" s="57">
        <v>1823.55</v>
      </c>
      <c r="G628" s="57">
        <v>1826.06</v>
      </c>
      <c r="H628" s="57">
        <v>1863.16</v>
      </c>
      <c r="I628" s="57">
        <v>1969.4399999999998</v>
      </c>
      <c r="J628" s="57">
        <v>2002.2</v>
      </c>
      <c r="K628" s="57">
        <v>2035.9799999999998</v>
      </c>
      <c r="L628" s="57">
        <v>2044.7699999999998</v>
      </c>
      <c r="M628" s="57">
        <v>2039.47</v>
      </c>
      <c r="N628" s="57">
        <v>2037.8700000000001</v>
      </c>
      <c r="O628" s="57">
        <v>2037.78</v>
      </c>
      <c r="P628" s="57">
        <v>2045.2499999999998</v>
      </c>
      <c r="Q628" s="57">
        <v>2074.94</v>
      </c>
      <c r="R628" s="57">
        <v>2125.04</v>
      </c>
      <c r="S628" s="57">
        <v>2140.0600000000004</v>
      </c>
      <c r="T628" s="57">
        <v>2148.4100000000003</v>
      </c>
      <c r="U628" s="57">
        <v>2117.13</v>
      </c>
      <c r="V628" s="57">
        <v>2063.5100000000002</v>
      </c>
      <c r="W628" s="57">
        <v>2024.68</v>
      </c>
      <c r="X628" s="57">
        <v>2047.0199999999998</v>
      </c>
      <c r="Y628" s="57">
        <v>1979.45</v>
      </c>
      <c r="Z628" s="77">
        <v>1903.06</v>
      </c>
      <c r="AA628" s="66"/>
    </row>
    <row r="629" spans="1:27" ht="16.5" x14ac:dyDescent="0.25">
      <c r="A629" s="65"/>
      <c r="B629" s="89">
        <v>9</v>
      </c>
      <c r="C629" s="85">
        <v>1929.7699999999998</v>
      </c>
      <c r="D629" s="57">
        <v>1840.2099999999998</v>
      </c>
      <c r="E629" s="57">
        <v>1807.9599999999998</v>
      </c>
      <c r="F629" s="57">
        <v>1821.26</v>
      </c>
      <c r="G629" s="57">
        <v>1856.9799999999998</v>
      </c>
      <c r="H629" s="57">
        <v>2015.5199999999998</v>
      </c>
      <c r="I629" s="57">
        <v>2117.77</v>
      </c>
      <c r="J629" s="57">
        <v>2150.9100000000003</v>
      </c>
      <c r="K629" s="57">
        <v>2156.61</v>
      </c>
      <c r="L629" s="57">
        <v>2119.38</v>
      </c>
      <c r="M629" s="57">
        <v>2121.6200000000003</v>
      </c>
      <c r="N629" s="57">
        <v>2102.4</v>
      </c>
      <c r="O629" s="57">
        <v>2103.7400000000002</v>
      </c>
      <c r="P629" s="57">
        <v>2113.4900000000002</v>
      </c>
      <c r="Q629" s="57">
        <v>2121.42</v>
      </c>
      <c r="R629" s="57">
        <v>2127.19</v>
      </c>
      <c r="S629" s="57">
        <v>2094.84</v>
      </c>
      <c r="T629" s="57">
        <v>2089.7400000000002</v>
      </c>
      <c r="U629" s="57">
        <v>2086.19</v>
      </c>
      <c r="V629" s="57">
        <v>2070.15</v>
      </c>
      <c r="W629" s="57">
        <v>1983.9799999999998</v>
      </c>
      <c r="X629" s="57">
        <v>1986.7299999999998</v>
      </c>
      <c r="Y629" s="57">
        <v>1944.57</v>
      </c>
      <c r="Z629" s="77">
        <v>1886.79</v>
      </c>
      <c r="AA629" s="66"/>
    </row>
    <row r="630" spans="1:27" ht="16.5" x14ac:dyDescent="0.25">
      <c r="A630" s="65"/>
      <c r="B630" s="89">
        <v>10</v>
      </c>
      <c r="C630" s="85">
        <v>1886.93</v>
      </c>
      <c r="D630" s="57">
        <v>1836.41</v>
      </c>
      <c r="E630" s="57">
        <v>1826.2</v>
      </c>
      <c r="F630" s="57">
        <v>1836.79</v>
      </c>
      <c r="G630" s="57">
        <v>1885.1699999999998</v>
      </c>
      <c r="H630" s="57">
        <v>2005.7699999999998</v>
      </c>
      <c r="I630" s="57">
        <v>2113.6400000000003</v>
      </c>
      <c r="J630" s="57">
        <v>2177.0500000000002</v>
      </c>
      <c r="K630" s="57">
        <v>2164.3000000000002</v>
      </c>
      <c r="L630" s="57">
        <v>2161.34</v>
      </c>
      <c r="M630" s="57">
        <v>2178.8000000000002</v>
      </c>
      <c r="N630" s="57">
        <v>2130.15</v>
      </c>
      <c r="O630" s="57">
        <v>2131.63</v>
      </c>
      <c r="P630" s="57">
        <v>2139.59</v>
      </c>
      <c r="Q630" s="57">
        <v>2164.25</v>
      </c>
      <c r="R630" s="57">
        <v>2180.75</v>
      </c>
      <c r="S630" s="57">
        <v>2175.69</v>
      </c>
      <c r="T630" s="57">
        <v>2206.48</v>
      </c>
      <c r="U630" s="57">
        <v>2147.8100000000004</v>
      </c>
      <c r="V630" s="57">
        <v>2120.3700000000003</v>
      </c>
      <c r="W630" s="57">
        <v>2050.29</v>
      </c>
      <c r="X630" s="57">
        <v>2090.42</v>
      </c>
      <c r="Y630" s="57">
        <v>1981.9799999999998</v>
      </c>
      <c r="Z630" s="77">
        <v>1970.0800000000002</v>
      </c>
      <c r="AA630" s="66"/>
    </row>
    <row r="631" spans="1:27" ht="16.5" x14ac:dyDescent="0.25">
      <c r="A631" s="65"/>
      <c r="B631" s="89">
        <v>11</v>
      </c>
      <c r="C631" s="85">
        <v>1913.95</v>
      </c>
      <c r="D631" s="57">
        <v>1853.89</v>
      </c>
      <c r="E631" s="57">
        <v>1854.76</v>
      </c>
      <c r="F631" s="57">
        <v>1851.39</v>
      </c>
      <c r="G631" s="57">
        <v>1915.11</v>
      </c>
      <c r="H631" s="57">
        <v>2063.38</v>
      </c>
      <c r="I631" s="57">
        <v>2155.86</v>
      </c>
      <c r="J631" s="57">
        <v>2139.8500000000004</v>
      </c>
      <c r="K631" s="57">
        <v>2144.44</v>
      </c>
      <c r="L631" s="57">
        <v>2132.9</v>
      </c>
      <c r="M631" s="57">
        <v>2147.7000000000003</v>
      </c>
      <c r="N631" s="57">
        <v>2113.3500000000004</v>
      </c>
      <c r="O631" s="57">
        <v>2123.6800000000003</v>
      </c>
      <c r="P631" s="57">
        <v>2131.7000000000003</v>
      </c>
      <c r="Q631" s="57">
        <v>2134.88</v>
      </c>
      <c r="R631" s="57">
        <v>2170.2000000000003</v>
      </c>
      <c r="S631" s="57">
        <v>2179.29</v>
      </c>
      <c r="T631" s="57">
        <v>2175.69</v>
      </c>
      <c r="U631" s="57">
        <v>2123.5</v>
      </c>
      <c r="V631" s="57">
        <v>2099</v>
      </c>
      <c r="W631" s="57">
        <v>2041.57</v>
      </c>
      <c r="X631" s="57">
        <v>2045.6200000000001</v>
      </c>
      <c r="Y631" s="57">
        <v>1957.1499999999999</v>
      </c>
      <c r="Z631" s="77">
        <v>1959.95</v>
      </c>
      <c r="AA631" s="66"/>
    </row>
    <row r="632" spans="1:27" ht="16.5" x14ac:dyDescent="0.25">
      <c r="A632" s="65"/>
      <c r="B632" s="89">
        <v>12</v>
      </c>
      <c r="C632" s="85">
        <v>1898.1499999999999</v>
      </c>
      <c r="D632" s="57">
        <v>1841.1899999999998</v>
      </c>
      <c r="E632" s="57">
        <v>1826.02</v>
      </c>
      <c r="F632" s="57">
        <v>1836.7</v>
      </c>
      <c r="G632" s="57">
        <v>1895.76</v>
      </c>
      <c r="H632" s="57">
        <v>1992.5199999999998</v>
      </c>
      <c r="I632" s="57">
        <v>2082.7000000000003</v>
      </c>
      <c r="J632" s="57">
        <v>2102.5600000000004</v>
      </c>
      <c r="K632" s="57">
        <v>2091.6800000000003</v>
      </c>
      <c r="L632" s="57">
        <v>2089.9900000000002</v>
      </c>
      <c r="M632" s="57">
        <v>2105.88</v>
      </c>
      <c r="N632" s="57">
        <v>2073.4100000000003</v>
      </c>
      <c r="O632" s="57">
        <v>2101.3500000000004</v>
      </c>
      <c r="P632" s="57">
        <v>2105.8900000000003</v>
      </c>
      <c r="Q632" s="57">
        <v>2109.1600000000003</v>
      </c>
      <c r="R632" s="57">
        <v>2118.3100000000004</v>
      </c>
      <c r="S632" s="57">
        <v>2117.3300000000004</v>
      </c>
      <c r="T632" s="57">
        <v>2114.8900000000003</v>
      </c>
      <c r="U632" s="57">
        <v>2094.79</v>
      </c>
      <c r="V632" s="57">
        <v>2043.0399999999997</v>
      </c>
      <c r="W632" s="57">
        <v>1998.36</v>
      </c>
      <c r="X632" s="57">
        <v>2027.9199999999998</v>
      </c>
      <c r="Y632" s="57">
        <v>1969.66</v>
      </c>
      <c r="Z632" s="77">
        <v>1905.6299999999999</v>
      </c>
      <c r="AA632" s="66"/>
    </row>
    <row r="633" spans="1:27" ht="16.5" x14ac:dyDescent="0.25">
      <c r="A633" s="65"/>
      <c r="B633" s="89">
        <v>13</v>
      </c>
      <c r="C633" s="85">
        <v>1892.3</v>
      </c>
      <c r="D633" s="57">
        <v>1845.11</v>
      </c>
      <c r="E633" s="57">
        <v>1827.7299999999998</v>
      </c>
      <c r="F633" s="57">
        <v>1838.1</v>
      </c>
      <c r="G633" s="57">
        <v>1891.09</v>
      </c>
      <c r="H633" s="57">
        <v>1990.45</v>
      </c>
      <c r="I633" s="57">
        <v>2049.88</v>
      </c>
      <c r="J633" s="57">
        <v>2078.19</v>
      </c>
      <c r="K633" s="57">
        <v>2048.3000000000002</v>
      </c>
      <c r="L633" s="57">
        <v>2092.5700000000002</v>
      </c>
      <c r="M633" s="57">
        <v>2101.61</v>
      </c>
      <c r="N633" s="57">
        <v>2100.71</v>
      </c>
      <c r="O633" s="57">
        <v>2105.2200000000003</v>
      </c>
      <c r="P633" s="57">
        <v>2108.0300000000002</v>
      </c>
      <c r="Q633" s="57">
        <v>2108.3500000000004</v>
      </c>
      <c r="R633" s="57">
        <v>2116.7400000000002</v>
      </c>
      <c r="S633" s="57">
        <v>2112.7800000000002</v>
      </c>
      <c r="T633" s="57">
        <v>2109.69</v>
      </c>
      <c r="U633" s="57">
        <v>2034.95</v>
      </c>
      <c r="V633" s="57">
        <v>1994.57</v>
      </c>
      <c r="W633" s="57">
        <v>1985.26</v>
      </c>
      <c r="X633" s="57">
        <v>2015.59</v>
      </c>
      <c r="Y633" s="57">
        <v>1933.8500000000001</v>
      </c>
      <c r="Z633" s="77">
        <v>1917.1699999999998</v>
      </c>
      <c r="AA633" s="66"/>
    </row>
    <row r="634" spans="1:27" ht="16.5" x14ac:dyDescent="0.25">
      <c r="A634" s="65"/>
      <c r="B634" s="89">
        <v>14</v>
      </c>
      <c r="C634" s="85">
        <v>1937.3500000000001</v>
      </c>
      <c r="D634" s="57">
        <v>1943.95</v>
      </c>
      <c r="E634" s="57">
        <v>1933.53</v>
      </c>
      <c r="F634" s="57">
        <v>1920.1200000000001</v>
      </c>
      <c r="G634" s="57">
        <v>1972.39</v>
      </c>
      <c r="H634" s="57">
        <v>2010.2</v>
      </c>
      <c r="I634" s="57">
        <v>2066.3200000000002</v>
      </c>
      <c r="J634" s="57">
        <v>2099.6200000000003</v>
      </c>
      <c r="K634" s="57">
        <v>2141.2400000000002</v>
      </c>
      <c r="L634" s="57">
        <v>2205.94</v>
      </c>
      <c r="M634" s="57">
        <v>2209.9500000000003</v>
      </c>
      <c r="N634" s="57">
        <v>2209.38</v>
      </c>
      <c r="O634" s="57">
        <v>2201.59</v>
      </c>
      <c r="P634" s="57">
        <v>2207.61</v>
      </c>
      <c r="Q634" s="57">
        <v>2232.4700000000003</v>
      </c>
      <c r="R634" s="57">
        <v>2236.8200000000002</v>
      </c>
      <c r="S634" s="57">
        <v>2253.94</v>
      </c>
      <c r="T634" s="57">
        <v>2205.2400000000002</v>
      </c>
      <c r="U634" s="57">
        <v>2204.5500000000002</v>
      </c>
      <c r="V634" s="57">
        <v>2183.8900000000003</v>
      </c>
      <c r="W634" s="57">
        <v>2102.15</v>
      </c>
      <c r="X634" s="57">
        <v>2078.54</v>
      </c>
      <c r="Y634" s="57">
        <v>1978.47</v>
      </c>
      <c r="Z634" s="77">
        <v>1943.39</v>
      </c>
      <c r="AA634" s="66"/>
    </row>
    <row r="635" spans="1:27" ht="16.5" x14ac:dyDescent="0.25">
      <c r="A635" s="65"/>
      <c r="B635" s="89">
        <v>15</v>
      </c>
      <c r="C635" s="85">
        <v>1862.26</v>
      </c>
      <c r="D635" s="57">
        <v>1802.97</v>
      </c>
      <c r="E635" s="57">
        <v>1787.7099999999998</v>
      </c>
      <c r="F635" s="57">
        <v>1787.64</v>
      </c>
      <c r="G635" s="57">
        <v>1798.14</v>
      </c>
      <c r="H635" s="57">
        <v>1818.61</v>
      </c>
      <c r="I635" s="57">
        <v>1827.35</v>
      </c>
      <c r="J635" s="57">
        <v>1891.78</v>
      </c>
      <c r="K635" s="57">
        <v>2004.99</v>
      </c>
      <c r="L635" s="57">
        <v>2042.1699999999998</v>
      </c>
      <c r="M635" s="57">
        <v>2049.69</v>
      </c>
      <c r="N635" s="57">
        <v>2062.3100000000004</v>
      </c>
      <c r="O635" s="57">
        <v>2063.9500000000003</v>
      </c>
      <c r="P635" s="57">
        <v>2074.9900000000002</v>
      </c>
      <c r="Q635" s="57">
        <v>2093.2600000000002</v>
      </c>
      <c r="R635" s="57">
        <v>2107.63</v>
      </c>
      <c r="S635" s="57">
        <v>2118.9900000000002</v>
      </c>
      <c r="T635" s="57">
        <v>2131.3900000000003</v>
      </c>
      <c r="U635" s="57">
        <v>2126.2200000000003</v>
      </c>
      <c r="V635" s="57">
        <v>2101.0100000000002</v>
      </c>
      <c r="W635" s="57">
        <v>2052.77</v>
      </c>
      <c r="X635" s="57">
        <v>2015.3999999999999</v>
      </c>
      <c r="Y635" s="57">
        <v>1922.78</v>
      </c>
      <c r="Z635" s="77">
        <v>1893.4599999999998</v>
      </c>
      <c r="AA635" s="66"/>
    </row>
    <row r="636" spans="1:27" ht="16.5" x14ac:dyDescent="0.25">
      <c r="A636" s="65"/>
      <c r="B636" s="89">
        <v>16</v>
      </c>
      <c r="C636" s="85">
        <v>1825.82</v>
      </c>
      <c r="D636" s="57">
        <v>1807.78</v>
      </c>
      <c r="E636" s="57">
        <v>1795.6</v>
      </c>
      <c r="F636" s="57">
        <v>1802.31</v>
      </c>
      <c r="G636" s="57">
        <v>1876.6200000000001</v>
      </c>
      <c r="H636" s="57">
        <v>1948.7899999999997</v>
      </c>
      <c r="I636" s="57">
        <v>2043.4199999999998</v>
      </c>
      <c r="J636" s="57">
        <v>2074.17</v>
      </c>
      <c r="K636" s="57">
        <v>2031.22</v>
      </c>
      <c r="L636" s="57">
        <v>2093.9900000000002</v>
      </c>
      <c r="M636" s="57">
        <v>2043.14</v>
      </c>
      <c r="N636" s="57">
        <v>2046.9399999999998</v>
      </c>
      <c r="O636" s="57">
        <v>2038.0600000000002</v>
      </c>
      <c r="P636" s="57">
        <v>2053.15</v>
      </c>
      <c r="Q636" s="57">
        <v>2102.15</v>
      </c>
      <c r="R636" s="57">
        <v>2119.59</v>
      </c>
      <c r="S636" s="57">
        <v>2098.4</v>
      </c>
      <c r="T636" s="57">
        <v>2040.86</v>
      </c>
      <c r="U636" s="57">
        <v>2005.74</v>
      </c>
      <c r="V636" s="57">
        <v>1979.78</v>
      </c>
      <c r="W636" s="57">
        <v>1920.89</v>
      </c>
      <c r="X636" s="57">
        <v>1885.6</v>
      </c>
      <c r="Y636" s="57">
        <v>1814.25</v>
      </c>
      <c r="Z636" s="77">
        <v>1790.26</v>
      </c>
      <c r="AA636" s="66"/>
    </row>
    <row r="637" spans="1:27" ht="16.5" x14ac:dyDescent="0.25">
      <c r="A637" s="65"/>
      <c r="B637" s="89">
        <v>17</v>
      </c>
      <c r="C637" s="85">
        <v>1797.25</v>
      </c>
      <c r="D637" s="57">
        <v>1762.06</v>
      </c>
      <c r="E637" s="57">
        <v>1760.82</v>
      </c>
      <c r="F637" s="57">
        <v>1766.97</v>
      </c>
      <c r="G637" s="57">
        <v>1818.2</v>
      </c>
      <c r="H637" s="57">
        <v>1864.39</v>
      </c>
      <c r="I637" s="57">
        <v>2018.09</v>
      </c>
      <c r="J637" s="57">
        <v>2005.66</v>
      </c>
      <c r="K637" s="57">
        <v>2014.09</v>
      </c>
      <c r="L637" s="57">
        <v>1895.1200000000001</v>
      </c>
      <c r="M637" s="57">
        <v>1860.16</v>
      </c>
      <c r="N637" s="57">
        <v>1856.6499999999999</v>
      </c>
      <c r="O637" s="57">
        <v>1832.61</v>
      </c>
      <c r="P637" s="57">
        <v>1861.1200000000001</v>
      </c>
      <c r="Q637" s="57">
        <v>1880.28</v>
      </c>
      <c r="R637" s="57">
        <v>1997.9599999999998</v>
      </c>
      <c r="S637" s="57">
        <v>2114.7000000000003</v>
      </c>
      <c r="T637" s="57">
        <v>2017.5600000000002</v>
      </c>
      <c r="U637" s="57">
        <v>2009.6899999999998</v>
      </c>
      <c r="V637" s="57">
        <v>1978.91</v>
      </c>
      <c r="W637" s="57">
        <v>1905.34</v>
      </c>
      <c r="X637" s="57">
        <v>1907.3</v>
      </c>
      <c r="Y637" s="57">
        <v>1872.4599999999998</v>
      </c>
      <c r="Z637" s="77">
        <v>1814.06</v>
      </c>
      <c r="AA637" s="66"/>
    </row>
    <row r="638" spans="1:27" ht="16.5" x14ac:dyDescent="0.25">
      <c r="A638" s="65"/>
      <c r="B638" s="89">
        <v>18</v>
      </c>
      <c r="C638" s="85">
        <v>1779.47</v>
      </c>
      <c r="D638" s="57">
        <v>1772.1200000000001</v>
      </c>
      <c r="E638" s="57">
        <v>1772.83</v>
      </c>
      <c r="F638" s="57">
        <v>1784.3700000000001</v>
      </c>
      <c r="G638" s="57">
        <v>1816.16</v>
      </c>
      <c r="H638" s="57">
        <v>1922.68</v>
      </c>
      <c r="I638" s="57">
        <v>2069.15</v>
      </c>
      <c r="J638" s="57">
        <v>2076.9900000000002</v>
      </c>
      <c r="K638" s="57">
        <v>2049.0800000000004</v>
      </c>
      <c r="L638" s="57">
        <v>2065.48</v>
      </c>
      <c r="M638" s="57">
        <v>2072.9100000000003</v>
      </c>
      <c r="N638" s="57">
        <v>2068.7600000000002</v>
      </c>
      <c r="O638" s="57">
        <v>2077.7400000000002</v>
      </c>
      <c r="P638" s="57">
        <v>2081.19</v>
      </c>
      <c r="Q638" s="57">
        <v>2078.7200000000003</v>
      </c>
      <c r="R638" s="57">
        <v>2111.0500000000002</v>
      </c>
      <c r="S638" s="57">
        <v>2086.9300000000003</v>
      </c>
      <c r="T638" s="57">
        <v>2069.8700000000003</v>
      </c>
      <c r="U638" s="57">
        <v>2059.61</v>
      </c>
      <c r="V638" s="57">
        <v>2049.17</v>
      </c>
      <c r="W638" s="57">
        <v>1986.95</v>
      </c>
      <c r="X638" s="57">
        <v>1939.0800000000002</v>
      </c>
      <c r="Y638" s="57">
        <v>1912.39</v>
      </c>
      <c r="Z638" s="77">
        <v>1833.1899999999998</v>
      </c>
      <c r="AA638" s="66"/>
    </row>
    <row r="639" spans="1:27" ht="16.5" x14ac:dyDescent="0.25">
      <c r="A639" s="65"/>
      <c r="B639" s="89">
        <v>19</v>
      </c>
      <c r="C639" s="85">
        <v>1823.75</v>
      </c>
      <c r="D639" s="57">
        <v>1793.33</v>
      </c>
      <c r="E639" s="57">
        <v>1795.55</v>
      </c>
      <c r="F639" s="57">
        <v>1803.7099999999998</v>
      </c>
      <c r="G639" s="57">
        <v>1831.82</v>
      </c>
      <c r="H639" s="57">
        <v>1946.66</v>
      </c>
      <c r="I639" s="57">
        <v>2085.17</v>
      </c>
      <c r="J639" s="57">
        <v>2106.3200000000002</v>
      </c>
      <c r="K639" s="57">
        <v>2076.4700000000003</v>
      </c>
      <c r="L639" s="57">
        <v>2081.27</v>
      </c>
      <c r="M639" s="57">
        <v>2100.48</v>
      </c>
      <c r="N639" s="57">
        <v>2081.7400000000002</v>
      </c>
      <c r="O639" s="57">
        <v>2079.34</v>
      </c>
      <c r="P639" s="57">
        <v>2060.63</v>
      </c>
      <c r="Q639" s="57">
        <v>2081.69</v>
      </c>
      <c r="R639" s="57">
        <v>2117.4700000000003</v>
      </c>
      <c r="S639" s="57">
        <v>2108.54</v>
      </c>
      <c r="T639" s="57">
        <v>2064.0700000000002</v>
      </c>
      <c r="U639" s="57">
        <v>2059.09</v>
      </c>
      <c r="V639" s="57">
        <v>2039.18</v>
      </c>
      <c r="W639" s="57">
        <v>1950.0600000000002</v>
      </c>
      <c r="X639" s="57">
        <v>1954.5199999999998</v>
      </c>
      <c r="Y639" s="57">
        <v>1906.66</v>
      </c>
      <c r="Z639" s="77">
        <v>1819.27</v>
      </c>
      <c r="AA639" s="66"/>
    </row>
    <row r="640" spans="1:27" ht="16.5" x14ac:dyDescent="0.25">
      <c r="A640" s="65"/>
      <c r="B640" s="89">
        <v>20</v>
      </c>
      <c r="C640" s="85">
        <v>1773.1</v>
      </c>
      <c r="D640" s="57">
        <v>1749.78</v>
      </c>
      <c r="E640" s="57">
        <v>1744.86</v>
      </c>
      <c r="F640" s="57">
        <v>1749.4799999999998</v>
      </c>
      <c r="G640" s="57">
        <v>1811.82</v>
      </c>
      <c r="H640" s="57">
        <v>1861.18</v>
      </c>
      <c r="I640" s="57">
        <v>2008.3999999999999</v>
      </c>
      <c r="J640" s="57">
        <v>2062.54</v>
      </c>
      <c r="K640" s="57">
        <v>2018.2499999999998</v>
      </c>
      <c r="L640" s="57">
        <v>2021.41</v>
      </c>
      <c r="M640" s="57">
        <v>2026.11</v>
      </c>
      <c r="N640" s="57">
        <v>2012.66</v>
      </c>
      <c r="O640" s="57">
        <v>2038.9799999999998</v>
      </c>
      <c r="P640" s="57">
        <v>2048.9300000000003</v>
      </c>
      <c r="Q640" s="57">
        <v>2034.05</v>
      </c>
      <c r="R640" s="57">
        <v>2039.5199999999998</v>
      </c>
      <c r="S640" s="57">
        <v>2048.13</v>
      </c>
      <c r="T640" s="57">
        <v>2016.9599999999998</v>
      </c>
      <c r="U640" s="57">
        <v>2002.51</v>
      </c>
      <c r="V640" s="57">
        <v>1985.8700000000001</v>
      </c>
      <c r="W640" s="57">
        <v>1921.34</v>
      </c>
      <c r="X640" s="57">
        <v>1935.93</v>
      </c>
      <c r="Y640" s="57">
        <v>1921.66</v>
      </c>
      <c r="Z640" s="77">
        <v>1815.79</v>
      </c>
      <c r="AA640" s="66"/>
    </row>
    <row r="641" spans="1:27" ht="16.5" x14ac:dyDescent="0.25">
      <c r="A641" s="65"/>
      <c r="B641" s="89">
        <v>21</v>
      </c>
      <c r="C641" s="85">
        <v>1806.89</v>
      </c>
      <c r="D641" s="57">
        <v>1777.74</v>
      </c>
      <c r="E641" s="57">
        <v>1755.51</v>
      </c>
      <c r="F641" s="57">
        <v>1746.1499999999999</v>
      </c>
      <c r="G641" s="57">
        <v>1773.61</v>
      </c>
      <c r="H641" s="57">
        <v>1819.02</v>
      </c>
      <c r="I641" s="57">
        <v>1860.28</v>
      </c>
      <c r="J641" s="57">
        <v>1879.07</v>
      </c>
      <c r="K641" s="57">
        <v>2008.8100000000002</v>
      </c>
      <c r="L641" s="57">
        <v>2063</v>
      </c>
      <c r="M641" s="57">
        <v>2062.25</v>
      </c>
      <c r="N641" s="57">
        <v>2056.7000000000003</v>
      </c>
      <c r="O641" s="57">
        <v>2054.4100000000003</v>
      </c>
      <c r="P641" s="57">
        <v>2057.46</v>
      </c>
      <c r="Q641" s="57">
        <v>2069.71</v>
      </c>
      <c r="R641" s="57">
        <v>2076.2400000000002</v>
      </c>
      <c r="S641" s="57">
        <v>2088.4100000000003</v>
      </c>
      <c r="T641" s="57">
        <v>2080.92</v>
      </c>
      <c r="U641" s="57">
        <v>2074.69</v>
      </c>
      <c r="V641" s="57">
        <v>2050.5600000000004</v>
      </c>
      <c r="W641" s="57">
        <v>2007.24</v>
      </c>
      <c r="X641" s="57">
        <v>1960.4399999999998</v>
      </c>
      <c r="Y641" s="57">
        <v>1834.39</v>
      </c>
      <c r="Z641" s="77">
        <v>1808.79</v>
      </c>
      <c r="AA641" s="66"/>
    </row>
    <row r="642" spans="1:27" ht="16.5" x14ac:dyDescent="0.25">
      <c r="A642" s="65"/>
      <c r="B642" s="89">
        <v>22</v>
      </c>
      <c r="C642" s="85">
        <v>1801.59</v>
      </c>
      <c r="D642" s="57">
        <v>1773.7299999999998</v>
      </c>
      <c r="E642" s="57">
        <v>1762.47</v>
      </c>
      <c r="F642" s="57">
        <v>1741.9399999999998</v>
      </c>
      <c r="G642" s="57">
        <v>1769.9799999999998</v>
      </c>
      <c r="H642" s="57">
        <v>1796.4199999999998</v>
      </c>
      <c r="I642" s="57">
        <v>1842.8999999999999</v>
      </c>
      <c r="J642" s="57">
        <v>1860.6699999999998</v>
      </c>
      <c r="K642" s="57">
        <v>1884.06</v>
      </c>
      <c r="L642" s="57">
        <v>1985.8799999999999</v>
      </c>
      <c r="M642" s="57">
        <v>2069.8100000000004</v>
      </c>
      <c r="N642" s="57">
        <v>2073.0300000000002</v>
      </c>
      <c r="O642" s="57">
        <v>2076.6600000000003</v>
      </c>
      <c r="P642" s="57">
        <v>2088.8900000000003</v>
      </c>
      <c r="Q642" s="57">
        <v>2104.4700000000003</v>
      </c>
      <c r="R642" s="57">
        <v>2110.0800000000004</v>
      </c>
      <c r="S642" s="57">
        <v>2111.7600000000002</v>
      </c>
      <c r="T642" s="57">
        <v>2105.9500000000003</v>
      </c>
      <c r="U642" s="57">
        <v>2100.36</v>
      </c>
      <c r="V642" s="57">
        <v>2091.0100000000002</v>
      </c>
      <c r="W642" s="57">
        <v>2046.26</v>
      </c>
      <c r="X642" s="57">
        <v>1966.6299999999999</v>
      </c>
      <c r="Y642" s="57">
        <v>1844.3700000000001</v>
      </c>
      <c r="Z642" s="77">
        <v>1803.58</v>
      </c>
      <c r="AA642" s="66"/>
    </row>
    <row r="643" spans="1:27" ht="16.5" x14ac:dyDescent="0.25">
      <c r="A643" s="65"/>
      <c r="B643" s="89">
        <v>23</v>
      </c>
      <c r="C643" s="85">
        <v>1791.84</v>
      </c>
      <c r="D643" s="57">
        <v>1762.06</v>
      </c>
      <c r="E643" s="57">
        <v>1760.31</v>
      </c>
      <c r="F643" s="57">
        <v>1768.08</v>
      </c>
      <c r="G643" s="57">
        <v>1812.1699999999998</v>
      </c>
      <c r="H643" s="57">
        <v>1872.9599999999998</v>
      </c>
      <c r="I643" s="57">
        <v>2051.7200000000003</v>
      </c>
      <c r="J643" s="57">
        <v>2075.1600000000003</v>
      </c>
      <c r="K643" s="57">
        <v>2077.3900000000003</v>
      </c>
      <c r="L643" s="57">
        <v>2074.9100000000003</v>
      </c>
      <c r="M643" s="57">
        <v>2069.9900000000002</v>
      </c>
      <c r="N643" s="57">
        <v>2069.09</v>
      </c>
      <c r="O643" s="57">
        <v>2075.6800000000003</v>
      </c>
      <c r="P643" s="57">
        <v>2099.23</v>
      </c>
      <c r="Q643" s="57">
        <v>2067.4900000000002</v>
      </c>
      <c r="R643" s="57">
        <v>2089.0700000000002</v>
      </c>
      <c r="S643" s="57">
        <v>2075.52</v>
      </c>
      <c r="T643" s="57">
        <v>2065.42</v>
      </c>
      <c r="U643" s="57">
        <v>2064.34</v>
      </c>
      <c r="V643" s="57">
        <v>2045.3300000000002</v>
      </c>
      <c r="W643" s="57">
        <v>1992.4599999999998</v>
      </c>
      <c r="X643" s="57">
        <v>1999.78</v>
      </c>
      <c r="Y643" s="57">
        <v>1893.1</v>
      </c>
      <c r="Z643" s="77">
        <v>1821.93</v>
      </c>
      <c r="AA643" s="66"/>
    </row>
    <row r="644" spans="1:27" ht="16.5" x14ac:dyDescent="0.25">
      <c r="A644" s="65"/>
      <c r="B644" s="89">
        <v>24</v>
      </c>
      <c r="C644" s="85">
        <v>1830.6699999999998</v>
      </c>
      <c r="D644" s="57">
        <v>1804.03</v>
      </c>
      <c r="E644" s="57">
        <v>1793.4199999999998</v>
      </c>
      <c r="F644" s="57">
        <v>1803.91</v>
      </c>
      <c r="G644" s="57">
        <v>1837.51</v>
      </c>
      <c r="H644" s="57">
        <v>1926.56</v>
      </c>
      <c r="I644" s="57">
        <v>2099.3500000000004</v>
      </c>
      <c r="J644" s="57">
        <v>2103.23</v>
      </c>
      <c r="K644" s="57">
        <v>2094.88</v>
      </c>
      <c r="L644" s="57">
        <v>2099.5500000000002</v>
      </c>
      <c r="M644" s="57">
        <v>2119.09</v>
      </c>
      <c r="N644" s="57">
        <v>2101.3300000000004</v>
      </c>
      <c r="O644" s="57">
        <v>2119.84</v>
      </c>
      <c r="P644" s="57">
        <v>2122.88</v>
      </c>
      <c r="Q644" s="57">
        <v>2115.3300000000004</v>
      </c>
      <c r="R644" s="57">
        <v>2123.0600000000004</v>
      </c>
      <c r="S644" s="57">
        <v>2111.1400000000003</v>
      </c>
      <c r="T644" s="57">
        <v>2081.2800000000002</v>
      </c>
      <c r="U644" s="57">
        <v>2083.6400000000003</v>
      </c>
      <c r="V644" s="57">
        <v>2084.7200000000003</v>
      </c>
      <c r="W644" s="57">
        <v>2063.0300000000002</v>
      </c>
      <c r="X644" s="57">
        <v>2042.91</v>
      </c>
      <c r="Y644" s="57">
        <v>1965.03</v>
      </c>
      <c r="Z644" s="77">
        <v>1832.55</v>
      </c>
      <c r="AA644" s="66"/>
    </row>
    <row r="645" spans="1:27" ht="16.5" x14ac:dyDescent="0.25">
      <c r="A645" s="65"/>
      <c r="B645" s="89">
        <v>25</v>
      </c>
      <c r="C645" s="85">
        <v>1797.5</v>
      </c>
      <c r="D645" s="57">
        <v>1772.4599999999998</v>
      </c>
      <c r="E645" s="57">
        <v>1772.4399999999998</v>
      </c>
      <c r="F645" s="57">
        <v>1778.9799999999998</v>
      </c>
      <c r="G645" s="57">
        <v>1823.43</v>
      </c>
      <c r="H645" s="57">
        <v>1861.57</v>
      </c>
      <c r="I645" s="57">
        <v>2043.2</v>
      </c>
      <c r="J645" s="57">
        <v>2057.4100000000003</v>
      </c>
      <c r="K645" s="57">
        <v>2061.8000000000002</v>
      </c>
      <c r="L645" s="57">
        <v>2071.2600000000002</v>
      </c>
      <c r="M645" s="57">
        <v>2068.34</v>
      </c>
      <c r="N645" s="57">
        <v>2056.3200000000002</v>
      </c>
      <c r="O645" s="57">
        <v>2061.1600000000003</v>
      </c>
      <c r="P645" s="57">
        <v>2059.9300000000003</v>
      </c>
      <c r="Q645" s="57">
        <v>2065.7800000000002</v>
      </c>
      <c r="R645" s="57">
        <v>2090.2000000000003</v>
      </c>
      <c r="S645" s="57">
        <v>2050.4900000000002</v>
      </c>
      <c r="T645" s="57">
        <v>2030.91</v>
      </c>
      <c r="U645" s="57">
        <v>2040.01</v>
      </c>
      <c r="V645" s="57">
        <v>2018.5199999999998</v>
      </c>
      <c r="W645" s="57">
        <v>1998.6299999999999</v>
      </c>
      <c r="X645" s="57">
        <v>1929.47</v>
      </c>
      <c r="Y645" s="57">
        <v>1934.32</v>
      </c>
      <c r="Z645" s="77">
        <v>1807.58</v>
      </c>
      <c r="AA645" s="66"/>
    </row>
    <row r="646" spans="1:27" ht="16.5" x14ac:dyDescent="0.25">
      <c r="A646" s="65"/>
      <c r="B646" s="89">
        <v>26</v>
      </c>
      <c r="C646" s="85">
        <v>1780.6499999999999</v>
      </c>
      <c r="D646" s="57">
        <v>1753.02</v>
      </c>
      <c r="E646" s="57">
        <v>1747.77</v>
      </c>
      <c r="F646" s="57">
        <v>1754.91</v>
      </c>
      <c r="G646" s="57">
        <v>1792.56</v>
      </c>
      <c r="H646" s="57">
        <v>1854.34</v>
      </c>
      <c r="I646" s="57">
        <v>1945.1299999999999</v>
      </c>
      <c r="J646" s="57">
        <v>2000.0600000000002</v>
      </c>
      <c r="K646" s="57">
        <v>2007.8999999999999</v>
      </c>
      <c r="L646" s="57">
        <v>2004.7</v>
      </c>
      <c r="M646" s="57">
        <v>2004.9799999999998</v>
      </c>
      <c r="N646" s="57">
        <v>1998.1899999999998</v>
      </c>
      <c r="O646" s="57">
        <v>2004.9799999999998</v>
      </c>
      <c r="P646" s="57">
        <v>2026.3</v>
      </c>
      <c r="Q646" s="57">
        <v>2024.6699999999998</v>
      </c>
      <c r="R646" s="57">
        <v>2031.78</v>
      </c>
      <c r="S646" s="57">
        <v>2029.2099999999998</v>
      </c>
      <c r="T646" s="57">
        <v>2020.3700000000001</v>
      </c>
      <c r="U646" s="57">
        <v>2015.74</v>
      </c>
      <c r="V646" s="57">
        <v>1973.4399999999998</v>
      </c>
      <c r="W646" s="57">
        <v>1943.89</v>
      </c>
      <c r="X646" s="57">
        <v>1952.1699999999998</v>
      </c>
      <c r="Y646" s="57">
        <v>1871.59</v>
      </c>
      <c r="Z646" s="77">
        <v>1789.6</v>
      </c>
      <c r="AA646" s="66"/>
    </row>
    <row r="647" spans="1:27" ht="16.5" x14ac:dyDescent="0.25">
      <c r="A647" s="65"/>
      <c r="B647" s="89">
        <v>27</v>
      </c>
      <c r="C647" s="85">
        <v>1778.1899999999998</v>
      </c>
      <c r="D647" s="57">
        <v>1739.29</v>
      </c>
      <c r="E647" s="57">
        <v>1740.29</v>
      </c>
      <c r="F647" s="57">
        <v>1750.89</v>
      </c>
      <c r="G647" s="57">
        <v>1795.27</v>
      </c>
      <c r="H647" s="57">
        <v>1849.6</v>
      </c>
      <c r="I647" s="57">
        <v>1988.3700000000001</v>
      </c>
      <c r="J647" s="57">
        <v>2030.51</v>
      </c>
      <c r="K647" s="57">
        <v>2026.53</v>
      </c>
      <c r="L647" s="57">
        <v>2016.36</v>
      </c>
      <c r="M647" s="57">
        <v>2008.4799999999998</v>
      </c>
      <c r="N647" s="57">
        <v>2007.51</v>
      </c>
      <c r="O647" s="57">
        <v>2012.18</v>
      </c>
      <c r="P647" s="57">
        <v>2013.1000000000001</v>
      </c>
      <c r="Q647" s="57">
        <v>2018.64</v>
      </c>
      <c r="R647" s="57">
        <v>2027.8799999999999</v>
      </c>
      <c r="S647" s="57">
        <v>2020.2</v>
      </c>
      <c r="T647" s="57">
        <v>1991.82</v>
      </c>
      <c r="U647" s="57">
        <v>2006.5800000000002</v>
      </c>
      <c r="V647" s="57">
        <v>1964.4199999999998</v>
      </c>
      <c r="W647" s="57">
        <v>1934.68</v>
      </c>
      <c r="X647" s="57">
        <v>1916.3</v>
      </c>
      <c r="Y647" s="57">
        <v>1880.99</v>
      </c>
      <c r="Z647" s="77">
        <v>1813.27</v>
      </c>
      <c r="AA647" s="66"/>
    </row>
    <row r="648" spans="1:27" ht="16.5" x14ac:dyDescent="0.25">
      <c r="A648" s="65"/>
      <c r="B648" s="89">
        <v>28</v>
      </c>
      <c r="C648" s="85">
        <v>1803.43</v>
      </c>
      <c r="D648" s="57">
        <v>1777.09</v>
      </c>
      <c r="E648" s="57">
        <v>1756.6200000000001</v>
      </c>
      <c r="F648" s="57">
        <v>1746.22</v>
      </c>
      <c r="G648" s="57">
        <v>1779.07</v>
      </c>
      <c r="H648" s="57">
        <v>1809.95</v>
      </c>
      <c r="I648" s="57">
        <v>1855.09</v>
      </c>
      <c r="J648" s="57">
        <v>1870.54</v>
      </c>
      <c r="K648" s="57">
        <v>2037.28</v>
      </c>
      <c r="L648" s="57">
        <v>2046.9199999999998</v>
      </c>
      <c r="M648" s="57">
        <v>2042.8</v>
      </c>
      <c r="N648" s="57">
        <v>2041.6200000000001</v>
      </c>
      <c r="O648" s="57">
        <v>2035.45</v>
      </c>
      <c r="P648" s="57">
        <v>2042.8100000000002</v>
      </c>
      <c r="Q648" s="57">
        <v>2058.02</v>
      </c>
      <c r="R648" s="57">
        <v>2073.8100000000004</v>
      </c>
      <c r="S648" s="57">
        <v>2092.7400000000002</v>
      </c>
      <c r="T648" s="57">
        <v>2084.5700000000002</v>
      </c>
      <c r="U648" s="57">
        <v>2056.6000000000004</v>
      </c>
      <c r="V648" s="57">
        <v>2029.59</v>
      </c>
      <c r="W648" s="57">
        <v>2006.57</v>
      </c>
      <c r="X648" s="57">
        <v>1935.91</v>
      </c>
      <c r="Y648" s="57">
        <v>1826.3999999999999</v>
      </c>
      <c r="Z648" s="77">
        <v>1803.24</v>
      </c>
      <c r="AA648" s="66"/>
    </row>
    <row r="649" spans="1:27" ht="16.5" x14ac:dyDescent="0.25">
      <c r="A649" s="65"/>
      <c r="B649" s="89">
        <v>29</v>
      </c>
      <c r="C649" s="85">
        <v>1802.3</v>
      </c>
      <c r="D649" s="57">
        <v>1764.4799999999998</v>
      </c>
      <c r="E649" s="57">
        <v>1749.27</v>
      </c>
      <c r="F649" s="57">
        <v>1735.07</v>
      </c>
      <c r="G649" s="57">
        <v>1760.6899999999998</v>
      </c>
      <c r="H649" s="57">
        <v>1792.56</v>
      </c>
      <c r="I649" s="57">
        <v>1815.1899999999998</v>
      </c>
      <c r="J649" s="57">
        <v>1853.6499999999999</v>
      </c>
      <c r="K649" s="57">
        <v>1951.82</v>
      </c>
      <c r="L649" s="57">
        <v>1972.41</v>
      </c>
      <c r="M649" s="57">
        <v>1987.4799999999998</v>
      </c>
      <c r="N649" s="57">
        <v>1987.61</v>
      </c>
      <c r="O649" s="57">
        <v>1990.9199999999998</v>
      </c>
      <c r="P649" s="57">
        <v>2006.59</v>
      </c>
      <c r="Q649" s="57">
        <v>2055.6400000000003</v>
      </c>
      <c r="R649" s="57">
        <v>2072.8300000000004</v>
      </c>
      <c r="S649" s="57">
        <v>2090.1800000000003</v>
      </c>
      <c r="T649" s="57">
        <v>2087.0100000000002</v>
      </c>
      <c r="U649" s="57">
        <v>2087.25</v>
      </c>
      <c r="V649" s="57">
        <v>2058.27</v>
      </c>
      <c r="W649" s="57">
        <v>2028.0600000000002</v>
      </c>
      <c r="X649" s="57">
        <v>1932.3700000000001</v>
      </c>
      <c r="Y649" s="57">
        <v>1891.4199999999998</v>
      </c>
      <c r="Z649" s="77">
        <v>1804.6699999999998</v>
      </c>
      <c r="AA649" s="66"/>
    </row>
    <row r="650" spans="1:27" ht="16.5" x14ac:dyDescent="0.25">
      <c r="A650" s="65"/>
      <c r="B650" s="89">
        <v>30</v>
      </c>
      <c r="C650" s="85">
        <v>1826.82</v>
      </c>
      <c r="D650" s="57">
        <v>1795.49</v>
      </c>
      <c r="E650" s="57">
        <v>1777.1899999999998</v>
      </c>
      <c r="F650" s="57">
        <v>1760.56</v>
      </c>
      <c r="G650" s="57">
        <v>1813.51</v>
      </c>
      <c r="H650" s="57">
        <v>1918.6200000000001</v>
      </c>
      <c r="I650" s="57">
        <v>2127.48</v>
      </c>
      <c r="J650" s="57">
        <v>2159.67</v>
      </c>
      <c r="K650" s="57">
        <v>2161.1600000000003</v>
      </c>
      <c r="L650" s="57">
        <v>2167.3100000000004</v>
      </c>
      <c r="M650" s="57">
        <v>2172.2000000000003</v>
      </c>
      <c r="N650" s="57">
        <v>2161.9500000000003</v>
      </c>
      <c r="O650" s="57">
        <v>2161.96</v>
      </c>
      <c r="P650" s="57">
        <v>2164.13</v>
      </c>
      <c r="Q650" s="57">
        <v>2166.17</v>
      </c>
      <c r="R650" s="57">
        <v>2205.0300000000002</v>
      </c>
      <c r="S650" s="57">
        <v>2236.1600000000003</v>
      </c>
      <c r="T650" s="57">
        <v>2198.96</v>
      </c>
      <c r="U650" s="57">
        <v>2230.42</v>
      </c>
      <c r="V650" s="57">
        <v>2219.9300000000003</v>
      </c>
      <c r="W650" s="57">
        <v>2134.0800000000004</v>
      </c>
      <c r="X650" s="57">
        <v>2124.09</v>
      </c>
      <c r="Y650" s="57">
        <v>2094.54</v>
      </c>
      <c r="Z650" s="77">
        <v>2057.5300000000002</v>
      </c>
      <c r="AA650" s="66"/>
    </row>
    <row r="651" spans="1:27" ht="17.25" thickBot="1" x14ac:dyDescent="0.3">
      <c r="A651" s="65"/>
      <c r="B651" s="90">
        <v>31</v>
      </c>
      <c r="C651" s="86">
        <v>2026.7</v>
      </c>
      <c r="D651" s="78">
        <v>1887.01</v>
      </c>
      <c r="E651" s="78">
        <v>1829.5</v>
      </c>
      <c r="F651" s="78">
        <v>1813.47</v>
      </c>
      <c r="G651" s="78">
        <v>1878.99</v>
      </c>
      <c r="H651" s="78">
        <v>1957.01</v>
      </c>
      <c r="I651" s="78">
        <v>2099.2200000000003</v>
      </c>
      <c r="J651" s="78">
        <v>2124.7800000000002</v>
      </c>
      <c r="K651" s="78">
        <v>2136.21</v>
      </c>
      <c r="L651" s="78">
        <v>2144.6400000000003</v>
      </c>
      <c r="M651" s="78">
        <v>2144.8500000000004</v>
      </c>
      <c r="N651" s="78">
        <v>2144.46</v>
      </c>
      <c r="O651" s="78">
        <v>2146.3100000000004</v>
      </c>
      <c r="P651" s="78">
        <v>2150.09</v>
      </c>
      <c r="Q651" s="78">
        <v>2168.8200000000002</v>
      </c>
      <c r="R651" s="78">
        <v>2211.5300000000002</v>
      </c>
      <c r="S651" s="78">
        <v>2221.2200000000003</v>
      </c>
      <c r="T651" s="78">
        <v>2218.2800000000002</v>
      </c>
      <c r="U651" s="78">
        <v>2224.1800000000003</v>
      </c>
      <c r="V651" s="78">
        <v>2152.6200000000003</v>
      </c>
      <c r="W651" s="78">
        <v>2131.5300000000002</v>
      </c>
      <c r="X651" s="78">
        <v>2115.75</v>
      </c>
      <c r="Y651" s="78">
        <v>2105.8300000000004</v>
      </c>
      <c r="Z651" s="79">
        <v>2074.02</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0</v>
      </c>
      <c r="I656" s="57">
        <v>0</v>
      </c>
      <c r="J656" s="57">
        <v>0</v>
      </c>
      <c r="K656" s="57">
        <v>0</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25.89</v>
      </c>
      <c r="H657" s="57">
        <v>77.44</v>
      </c>
      <c r="I657" s="57">
        <v>0</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22.58</v>
      </c>
      <c r="H658" s="57">
        <v>93.26</v>
      </c>
      <c r="I658" s="57">
        <v>0</v>
      </c>
      <c r="J658" s="57">
        <v>0</v>
      </c>
      <c r="K658" s="57">
        <v>0</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20.55</v>
      </c>
      <c r="G659" s="57">
        <v>36.28</v>
      </c>
      <c r="H659" s="57">
        <v>139.87</v>
      </c>
      <c r="I659" s="57">
        <v>32.67</v>
      </c>
      <c r="J659" s="57">
        <v>0.08</v>
      </c>
      <c r="K659" s="57">
        <v>5.28</v>
      </c>
      <c r="L659" s="57">
        <v>6.23</v>
      </c>
      <c r="M659" s="57">
        <v>0</v>
      </c>
      <c r="N659" s="57">
        <v>0</v>
      </c>
      <c r="O659" s="57">
        <v>0</v>
      </c>
      <c r="P659" s="57">
        <v>0</v>
      </c>
      <c r="Q659" s="57">
        <v>0</v>
      </c>
      <c r="R659" s="57">
        <v>91.88</v>
      </c>
      <c r="S659" s="57">
        <v>90.83</v>
      </c>
      <c r="T659" s="57">
        <v>0</v>
      </c>
      <c r="U659" s="57">
        <v>0</v>
      </c>
      <c r="V659" s="57">
        <v>0</v>
      </c>
      <c r="W659" s="57">
        <v>0</v>
      </c>
      <c r="X659" s="57">
        <v>0</v>
      </c>
      <c r="Y659" s="57">
        <v>0</v>
      </c>
      <c r="Z659" s="77">
        <v>0</v>
      </c>
      <c r="AA659" s="66"/>
    </row>
    <row r="660" spans="1:27" ht="16.5" x14ac:dyDescent="0.25">
      <c r="A660" s="65"/>
      <c r="B660" s="89">
        <v>6</v>
      </c>
      <c r="C660" s="85">
        <v>0</v>
      </c>
      <c r="D660" s="57">
        <v>0</v>
      </c>
      <c r="E660" s="57">
        <v>37.72</v>
      </c>
      <c r="F660" s="57">
        <v>43.6</v>
      </c>
      <c r="G660" s="57">
        <v>75.41</v>
      </c>
      <c r="H660" s="57">
        <v>46.09</v>
      </c>
      <c r="I660" s="57">
        <v>91.55</v>
      </c>
      <c r="J660" s="57">
        <v>59.7</v>
      </c>
      <c r="K660" s="57">
        <v>68.75</v>
      </c>
      <c r="L660" s="57">
        <v>50.33</v>
      </c>
      <c r="M660" s="57">
        <v>0</v>
      </c>
      <c r="N660" s="57">
        <v>0</v>
      </c>
      <c r="O660" s="57">
        <v>0</v>
      </c>
      <c r="P660" s="57">
        <v>60.97</v>
      </c>
      <c r="Q660" s="57">
        <v>3.19</v>
      </c>
      <c r="R660" s="57">
        <v>50.9</v>
      </c>
      <c r="S660" s="57">
        <v>0.11</v>
      </c>
      <c r="T660" s="57">
        <v>0</v>
      </c>
      <c r="U660" s="57">
        <v>0</v>
      </c>
      <c r="V660" s="57">
        <v>0</v>
      </c>
      <c r="W660" s="57">
        <v>0</v>
      </c>
      <c r="X660" s="57">
        <v>0</v>
      </c>
      <c r="Y660" s="57">
        <v>43.16</v>
      </c>
      <c r="Z660" s="77">
        <v>16.55</v>
      </c>
      <c r="AA660" s="66"/>
    </row>
    <row r="661" spans="1:27" ht="16.5" x14ac:dyDescent="0.25">
      <c r="A661" s="65"/>
      <c r="B661" s="89">
        <v>7</v>
      </c>
      <c r="C661" s="85">
        <v>0</v>
      </c>
      <c r="D661" s="57">
        <v>0</v>
      </c>
      <c r="E661" s="57">
        <v>0</v>
      </c>
      <c r="F661" s="57">
        <v>27.72</v>
      </c>
      <c r="G661" s="57">
        <v>77.72</v>
      </c>
      <c r="H661" s="57">
        <v>4.95</v>
      </c>
      <c r="I661" s="57">
        <v>0</v>
      </c>
      <c r="J661" s="57">
        <v>0</v>
      </c>
      <c r="K661" s="57">
        <v>0</v>
      </c>
      <c r="L661" s="57">
        <v>0</v>
      </c>
      <c r="M661" s="57">
        <v>15.56</v>
      </c>
      <c r="N661" s="57">
        <v>0</v>
      </c>
      <c r="O661" s="57">
        <v>0</v>
      </c>
      <c r="P661" s="57">
        <v>0</v>
      </c>
      <c r="Q661" s="57">
        <v>0</v>
      </c>
      <c r="R661" s="57">
        <v>0.11</v>
      </c>
      <c r="S661" s="57">
        <v>24.83</v>
      </c>
      <c r="T661" s="57">
        <v>17.37</v>
      </c>
      <c r="U661" s="57">
        <v>0</v>
      </c>
      <c r="V661" s="57">
        <v>0</v>
      </c>
      <c r="W661" s="57">
        <v>0.13</v>
      </c>
      <c r="X661" s="57">
        <v>0</v>
      </c>
      <c r="Y661" s="57">
        <v>0</v>
      </c>
      <c r="Z661" s="77">
        <v>0</v>
      </c>
      <c r="AA661" s="66"/>
    </row>
    <row r="662" spans="1:27" ht="16.5" x14ac:dyDescent="0.25">
      <c r="A662" s="65"/>
      <c r="B662" s="89">
        <v>8</v>
      </c>
      <c r="C662" s="85">
        <v>0</v>
      </c>
      <c r="D662" s="57">
        <v>0</v>
      </c>
      <c r="E662" s="57">
        <v>0</v>
      </c>
      <c r="F662" s="57">
        <v>0</v>
      </c>
      <c r="G662" s="57">
        <v>0</v>
      </c>
      <c r="H662" s="57">
        <v>9</v>
      </c>
      <c r="I662" s="57">
        <v>0</v>
      </c>
      <c r="J662" s="57">
        <v>0</v>
      </c>
      <c r="K662" s="57">
        <v>0</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0</v>
      </c>
      <c r="I663" s="57">
        <v>0.56999999999999995</v>
      </c>
      <c r="J663" s="57">
        <v>0.45</v>
      </c>
      <c r="K663" s="57">
        <v>1.86</v>
      </c>
      <c r="L663" s="57">
        <v>0</v>
      </c>
      <c r="M663" s="57">
        <v>0</v>
      </c>
      <c r="N663" s="57">
        <v>0</v>
      </c>
      <c r="O663" s="57">
        <v>0.89</v>
      </c>
      <c r="P663" s="57">
        <v>0</v>
      </c>
      <c r="Q663" s="57">
        <v>4.37</v>
      </c>
      <c r="R663" s="57">
        <v>72.22</v>
      </c>
      <c r="S663" s="57">
        <v>0</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1.4</v>
      </c>
      <c r="G664" s="57">
        <v>67.599999999999994</v>
      </c>
      <c r="H664" s="57">
        <v>31.23</v>
      </c>
      <c r="I664" s="57">
        <v>72.08</v>
      </c>
      <c r="J664" s="57">
        <v>0</v>
      </c>
      <c r="K664" s="57">
        <v>42.43</v>
      </c>
      <c r="L664" s="57">
        <v>0</v>
      </c>
      <c r="M664" s="57">
        <v>0</v>
      </c>
      <c r="N664" s="57">
        <v>0</v>
      </c>
      <c r="O664" s="57">
        <v>0</v>
      </c>
      <c r="P664" s="57">
        <v>0</v>
      </c>
      <c r="Q664" s="57">
        <v>0</v>
      </c>
      <c r="R664" s="57">
        <v>29.43</v>
      </c>
      <c r="S664" s="57">
        <v>0</v>
      </c>
      <c r="T664" s="57">
        <v>0</v>
      </c>
      <c r="U664" s="57">
        <v>0</v>
      </c>
      <c r="V664" s="57">
        <v>0</v>
      </c>
      <c r="W664" s="57">
        <v>0</v>
      </c>
      <c r="X664" s="57">
        <v>0</v>
      </c>
      <c r="Y664" s="57">
        <v>0</v>
      </c>
      <c r="Z664" s="77">
        <v>0</v>
      </c>
      <c r="AA664" s="66"/>
    </row>
    <row r="665" spans="1:27" ht="16.5" x14ac:dyDescent="0.25">
      <c r="A665" s="65"/>
      <c r="B665" s="89">
        <v>11</v>
      </c>
      <c r="C665" s="85">
        <v>0</v>
      </c>
      <c r="D665" s="57">
        <v>0</v>
      </c>
      <c r="E665" s="57">
        <v>6.85</v>
      </c>
      <c r="F665" s="57">
        <v>13.27</v>
      </c>
      <c r="G665" s="57">
        <v>65.349999999999994</v>
      </c>
      <c r="H665" s="57">
        <v>0.52</v>
      </c>
      <c r="I665" s="57">
        <v>84.42</v>
      </c>
      <c r="J665" s="57">
        <v>64.59</v>
      </c>
      <c r="K665" s="57">
        <v>61.53</v>
      </c>
      <c r="L665" s="57">
        <v>65.05</v>
      </c>
      <c r="M665" s="57">
        <v>47.61</v>
      </c>
      <c r="N665" s="57">
        <v>5.67</v>
      </c>
      <c r="O665" s="57">
        <v>67.41</v>
      </c>
      <c r="P665" s="57">
        <v>102.18</v>
      </c>
      <c r="Q665" s="57">
        <v>87.99</v>
      </c>
      <c r="R665" s="57">
        <v>93.64</v>
      </c>
      <c r="S665" s="57">
        <v>59.93</v>
      </c>
      <c r="T665" s="57">
        <v>0.11</v>
      </c>
      <c r="U665" s="57">
        <v>0.36</v>
      </c>
      <c r="V665" s="57">
        <v>0</v>
      </c>
      <c r="W665" s="57">
        <v>0</v>
      </c>
      <c r="X665" s="57">
        <v>0</v>
      </c>
      <c r="Y665" s="57">
        <v>0.54</v>
      </c>
      <c r="Z665" s="77">
        <v>0</v>
      </c>
      <c r="AA665" s="66"/>
    </row>
    <row r="666" spans="1:27" ht="16.5" x14ac:dyDescent="0.25">
      <c r="A666" s="65"/>
      <c r="B666" s="89">
        <v>12</v>
      </c>
      <c r="C666" s="85">
        <v>0</v>
      </c>
      <c r="D666" s="57">
        <v>0</v>
      </c>
      <c r="E666" s="57">
        <v>0</v>
      </c>
      <c r="F666" s="57">
        <v>46.29</v>
      </c>
      <c r="G666" s="57">
        <v>67.23</v>
      </c>
      <c r="H666" s="57">
        <v>23.23</v>
      </c>
      <c r="I666" s="57">
        <v>48.45</v>
      </c>
      <c r="J666" s="57">
        <v>18.29</v>
      </c>
      <c r="K666" s="57">
        <v>0</v>
      </c>
      <c r="L666" s="57">
        <v>0</v>
      </c>
      <c r="M666" s="57">
        <v>0</v>
      </c>
      <c r="N666" s="57">
        <v>0</v>
      </c>
      <c r="O666" s="57">
        <v>37.869999999999997</v>
      </c>
      <c r="P666" s="57">
        <v>3.34</v>
      </c>
      <c r="Q666" s="57">
        <v>25.64</v>
      </c>
      <c r="R666" s="57">
        <v>102.58</v>
      </c>
      <c r="S666" s="57">
        <v>0</v>
      </c>
      <c r="T666" s="57">
        <v>0</v>
      </c>
      <c r="U666" s="57">
        <v>0</v>
      </c>
      <c r="V666" s="57">
        <v>0</v>
      </c>
      <c r="W666" s="57">
        <v>0</v>
      </c>
      <c r="X666" s="57">
        <v>0</v>
      </c>
      <c r="Y666" s="57">
        <v>0</v>
      </c>
      <c r="Z666" s="77">
        <v>0</v>
      </c>
      <c r="AA666" s="66"/>
    </row>
    <row r="667" spans="1:27" ht="16.5" x14ac:dyDescent="0.25">
      <c r="A667" s="65"/>
      <c r="B667" s="89">
        <v>13</v>
      </c>
      <c r="C667" s="85">
        <v>0</v>
      </c>
      <c r="D667" s="57">
        <v>0</v>
      </c>
      <c r="E667" s="57">
        <v>0</v>
      </c>
      <c r="F667" s="57">
        <v>0</v>
      </c>
      <c r="G667" s="57">
        <v>49.49</v>
      </c>
      <c r="H667" s="57">
        <v>21.78</v>
      </c>
      <c r="I667" s="57">
        <v>0</v>
      </c>
      <c r="J667" s="57">
        <v>0</v>
      </c>
      <c r="K667" s="57">
        <v>3.51</v>
      </c>
      <c r="L667" s="57">
        <v>0</v>
      </c>
      <c r="M667" s="57">
        <v>0</v>
      </c>
      <c r="N667" s="57">
        <v>0</v>
      </c>
      <c r="O667" s="57">
        <v>0</v>
      </c>
      <c r="P667" s="57">
        <v>85.33</v>
      </c>
      <c r="Q667" s="57">
        <v>54.01</v>
      </c>
      <c r="R667" s="57">
        <v>81.290000000000006</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0</v>
      </c>
      <c r="H668" s="57">
        <v>0</v>
      </c>
      <c r="I668" s="57">
        <v>0</v>
      </c>
      <c r="J668" s="57">
        <v>0</v>
      </c>
      <c r="K668" s="57">
        <v>1.32</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v>
      </c>
      <c r="G669" s="57">
        <v>0</v>
      </c>
      <c r="H669" s="57">
        <v>35.03</v>
      </c>
      <c r="I669" s="57">
        <v>78.05</v>
      </c>
      <c r="J669" s="57">
        <v>66.63</v>
      </c>
      <c r="K669" s="57">
        <v>0</v>
      </c>
      <c r="L669" s="57">
        <v>0</v>
      </c>
      <c r="M669" s="57">
        <v>0</v>
      </c>
      <c r="N669" s="57">
        <v>0</v>
      </c>
      <c r="O669" s="57">
        <v>0</v>
      </c>
      <c r="P669" s="57">
        <v>0</v>
      </c>
      <c r="Q669" s="57">
        <v>0</v>
      </c>
      <c r="R669" s="57">
        <v>0</v>
      </c>
      <c r="S669" s="57">
        <v>47.31</v>
      </c>
      <c r="T669" s="57">
        <v>0</v>
      </c>
      <c r="U669" s="57">
        <v>0</v>
      </c>
      <c r="V669" s="57">
        <v>0</v>
      </c>
      <c r="W669" s="57">
        <v>0</v>
      </c>
      <c r="X669" s="57">
        <v>0</v>
      </c>
      <c r="Y669" s="57">
        <v>0</v>
      </c>
      <c r="Z669" s="77">
        <v>0</v>
      </c>
      <c r="AA669" s="66"/>
    </row>
    <row r="670" spans="1:27" ht="16.5" x14ac:dyDescent="0.25">
      <c r="A670" s="65"/>
      <c r="B670" s="89">
        <v>16</v>
      </c>
      <c r="C670" s="85">
        <v>0</v>
      </c>
      <c r="D670" s="57">
        <v>0</v>
      </c>
      <c r="E670" s="57">
        <v>0</v>
      </c>
      <c r="F670" s="57">
        <v>0</v>
      </c>
      <c r="G670" s="57">
        <v>0</v>
      </c>
      <c r="H670" s="57">
        <v>54.6</v>
      </c>
      <c r="I670" s="57">
        <v>0</v>
      </c>
      <c r="J670" s="57">
        <v>0</v>
      </c>
      <c r="K670" s="57">
        <v>0</v>
      </c>
      <c r="L670" s="57">
        <v>0</v>
      </c>
      <c r="M670" s="57">
        <v>0</v>
      </c>
      <c r="N670" s="57">
        <v>0</v>
      </c>
      <c r="O670" s="57">
        <v>0</v>
      </c>
      <c r="P670" s="57">
        <v>78.11</v>
      </c>
      <c r="Q670" s="57">
        <v>24.88</v>
      </c>
      <c r="R670" s="57">
        <v>21.07</v>
      </c>
      <c r="S670" s="57">
        <v>0</v>
      </c>
      <c r="T670" s="57">
        <v>0</v>
      </c>
      <c r="U670" s="57">
        <v>0</v>
      </c>
      <c r="V670" s="57">
        <v>0</v>
      </c>
      <c r="W670" s="57">
        <v>0</v>
      </c>
      <c r="X670" s="57">
        <v>0</v>
      </c>
      <c r="Y670" s="57">
        <v>0</v>
      </c>
      <c r="Z670" s="77">
        <v>0</v>
      </c>
      <c r="AA670" s="66"/>
    </row>
    <row r="671" spans="1:27" ht="16.5" x14ac:dyDescent="0.25">
      <c r="A671" s="65"/>
      <c r="B671" s="89">
        <v>17</v>
      </c>
      <c r="C671" s="85">
        <v>7.82</v>
      </c>
      <c r="D671" s="57">
        <v>0</v>
      </c>
      <c r="E671" s="57">
        <v>0</v>
      </c>
      <c r="F671" s="57">
        <v>0</v>
      </c>
      <c r="G671" s="57">
        <v>49.17</v>
      </c>
      <c r="H671" s="57">
        <v>108.31</v>
      </c>
      <c r="I671" s="57">
        <v>4.92</v>
      </c>
      <c r="J671" s="57">
        <v>0</v>
      </c>
      <c r="K671" s="57">
        <v>6.3</v>
      </c>
      <c r="L671" s="57">
        <v>94.36</v>
      </c>
      <c r="M671" s="57">
        <v>64.36</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0</v>
      </c>
      <c r="D672" s="57">
        <v>0</v>
      </c>
      <c r="E672" s="57">
        <v>0</v>
      </c>
      <c r="F672" s="57">
        <v>0</v>
      </c>
      <c r="G672" s="57">
        <v>38.17</v>
      </c>
      <c r="H672" s="57">
        <v>79.44</v>
      </c>
      <c r="I672" s="57">
        <v>57.06</v>
      </c>
      <c r="J672" s="57">
        <v>49.71</v>
      </c>
      <c r="K672" s="57">
        <v>20.09</v>
      </c>
      <c r="L672" s="57">
        <v>0.08</v>
      </c>
      <c r="M672" s="57">
        <v>0</v>
      </c>
      <c r="N672" s="57">
        <v>0</v>
      </c>
      <c r="O672" s="57">
        <v>0</v>
      </c>
      <c r="P672" s="57">
        <v>0</v>
      </c>
      <c r="Q672" s="57">
        <v>0</v>
      </c>
      <c r="R672" s="57">
        <v>0</v>
      </c>
      <c r="S672" s="57">
        <v>0</v>
      </c>
      <c r="T672" s="57">
        <v>0</v>
      </c>
      <c r="U672" s="57">
        <v>0</v>
      </c>
      <c r="V672" s="57">
        <v>0</v>
      </c>
      <c r="W672" s="57">
        <v>0</v>
      </c>
      <c r="X672" s="57">
        <v>0</v>
      </c>
      <c r="Y672" s="57">
        <v>0</v>
      </c>
      <c r="Z672" s="77">
        <v>0</v>
      </c>
      <c r="AA672" s="66"/>
    </row>
    <row r="673" spans="1:27" ht="16.5" x14ac:dyDescent="0.25">
      <c r="A673" s="65"/>
      <c r="B673" s="89">
        <v>19</v>
      </c>
      <c r="C673" s="85">
        <v>0</v>
      </c>
      <c r="D673" s="57">
        <v>0</v>
      </c>
      <c r="E673" s="57">
        <v>0</v>
      </c>
      <c r="F673" s="57">
        <v>0</v>
      </c>
      <c r="G673" s="57">
        <v>15.82</v>
      </c>
      <c r="H673" s="57">
        <v>68.12</v>
      </c>
      <c r="I673" s="57">
        <v>11.11</v>
      </c>
      <c r="J673" s="57">
        <v>0</v>
      </c>
      <c r="K673" s="57">
        <v>0</v>
      </c>
      <c r="L673" s="57">
        <v>0</v>
      </c>
      <c r="M673" s="57">
        <v>0</v>
      </c>
      <c r="N673" s="57">
        <v>0</v>
      </c>
      <c r="O673" s="57">
        <v>0</v>
      </c>
      <c r="P673" s="57">
        <v>0</v>
      </c>
      <c r="Q673" s="57">
        <v>0</v>
      </c>
      <c r="R673" s="57">
        <v>0</v>
      </c>
      <c r="S673" s="57">
        <v>0</v>
      </c>
      <c r="T673" s="57">
        <v>0</v>
      </c>
      <c r="U673" s="57">
        <v>0</v>
      </c>
      <c r="V673" s="57">
        <v>0</v>
      </c>
      <c r="W673" s="57">
        <v>0</v>
      </c>
      <c r="X673" s="57">
        <v>0</v>
      </c>
      <c r="Y673" s="57">
        <v>0</v>
      </c>
      <c r="Z673" s="77">
        <v>0</v>
      </c>
      <c r="AA673" s="66"/>
    </row>
    <row r="674" spans="1:27" ht="16.5" x14ac:dyDescent="0.25">
      <c r="A674" s="65"/>
      <c r="B674" s="89">
        <v>20</v>
      </c>
      <c r="C674" s="85">
        <v>0</v>
      </c>
      <c r="D674" s="57">
        <v>0</v>
      </c>
      <c r="E674" s="57">
        <v>0</v>
      </c>
      <c r="F674" s="57">
        <v>0</v>
      </c>
      <c r="G674" s="57">
        <v>0</v>
      </c>
      <c r="H674" s="57">
        <v>109.21</v>
      </c>
      <c r="I674" s="57">
        <v>5.78</v>
      </c>
      <c r="J674" s="57">
        <v>0</v>
      </c>
      <c r="K674" s="57">
        <v>0</v>
      </c>
      <c r="L674" s="57">
        <v>0</v>
      </c>
      <c r="M674" s="57">
        <v>0</v>
      </c>
      <c r="N674" s="57">
        <v>0</v>
      </c>
      <c r="O674" s="57">
        <v>0</v>
      </c>
      <c r="P674" s="57">
        <v>0</v>
      </c>
      <c r="Q674" s="57">
        <v>0</v>
      </c>
      <c r="R674" s="57">
        <v>0</v>
      </c>
      <c r="S674" s="57">
        <v>0</v>
      </c>
      <c r="T674" s="57">
        <v>0</v>
      </c>
      <c r="U674" s="57">
        <v>0</v>
      </c>
      <c r="V674" s="57">
        <v>0</v>
      </c>
      <c r="W674" s="57">
        <v>0</v>
      </c>
      <c r="X674" s="57">
        <v>0</v>
      </c>
      <c r="Y674" s="57">
        <v>0</v>
      </c>
      <c r="Z674" s="77">
        <v>0</v>
      </c>
      <c r="AA674" s="66"/>
    </row>
    <row r="675" spans="1:27" ht="16.5" x14ac:dyDescent="0.25">
      <c r="A675" s="65"/>
      <c r="B675" s="89">
        <v>21</v>
      </c>
      <c r="C675" s="85">
        <v>0</v>
      </c>
      <c r="D675" s="57">
        <v>0</v>
      </c>
      <c r="E675" s="57">
        <v>0</v>
      </c>
      <c r="F675" s="57">
        <v>0</v>
      </c>
      <c r="G675" s="57">
        <v>0</v>
      </c>
      <c r="H675" s="57">
        <v>8.35</v>
      </c>
      <c r="I675" s="57">
        <v>20.94</v>
      </c>
      <c r="J675" s="57">
        <v>35.369999999999997</v>
      </c>
      <c r="K675" s="57">
        <v>0</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0</v>
      </c>
      <c r="H676" s="57">
        <v>2.88</v>
      </c>
      <c r="I676" s="57">
        <v>5.2</v>
      </c>
      <c r="J676" s="57">
        <v>0.42</v>
      </c>
      <c r="K676" s="57">
        <v>8.6199999999999992</v>
      </c>
      <c r="L676" s="57">
        <v>0</v>
      </c>
      <c r="M676" s="57">
        <v>0</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0</v>
      </c>
      <c r="G677" s="57">
        <v>0</v>
      </c>
      <c r="H677" s="57">
        <v>92.04</v>
      </c>
      <c r="I677" s="57">
        <v>9.65</v>
      </c>
      <c r="J677" s="57">
        <v>2.41</v>
      </c>
      <c r="K677" s="57">
        <v>7.54</v>
      </c>
      <c r="L677" s="57">
        <v>0</v>
      </c>
      <c r="M677" s="57">
        <v>0</v>
      </c>
      <c r="N677" s="57">
        <v>0</v>
      </c>
      <c r="O677" s="57">
        <v>0</v>
      </c>
      <c r="P677" s="57">
        <v>0.24</v>
      </c>
      <c r="Q677" s="57">
        <v>0</v>
      </c>
      <c r="R677" s="57">
        <v>0.19</v>
      </c>
      <c r="S677" s="57">
        <v>0.21</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44.37</v>
      </c>
      <c r="I678" s="57">
        <v>4.5199999999999996</v>
      </c>
      <c r="J678" s="57">
        <v>0</v>
      </c>
      <c r="K678" s="57">
        <v>0</v>
      </c>
      <c r="L678" s="57">
        <v>0</v>
      </c>
      <c r="M678" s="57">
        <v>0</v>
      </c>
      <c r="N678" s="57">
        <v>0</v>
      </c>
      <c r="O678" s="57">
        <v>0</v>
      </c>
      <c r="P678" s="57">
        <v>0</v>
      </c>
      <c r="Q678" s="57">
        <v>0</v>
      </c>
      <c r="R678" s="57">
        <v>0</v>
      </c>
      <c r="S678" s="57">
        <v>0.5</v>
      </c>
      <c r="T678" s="57">
        <v>0</v>
      </c>
      <c r="U678" s="57">
        <v>0</v>
      </c>
      <c r="V678" s="57">
        <v>0</v>
      </c>
      <c r="W678" s="57">
        <v>0</v>
      </c>
      <c r="X678" s="57">
        <v>0</v>
      </c>
      <c r="Y678" s="57">
        <v>0</v>
      </c>
      <c r="Z678" s="77">
        <v>0</v>
      </c>
      <c r="AA678" s="66"/>
    </row>
    <row r="679" spans="1:27" ht="16.5" x14ac:dyDescent="0.25">
      <c r="A679" s="65"/>
      <c r="B679" s="89">
        <v>25</v>
      </c>
      <c r="C679" s="85">
        <v>0</v>
      </c>
      <c r="D679" s="57">
        <v>0</v>
      </c>
      <c r="E679" s="57">
        <v>0</v>
      </c>
      <c r="F679" s="57">
        <v>0</v>
      </c>
      <c r="G679" s="57">
        <v>15.49</v>
      </c>
      <c r="H679" s="57">
        <v>146.30000000000001</v>
      </c>
      <c r="I679" s="57">
        <v>16.940000000000001</v>
      </c>
      <c r="J679" s="57">
        <v>0</v>
      </c>
      <c r="K679" s="57">
        <v>0</v>
      </c>
      <c r="L679" s="57">
        <v>0</v>
      </c>
      <c r="M679" s="57">
        <v>0</v>
      </c>
      <c r="N679" s="57">
        <v>0</v>
      </c>
      <c r="O679" s="57">
        <v>0</v>
      </c>
      <c r="P679" s="57">
        <v>0</v>
      </c>
      <c r="Q679" s="57">
        <v>0</v>
      </c>
      <c r="R679" s="57">
        <v>0</v>
      </c>
      <c r="S679" s="57">
        <v>0</v>
      </c>
      <c r="T679" s="57">
        <v>0</v>
      </c>
      <c r="U679" s="57">
        <v>0</v>
      </c>
      <c r="V679" s="57">
        <v>0</v>
      </c>
      <c r="W679" s="57">
        <v>0</v>
      </c>
      <c r="X679" s="57">
        <v>0</v>
      </c>
      <c r="Y679" s="57">
        <v>0</v>
      </c>
      <c r="Z679" s="77">
        <v>0</v>
      </c>
      <c r="AA679" s="66"/>
    </row>
    <row r="680" spans="1:27" ht="16.5" x14ac:dyDescent="0.25">
      <c r="A680" s="65"/>
      <c r="B680" s="89">
        <v>26</v>
      </c>
      <c r="C680" s="85">
        <v>0</v>
      </c>
      <c r="D680" s="57">
        <v>0</v>
      </c>
      <c r="E680" s="57">
        <v>0</v>
      </c>
      <c r="F680" s="57">
        <v>0</v>
      </c>
      <c r="G680" s="57">
        <v>0</v>
      </c>
      <c r="H680" s="57">
        <v>49.29</v>
      </c>
      <c r="I680" s="57">
        <v>0.24</v>
      </c>
      <c r="J680" s="57">
        <v>0</v>
      </c>
      <c r="K680" s="57">
        <v>0</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0</v>
      </c>
      <c r="H681" s="57">
        <v>6.38</v>
      </c>
      <c r="I681" s="57">
        <v>0</v>
      </c>
      <c r="J681" s="57">
        <v>0</v>
      </c>
      <c r="K681" s="57">
        <v>0</v>
      </c>
      <c r="L681" s="57">
        <v>0</v>
      </c>
      <c r="M681" s="57">
        <v>0</v>
      </c>
      <c r="N681" s="57">
        <v>0</v>
      </c>
      <c r="O681" s="57">
        <v>0</v>
      </c>
      <c r="P681" s="57">
        <v>0</v>
      </c>
      <c r="Q681" s="57">
        <v>0</v>
      </c>
      <c r="R681" s="57">
        <v>0</v>
      </c>
      <c r="S681" s="57">
        <v>0</v>
      </c>
      <c r="T681" s="57">
        <v>0</v>
      </c>
      <c r="U681" s="57">
        <v>0</v>
      </c>
      <c r="V681" s="57">
        <v>0</v>
      </c>
      <c r="W681" s="57">
        <v>0</v>
      </c>
      <c r="X681" s="57">
        <v>0</v>
      </c>
      <c r="Y681" s="57">
        <v>0</v>
      </c>
      <c r="Z681" s="77">
        <v>0</v>
      </c>
      <c r="AA681" s="66"/>
    </row>
    <row r="682" spans="1:27" ht="16.5" x14ac:dyDescent="0.25">
      <c r="A682" s="65"/>
      <c r="B682" s="89">
        <v>28</v>
      </c>
      <c r="C682" s="85">
        <v>0</v>
      </c>
      <c r="D682" s="57">
        <v>0</v>
      </c>
      <c r="E682" s="57">
        <v>6.44</v>
      </c>
      <c r="F682" s="57">
        <v>17.72</v>
      </c>
      <c r="G682" s="57">
        <v>30.25</v>
      </c>
      <c r="H682" s="57">
        <v>45.79</v>
      </c>
      <c r="I682" s="57">
        <v>74.47</v>
      </c>
      <c r="J682" s="57">
        <v>92.5</v>
      </c>
      <c r="K682" s="57">
        <v>5.2</v>
      </c>
      <c r="L682" s="57">
        <v>6.13</v>
      </c>
      <c r="M682" s="57">
        <v>17.53</v>
      </c>
      <c r="N682" s="57">
        <v>12.19</v>
      </c>
      <c r="O682" s="57">
        <v>16.079999999999998</v>
      </c>
      <c r="P682" s="57">
        <v>26.79</v>
      </c>
      <c r="Q682" s="57">
        <v>0</v>
      </c>
      <c r="R682" s="57">
        <v>22.94</v>
      </c>
      <c r="S682" s="57">
        <v>13.61</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16.73</v>
      </c>
      <c r="G683" s="57">
        <v>27.03</v>
      </c>
      <c r="H683" s="57">
        <v>24.42</v>
      </c>
      <c r="I683" s="57">
        <v>47.62</v>
      </c>
      <c r="J683" s="57">
        <v>49.17</v>
      </c>
      <c r="K683" s="57">
        <v>31.89</v>
      </c>
      <c r="L683" s="57">
        <v>20.58</v>
      </c>
      <c r="M683" s="57">
        <v>0</v>
      </c>
      <c r="N683" s="57">
        <v>0</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56.28</v>
      </c>
      <c r="H684" s="57">
        <v>166.17</v>
      </c>
      <c r="I684" s="57">
        <v>43.88</v>
      </c>
      <c r="J684" s="57">
        <v>0</v>
      </c>
      <c r="K684" s="57">
        <v>0</v>
      </c>
      <c r="L684" s="57">
        <v>0</v>
      </c>
      <c r="M684" s="57">
        <v>0</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thickBot="1" x14ac:dyDescent="0.3">
      <c r="A685" s="65"/>
      <c r="B685" s="90">
        <v>31</v>
      </c>
      <c r="C685" s="86">
        <v>42.72</v>
      </c>
      <c r="D685" s="78">
        <v>18.5</v>
      </c>
      <c r="E685" s="78">
        <v>17.489999999999998</v>
      </c>
      <c r="F685" s="78">
        <v>80.31</v>
      </c>
      <c r="G685" s="78">
        <v>71.180000000000007</v>
      </c>
      <c r="H685" s="78">
        <v>113.44</v>
      </c>
      <c r="I685" s="78">
        <v>2.4300000000000002</v>
      </c>
      <c r="J685" s="78">
        <v>0</v>
      </c>
      <c r="K685" s="78">
        <v>0</v>
      </c>
      <c r="L685" s="78">
        <v>0</v>
      </c>
      <c r="M685" s="78">
        <v>0</v>
      </c>
      <c r="N685" s="78">
        <v>0</v>
      </c>
      <c r="O685" s="78">
        <v>0</v>
      </c>
      <c r="P685" s="78">
        <v>0</v>
      </c>
      <c r="Q685" s="78">
        <v>0</v>
      </c>
      <c r="R685" s="78">
        <v>0</v>
      </c>
      <c r="S685" s="78">
        <v>0</v>
      </c>
      <c r="T685" s="78">
        <v>0</v>
      </c>
      <c r="U685" s="78">
        <v>0</v>
      </c>
      <c r="V685" s="78">
        <v>0</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79.180000000000007</v>
      </c>
      <c r="D689" s="80">
        <v>126.37</v>
      </c>
      <c r="E689" s="80">
        <v>144.69999999999999</v>
      </c>
      <c r="F689" s="80">
        <v>139.62</v>
      </c>
      <c r="G689" s="80">
        <v>142.9</v>
      </c>
      <c r="H689" s="80">
        <v>134.91999999999999</v>
      </c>
      <c r="I689" s="80">
        <v>115.67</v>
      </c>
      <c r="J689" s="80">
        <v>211.19</v>
      </c>
      <c r="K689" s="80">
        <v>150.75</v>
      </c>
      <c r="L689" s="80">
        <v>220.27</v>
      </c>
      <c r="M689" s="80">
        <v>280.77999999999997</v>
      </c>
      <c r="N689" s="80">
        <v>285.7</v>
      </c>
      <c r="O689" s="80">
        <v>277.10000000000002</v>
      </c>
      <c r="P689" s="80">
        <v>222.42</v>
      </c>
      <c r="Q689" s="80">
        <v>144.57</v>
      </c>
      <c r="R689" s="80">
        <v>148.16999999999999</v>
      </c>
      <c r="S689" s="80">
        <v>129.44</v>
      </c>
      <c r="T689" s="80">
        <v>170.33</v>
      </c>
      <c r="U689" s="80">
        <v>196.63</v>
      </c>
      <c r="V689" s="80">
        <v>362.9</v>
      </c>
      <c r="W689" s="80">
        <v>311.16000000000003</v>
      </c>
      <c r="X689" s="80">
        <v>364.73</v>
      </c>
      <c r="Y689" s="80">
        <v>1093.3900000000001</v>
      </c>
      <c r="Z689" s="81">
        <v>981.56</v>
      </c>
      <c r="AA689" s="66"/>
    </row>
    <row r="690" spans="1:27" ht="16.5" x14ac:dyDescent="0.25">
      <c r="A690" s="65"/>
      <c r="B690" s="89">
        <v>2</v>
      </c>
      <c r="C690" s="85">
        <v>99.59</v>
      </c>
      <c r="D690" s="57">
        <v>124.72</v>
      </c>
      <c r="E690" s="57">
        <v>128.59</v>
      </c>
      <c r="F690" s="57">
        <v>110.43</v>
      </c>
      <c r="G690" s="57">
        <v>109.48</v>
      </c>
      <c r="H690" s="57">
        <v>4.5199999999999996</v>
      </c>
      <c r="I690" s="57">
        <v>10.039999999999999</v>
      </c>
      <c r="J690" s="57">
        <v>8.23</v>
      </c>
      <c r="K690" s="57">
        <v>76.540000000000006</v>
      </c>
      <c r="L690" s="57">
        <v>171.77</v>
      </c>
      <c r="M690" s="57">
        <v>181.17</v>
      </c>
      <c r="N690" s="57">
        <v>178.02</v>
      </c>
      <c r="O690" s="57">
        <v>173.55</v>
      </c>
      <c r="P690" s="57">
        <v>160.96</v>
      </c>
      <c r="Q690" s="57">
        <v>117.49</v>
      </c>
      <c r="R690" s="57">
        <v>23.63</v>
      </c>
      <c r="S690" s="57">
        <v>54.55</v>
      </c>
      <c r="T690" s="57">
        <v>298.66000000000003</v>
      </c>
      <c r="U690" s="57">
        <v>275.85000000000002</v>
      </c>
      <c r="V690" s="57">
        <v>340.02</v>
      </c>
      <c r="W690" s="57">
        <v>305.75</v>
      </c>
      <c r="X690" s="57">
        <v>260.64999999999998</v>
      </c>
      <c r="Y690" s="57">
        <v>1007.73</v>
      </c>
      <c r="Z690" s="77">
        <v>928.84</v>
      </c>
      <c r="AA690" s="66"/>
    </row>
    <row r="691" spans="1:27" ht="16.5" x14ac:dyDescent="0.25">
      <c r="A691" s="65"/>
      <c r="B691" s="89">
        <v>3</v>
      </c>
      <c r="C691" s="85">
        <v>114.62</v>
      </c>
      <c r="D691" s="57">
        <v>118.69</v>
      </c>
      <c r="E691" s="57">
        <v>65.27</v>
      </c>
      <c r="F691" s="57">
        <v>27.06</v>
      </c>
      <c r="G691" s="57">
        <v>0</v>
      </c>
      <c r="H691" s="57">
        <v>0</v>
      </c>
      <c r="I691" s="57">
        <v>349.86</v>
      </c>
      <c r="J691" s="57">
        <v>230.08</v>
      </c>
      <c r="K691" s="57">
        <v>354.5</v>
      </c>
      <c r="L691" s="57">
        <v>120.71</v>
      </c>
      <c r="M691" s="57">
        <v>220.13</v>
      </c>
      <c r="N691" s="57">
        <v>216.15</v>
      </c>
      <c r="O691" s="57">
        <v>183.27</v>
      </c>
      <c r="P691" s="57">
        <v>193.59</v>
      </c>
      <c r="Q691" s="57">
        <v>148.52000000000001</v>
      </c>
      <c r="R691" s="57">
        <v>159.82</v>
      </c>
      <c r="S691" s="57">
        <v>136.19</v>
      </c>
      <c r="T691" s="57">
        <v>345.91</v>
      </c>
      <c r="U691" s="57">
        <v>193.96</v>
      </c>
      <c r="V691" s="57">
        <v>309.70999999999998</v>
      </c>
      <c r="W691" s="57">
        <v>318.45</v>
      </c>
      <c r="X691" s="57">
        <v>299.57</v>
      </c>
      <c r="Y691" s="57">
        <v>234.89</v>
      </c>
      <c r="Z691" s="77">
        <v>217.63</v>
      </c>
      <c r="AA691" s="66"/>
    </row>
    <row r="692" spans="1:27" ht="16.5" x14ac:dyDescent="0.25">
      <c r="A692" s="65"/>
      <c r="B692" s="89">
        <v>4</v>
      </c>
      <c r="C692" s="85">
        <v>87.73</v>
      </c>
      <c r="D692" s="57">
        <v>62.24</v>
      </c>
      <c r="E692" s="57">
        <v>53.43</v>
      </c>
      <c r="F692" s="57">
        <v>28.92</v>
      </c>
      <c r="G692" s="57">
        <v>0</v>
      </c>
      <c r="H692" s="57">
        <v>0</v>
      </c>
      <c r="I692" s="57">
        <v>8.17</v>
      </c>
      <c r="J692" s="57">
        <v>8.91</v>
      </c>
      <c r="K692" s="57">
        <v>46.31</v>
      </c>
      <c r="L692" s="57">
        <v>153.13</v>
      </c>
      <c r="M692" s="57">
        <v>73.849999999999994</v>
      </c>
      <c r="N692" s="57">
        <v>132.31</v>
      </c>
      <c r="O692" s="57">
        <v>163.08000000000001</v>
      </c>
      <c r="P692" s="57">
        <v>82.37</v>
      </c>
      <c r="Q692" s="57">
        <v>64.17</v>
      </c>
      <c r="R692" s="57">
        <v>30.14</v>
      </c>
      <c r="S692" s="57">
        <v>157.08000000000001</v>
      </c>
      <c r="T692" s="57">
        <v>119.78</v>
      </c>
      <c r="U692" s="57">
        <v>72.64</v>
      </c>
      <c r="V692" s="57">
        <v>168.97</v>
      </c>
      <c r="W692" s="57">
        <v>161.26</v>
      </c>
      <c r="X692" s="57">
        <v>175.25</v>
      </c>
      <c r="Y692" s="57">
        <v>285.5</v>
      </c>
      <c r="Z692" s="77">
        <v>243.92</v>
      </c>
      <c r="AA692" s="66"/>
    </row>
    <row r="693" spans="1:27" ht="16.5" x14ac:dyDescent="0.25">
      <c r="A693" s="65"/>
      <c r="B693" s="89">
        <v>5</v>
      </c>
      <c r="C693" s="85">
        <v>74.81</v>
      </c>
      <c r="D693" s="57">
        <v>50.43</v>
      </c>
      <c r="E693" s="57">
        <v>17.98</v>
      </c>
      <c r="F693" s="57">
        <v>0</v>
      </c>
      <c r="G693" s="57">
        <v>0</v>
      </c>
      <c r="H693" s="57">
        <v>0</v>
      </c>
      <c r="I693" s="57">
        <v>0</v>
      </c>
      <c r="J693" s="57">
        <v>1.74</v>
      </c>
      <c r="K693" s="57">
        <v>0</v>
      </c>
      <c r="L693" s="57">
        <v>0</v>
      </c>
      <c r="M693" s="57">
        <v>86.23</v>
      </c>
      <c r="N693" s="57">
        <v>170.26</v>
      </c>
      <c r="O693" s="57">
        <v>160.58000000000001</v>
      </c>
      <c r="P693" s="57">
        <v>138.41999999999999</v>
      </c>
      <c r="Q693" s="57">
        <v>131.13</v>
      </c>
      <c r="R693" s="57">
        <v>0</v>
      </c>
      <c r="S693" s="57">
        <v>0</v>
      </c>
      <c r="T693" s="57">
        <v>184.46</v>
      </c>
      <c r="U693" s="57">
        <v>195.37</v>
      </c>
      <c r="V693" s="57">
        <v>139.16</v>
      </c>
      <c r="W693" s="57">
        <v>216.14</v>
      </c>
      <c r="X693" s="57">
        <v>220.73</v>
      </c>
      <c r="Y693" s="57">
        <v>224.71</v>
      </c>
      <c r="Z693" s="77">
        <v>111.51</v>
      </c>
      <c r="AA693" s="66"/>
    </row>
    <row r="694" spans="1:27" ht="16.5" x14ac:dyDescent="0.25">
      <c r="A694" s="65"/>
      <c r="B694" s="89">
        <v>6</v>
      </c>
      <c r="C694" s="85">
        <v>37.71</v>
      </c>
      <c r="D694" s="57">
        <v>25.09</v>
      </c>
      <c r="E694" s="57">
        <v>0</v>
      </c>
      <c r="F694" s="57">
        <v>0</v>
      </c>
      <c r="G694" s="57">
        <v>0</v>
      </c>
      <c r="H694" s="57">
        <v>0</v>
      </c>
      <c r="I694" s="57">
        <v>0</v>
      </c>
      <c r="J694" s="57">
        <v>0</v>
      </c>
      <c r="K694" s="57">
        <v>0</v>
      </c>
      <c r="L694" s="57">
        <v>0</v>
      </c>
      <c r="M694" s="57">
        <v>10.1</v>
      </c>
      <c r="N694" s="57">
        <v>44.39</v>
      </c>
      <c r="O694" s="57">
        <v>13.81</v>
      </c>
      <c r="P694" s="57">
        <v>0</v>
      </c>
      <c r="Q694" s="57">
        <v>0</v>
      </c>
      <c r="R694" s="57">
        <v>0</v>
      </c>
      <c r="S694" s="57">
        <v>0</v>
      </c>
      <c r="T694" s="57">
        <v>53.63</v>
      </c>
      <c r="U694" s="57">
        <v>57.29</v>
      </c>
      <c r="V694" s="57">
        <v>7.9</v>
      </c>
      <c r="W694" s="57">
        <v>50.04</v>
      </c>
      <c r="X694" s="57">
        <v>22.41</v>
      </c>
      <c r="Y694" s="57">
        <v>0</v>
      </c>
      <c r="Z694" s="77">
        <v>0</v>
      </c>
      <c r="AA694" s="66"/>
    </row>
    <row r="695" spans="1:27" ht="16.5" x14ac:dyDescent="0.25">
      <c r="A695" s="65"/>
      <c r="B695" s="89">
        <v>7</v>
      </c>
      <c r="C695" s="85">
        <v>123.18</v>
      </c>
      <c r="D695" s="57">
        <v>58.29</v>
      </c>
      <c r="E695" s="57">
        <v>10.66</v>
      </c>
      <c r="F695" s="57">
        <v>0</v>
      </c>
      <c r="G695" s="57">
        <v>0</v>
      </c>
      <c r="H695" s="57">
        <v>0</v>
      </c>
      <c r="I695" s="57">
        <v>49.58</v>
      </c>
      <c r="J695" s="57">
        <v>27.99</v>
      </c>
      <c r="K695" s="57">
        <v>51.05</v>
      </c>
      <c r="L695" s="57">
        <v>63.99</v>
      </c>
      <c r="M695" s="57">
        <v>0</v>
      </c>
      <c r="N695" s="57">
        <v>73.14</v>
      </c>
      <c r="O695" s="57">
        <v>28.98</v>
      </c>
      <c r="P695" s="57">
        <v>18.82</v>
      </c>
      <c r="Q695" s="57">
        <v>19.53</v>
      </c>
      <c r="R695" s="57">
        <v>1.22</v>
      </c>
      <c r="S695" s="57">
        <v>0</v>
      </c>
      <c r="T695" s="57">
        <v>0</v>
      </c>
      <c r="U695" s="57">
        <v>36.56</v>
      </c>
      <c r="V695" s="57">
        <v>56.81</v>
      </c>
      <c r="W695" s="57">
        <v>1.65</v>
      </c>
      <c r="X695" s="57">
        <v>14.44</v>
      </c>
      <c r="Y695" s="57">
        <v>150.94</v>
      </c>
      <c r="Z695" s="77">
        <v>181.54</v>
      </c>
      <c r="AA695" s="66"/>
    </row>
    <row r="696" spans="1:27" ht="16.5" x14ac:dyDescent="0.25">
      <c r="A696" s="65"/>
      <c r="B696" s="89">
        <v>8</v>
      </c>
      <c r="C696" s="85">
        <v>90.06</v>
      </c>
      <c r="D696" s="57">
        <v>50.73</v>
      </c>
      <c r="E696" s="57">
        <v>38.17</v>
      </c>
      <c r="F696" s="57">
        <v>32.25</v>
      </c>
      <c r="G696" s="57">
        <v>25.3</v>
      </c>
      <c r="H696" s="57">
        <v>0</v>
      </c>
      <c r="I696" s="57">
        <v>74.59</v>
      </c>
      <c r="J696" s="57">
        <v>70.05</v>
      </c>
      <c r="K696" s="57">
        <v>67.19</v>
      </c>
      <c r="L696" s="57">
        <v>82.07</v>
      </c>
      <c r="M696" s="57">
        <v>88.46</v>
      </c>
      <c r="N696" s="57">
        <v>124.7</v>
      </c>
      <c r="O696" s="57">
        <v>217.13</v>
      </c>
      <c r="P696" s="57">
        <v>53.41</v>
      </c>
      <c r="Q696" s="57">
        <v>34.03</v>
      </c>
      <c r="R696" s="57">
        <v>143.99</v>
      </c>
      <c r="S696" s="57">
        <v>122.86</v>
      </c>
      <c r="T696" s="57">
        <v>148.08000000000001</v>
      </c>
      <c r="U696" s="57">
        <v>182.59</v>
      </c>
      <c r="V696" s="57">
        <v>189.38</v>
      </c>
      <c r="W696" s="57">
        <v>172.45</v>
      </c>
      <c r="X696" s="57">
        <v>226.9</v>
      </c>
      <c r="Y696" s="57">
        <v>264.08</v>
      </c>
      <c r="Z696" s="77">
        <v>220.52</v>
      </c>
      <c r="AA696" s="66"/>
    </row>
    <row r="697" spans="1:27" ht="16.5" x14ac:dyDescent="0.25">
      <c r="A697" s="65"/>
      <c r="B697" s="89">
        <v>9</v>
      </c>
      <c r="C697" s="85">
        <v>99.66</v>
      </c>
      <c r="D697" s="57">
        <v>21.32</v>
      </c>
      <c r="E697" s="57">
        <v>85.76</v>
      </c>
      <c r="F697" s="57">
        <v>79.3</v>
      </c>
      <c r="G697" s="57">
        <v>6.34</v>
      </c>
      <c r="H697" s="57">
        <v>40.479999999999997</v>
      </c>
      <c r="I697" s="57">
        <v>226.92</v>
      </c>
      <c r="J697" s="57">
        <v>264.27999999999997</v>
      </c>
      <c r="K697" s="57">
        <v>263.32</v>
      </c>
      <c r="L697" s="57">
        <v>72.010000000000005</v>
      </c>
      <c r="M697" s="57">
        <v>16.559999999999999</v>
      </c>
      <c r="N697" s="57">
        <v>50.84</v>
      </c>
      <c r="O697" s="57">
        <v>329.31</v>
      </c>
      <c r="P697" s="57">
        <v>41.3</v>
      </c>
      <c r="Q697" s="57">
        <v>0.72</v>
      </c>
      <c r="R697" s="57">
        <v>0</v>
      </c>
      <c r="S697" s="57">
        <v>75.34</v>
      </c>
      <c r="T697" s="57">
        <v>105.94</v>
      </c>
      <c r="U697" s="57">
        <v>122.7</v>
      </c>
      <c r="V697" s="57">
        <v>204.68</v>
      </c>
      <c r="W697" s="57">
        <v>79.67</v>
      </c>
      <c r="X697" s="57">
        <v>11.52</v>
      </c>
      <c r="Y697" s="57">
        <v>184.11</v>
      </c>
      <c r="Z697" s="77">
        <v>152</v>
      </c>
      <c r="AA697" s="66"/>
    </row>
    <row r="698" spans="1:27" ht="16.5" x14ac:dyDescent="0.25">
      <c r="A698" s="65"/>
      <c r="B698" s="89">
        <v>10</v>
      </c>
      <c r="C698" s="85">
        <v>42.01</v>
      </c>
      <c r="D698" s="57">
        <v>25.34</v>
      </c>
      <c r="E698" s="57">
        <v>65.790000000000006</v>
      </c>
      <c r="F698" s="57">
        <v>0.51</v>
      </c>
      <c r="G698" s="57">
        <v>0</v>
      </c>
      <c r="H698" s="57">
        <v>0</v>
      </c>
      <c r="I698" s="57">
        <v>0</v>
      </c>
      <c r="J698" s="57">
        <v>5.86</v>
      </c>
      <c r="K698" s="57">
        <v>0</v>
      </c>
      <c r="L698" s="57">
        <v>1.88</v>
      </c>
      <c r="M698" s="57">
        <v>43.64</v>
      </c>
      <c r="N698" s="57">
        <v>13.87</v>
      </c>
      <c r="O698" s="57">
        <v>58.14</v>
      </c>
      <c r="P698" s="57">
        <v>31.85</v>
      </c>
      <c r="Q698" s="57">
        <v>16.04</v>
      </c>
      <c r="R698" s="57">
        <v>0</v>
      </c>
      <c r="S698" s="57">
        <v>14.1</v>
      </c>
      <c r="T698" s="57">
        <v>43.23</v>
      </c>
      <c r="U698" s="57">
        <v>34.96</v>
      </c>
      <c r="V698" s="57">
        <v>115.46</v>
      </c>
      <c r="W698" s="57">
        <v>66.319999999999993</v>
      </c>
      <c r="X698" s="57">
        <v>168.12</v>
      </c>
      <c r="Y698" s="57">
        <v>65.64</v>
      </c>
      <c r="Z698" s="77">
        <v>146.96</v>
      </c>
      <c r="AA698" s="66"/>
    </row>
    <row r="699" spans="1:27" ht="16.5" x14ac:dyDescent="0.25">
      <c r="A699" s="65"/>
      <c r="B699" s="89">
        <v>11</v>
      </c>
      <c r="C699" s="85">
        <v>72.34</v>
      </c>
      <c r="D699" s="57">
        <v>44.18</v>
      </c>
      <c r="E699" s="57">
        <v>0</v>
      </c>
      <c r="F699" s="57">
        <v>0</v>
      </c>
      <c r="G699" s="57">
        <v>0</v>
      </c>
      <c r="H699" s="57">
        <v>0</v>
      </c>
      <c r="I699" s="57">
        <v>0</v>
      </c>
      <c r="J699" s="57">
        <v>0</v>
      </c>
      <c r="K699" s="57">
        <v>0</v>
      </c>
      <c r="L699" s="57">
        <v>0</v>
      </c>
      <c r="M699" s="57">
        <v>0</v>
      </c>
      <c r="N699" s="57">
        <v>0</v>
      </c>
      <c r="O699" s="57">
        <v>0</v>
      </c>
      <c r="P699" s="57">
        <v>0</v>
      </c>
      <c r="Q699" s="57">
        <v>0</v>
      </c>
      <c r="R699" s="57">
        <v>0</v>
      </c>
      <c r="S699" s="57">
        <v>0</v>
      </c>
      <c r="T699" s="57">
        <v>20.62</v>
      </c>
      <c r="U699" s="57">
        <v>7.0000000000000007E-2</v>
      </c>
      <c r="V699" s="57">
        <v>89.49</v>
      </c>
      <c r="W699" s="57">
        <v>161.86000000000001</v>
      </c>
      <c r="X699" s="57">
        <v>49.43</v>
      </c>
      <c r="Y699" s="57">
        <v>1.67</v>
      </c>
      <c r="Z699" s="77">
        <v>121.98</v>
      </c>
      <c r="AA699" s="66"/>
    </row>
    <row r="700" spans="1:27" ht="16.5" x14ac:dyDescent="0.25">
      <c r="A700" s="65"/>
      <c r="B700" s="89">
        <v>12</v>
      </c>
      <c r="C700" s="85">
        <v>37.840000000000003</v>
      </c>
      <c r="D700" s="57">
        <v>37.76</v>
      </c>
      <c r="E700" s="57">
        <v>52.32</v>
      </c>
      <c r="F700" s="57">
        <v>0</v>
      </c>
      <c r="G700" s="57">
        <v>0</v>
      </c>
      <c r="H700" s="57">
        <v>0</v>
      </c>
      <c r="I700" s="57">
        <v>0</v>
      </c>
      <c r="J700" s="57">
        <v>0</v>
      </c>
      <c r="K700" s="57">
        <v>29.12</v>
      </c>
      <c r="L700" s="57">
        <v>59.11</v>
      </c>
      <c r="M700" s="57">
        <v>42.57</v>
      </c>
      <c r="N700" s="57">
        <v>61.1</v>
      </c>
      <c r="O700" s="57">
        <v>0</v>
      </c>
      <c r="P700" s="57">
        <v>0</v>
      </c>
      <c r="Q700" s="57">
        <v>0</v>
      </c>
      <c r="R700" s="57">
        <v>0</v>
      </c>
      <c r="S700" s="57">
        <v>76.260000000000005</v>
      </c>
      <c r="T700" s="57">
        <v>83.39</v>
      </c>
      <c r="U700" s="57">
        <v>109.01</v>
      </c>
      <c r="V700" s="57">
        <v>104.87</v>
      </c>
      <c r="W700" s="57">
        <v>158.46</v>
      </c>
      <c r="X700" s="57">
        <v>174.33</v>
      </c>
      <c r="Y700" s="57">
        <v>145.28</v>
      </c>
      <c r="Z700" s="77">
        <v>69.78</v>
      </c>
      <c r="AA700" s="66"/>
    </row>
    <row r="701" spans="1:27" ht="16.5" x14ac:dyDescent="0.25">
      <c r="A701" s="65"/>
      <c r="B701" s="89">
        <v>13</v>
      </c>
      <c r="C701" s="85">
        <v>85.25</v>
      </c>
      <c r="D701" s="57">
        <v>68.69</v>
      </c>
      <c r="E701" s="57">
        <v>90.38</v>
      </c>
      <c r="F701" s="57">
        <v>5.51</v>
      </c>
      <c r="G701" s="57">
        <v>0</v>
      </c>
      <c r="H701" s="57">
        <v>0</v>
      </c>
      <c r="I701" s="57">
        <v>23.08</v>
      </c>
      <c r="J701" s="57">
        <v>50.63</v>
      </c>
      <c r="K701" s="57">
        <v>0</v>
      </c>
      <c r="L701" s="57">
        <v>55.08</v>
      </c>
      <c r="M701" s="57">
        <v>66.209999999999994</v>
      </c>
      <c r="N701" s="57">
        <v>92.83</v>
      </c>
      <c r="O701" s="57">
        <v>101.75</v>
      </c>
      <c r="P701" s="57">
        <v>0</v>
      </c>
      <c r="Q701" s="57">
        <v>0</v>
      </c>
      <c r="R701" s="57">
        <v>0</v>
      </c>
      <c r="S701" s="57">
        <v>36.4</v>
      </c>
      <c r="T701" s="57">
        <v>40.04</v>
      </c>
      <c r="U701" s="57">
        <v>7.69</v>
      </c>
      <c r="V701" s="57">
        <v>41.74</v>
      </c>
      <c r="W701" s="57">
        <v>150.74</v>
      </c>
      <c r="X701" s="57">
        <v>131.68</v>
      </c>
      <c r="Y701" s="57">
        <v>114.15</v>
      </c>
      <c r="Z701" s="77">
        <v>47.83</v>
      </c>
      <c r="AA701" s="66"/>
    </row>
    <row r="702" spans="1:27" ht="16.5" x14ac:dyDescent="0.25">
      <c r="A702" s="65"/>
      <c r="B702" s="89">
        <v>14</v>
      </c>
      <c r="C702" s="85">
        <v>87.65</v>
      </c>
      <c r="D702" s="57">
        <v>57.63</v>
      </c>
      <c r="E702" s="57">
        <v>17.59</v>
      </c>
      <c r="F702" s="57">
        <v>49.71</v>
      </c>
      <c r="G702" s="57">
        <v>85.06</v>
      </c>
      <c r="H702" s="57">
        <v>142.38999999999999</v>
      </c>
      <c r="I702" s="57">
        <v>10.23</v>
      </c>
      <c r="J702" s="57">
        <v>27.87</v>
      </c>
      <c r="K702" s="57">
        <v>0.3</v>
      </c>
      <c r="L702" s="57">
        <v>42.91</v>
      </c>
      <c r="M702" s="57">
        <v>61.51</v>
      </c>
      <c r="N702" s="57">
        <v>73.209999999999994</v>
      </c>
      <c r="O702" s="57">
        <v>83.86</v>
      </c>
      <c r="P702" s="57">
        <v>84.56</v>
      </c>
      <c r="Q702" s="57">
        <v>76.05</v>
      </c>
      <c r="R702" s="57">
        <v>56.99</v>
      </c>
      <c r="S702" s="57">
        <v>105.62</v>
      </c>
      <c r="T702" s="57">
        <v>97.67</v>
      </c>
      <c r="U702" s="57">
        <v>119.18</v>
      </c>
      <c r="V702" s="57">
        <v>165.04</v>
      </c>
      <c r="W702" s="57">
        <v>107.41</v>
      </c>
      <c r="X702" s="57">
        <v>217.26</v>
      </c>
      <c r="Y702" s="57">
        <v>187.69</v>
      </c>
      <c r="Z702" s="77">
        <v>215.05</v>
      </c>
      <c r="AA702" s="66"/>
    </row>
    <row r="703" spans="1:27" ht="16.5" x14ac:dyDescent="0.25">
      <c r="A703" s="65"/>
      <c r="B703" s="89">
        <v>15</v>
      </c>
      <c r="C703" s="85">
        <v>22.76</v>
      </c>
      <c r="D703" s="57">
        <v>10.18</v>
      </c>
      <c r="E703" s="57">
        <v>12.36</v>
      </c>
      <c r="F703" s="57">
        <v>57.48</v>
      </c>
      <c r="G703" s="57">
        <v>18.649999999999999</v>
      </c>
      <c r="H703" s="57">
        <v>0</v>
      </c>
      <c r="I703" s="57">
        <v>0</v>
      </c>
      <c r="J703" s="57">
        <v>0</v>
      </c>
      <c r="K703" s="57">
        <v>125.92</v>
      </c>
      <c r="L703" s="57">
        <v>43.38</v>
      </c>
      <c r="M703" s="57">
        <v>64.48</v>
      </c>
      <c r="N703" s="57">
        <v>140.26</v>
      </c>
      <c r="O703" s="57">
        <v>79.87</v>
      </c>
      <c r="P703" s="57">
        <v>87</v>
      </c>
      <c r="Q703" s="57">
        <v>10.130000000000001</v>
      </c>
      <c r="R703" s="57">
        <v>45.07</v>
      </c>
      <c r="S703" s="57">
        <v>0</v>
      </c>
      <c r="T703" s="57">
        <v>22.49</v>
      </c>
      <c r="U703" s="57">
        <v>135.09</v>
      </c>
      <c r="V703" s="57">
        <v>107.91</v>
      </c>
      <c r="W703" s="57">
        <v>85.81</v>
      </c>
      <c r="X703" s="57">
        <v>241.31</v>
      </c>
      <c r="Y703" s="57">
        <v>253.39</v>
      </c>
      <c r="Z703" s="77">
        <v>191.77</v>
      </c>
      <c r="AA703" s="66"/>
    </row>
    <row r="704" spans="1:27" ht="16.5" x14ac:dyDescent="0.25">
      <c r="A704" s="65"/>
      <c r="B704" s="89">
        <v>16</v>
      </c>
      <c r="C704" s="85">
        <v>21.42</v>
      </c>
      <c r="D704" s="57">
        <v>82.05</v>
      </c>
      <c r="E704" s="57">
        <v>74.95</v>
      </c>
      <c r="F704" s="57">
        <v>72.28</v>
      </c>
      <c r="G704" s="57">
        <v>53.94</v>
      </c>
      <c r="H704" s="57">
        <v>0</v>
      </c>
      <c r="I704" s="57">
        <v>11.85</v>
      </c>
      <c r="J704" s="57">
        <v>78.25</v>
      </c>
      <c r="K704" s="57">
        <v>70.17</v>
      </c>
      <c r="L704" s="57">
        <v>102.34</v>
      </c>
      <c r="M704" s="57">
        <v>60.19</v>
      </c>
      <c r="N704" s="57">
        <v>91.21</v>
      </c>
      <c r="O704" s="57">
        <v>66.03</v>
      </c>
      <c r="P704" s="57">
        <v>0</v>
      </c>
      <c r="Q704" s="57">
        <v>0</v>
      </c>
      <c r="R704" s="57">
        <v>0</v>
      </c>
      <c r="S704" s="57">
        <v>5.69</v>
      </c>
      <c r="T704" s="57">
        <v>34.22</v>
      </c>
      <c r="U704" s="57">
        <v>31.03</v>
      </c>
      <c r="V704" s="57">
        <v>103.43</v>
      </c>
      <c r="W704" s="57">
        <v>185.48</v>
      </c>
      <c r="X704" s="57">
        <v>114.29</v>
      </c>
      <c r="Y704" s="57">
        <v>101.74</v>
      </c>
      <c r="Z704" s="77">
        <v>914.59</v>
      </c>
      <c r="AA704" s="66"/>
    </row>
    <row r="705" spans="1:27" ht="16.5" x14ac:dyDescent="0.25">
      <c r="A705" s="65"/>
      <c r="B705" s="89">
        <v>17</v>
      </c>
      <c r="C705" s="85">
        <v>0</v>
      </c>
      <c r="D705" s="57">
        <v>39.79</v>
      </c>
      <c r="E705" s="57">
        <v>36.090000000000003</v>
      </c>
      <c r="F705" s="57">
        <v>17.670000000000002</v>
      </c>
      <c r="G705" s="57">
        <v>0</v>
      </c>
      <c r="H705" s="57">
        <v>0</v>
      </c>
      <c r="I705" s="57">
        <v>0</v>
      </c>
      <c r="J705" s="57">
        <v>4.4400000000000004</v>
      </c>
      <c r="K705" s="57">
        <v>0</v>
      </c>
      <c r="L705" s="57">
        <v>0</v>
      </c>
      <c r="M705" s="57">
        <v>0</v>
      </c>
      <c r="N705" s="57">
        <v>17.22</v>
      </c>
      <c r="O705" s="57">
        <v>58.26</v>
      </c>
      <c r="P705" s="57">
        <v>46.06</v>
      </c>
      <c r="Q705" s="57">
        <v>77.930000000000007</v>
      </c>
      <c r="R705" s="57">
        <v>42.33</v>
      </c>
      <c r="S705" s="57">
        <v>104.9</v>
      </c>
      <c r="T705" s="57">
        <v>155.51</v>
      </c>
      <c r="U705" s="57">
        <v>19.670000000000002</v>
      </c>
      <c r="V705" s="57">
        <v>252.75</v>
      </c>
      <c r="W705" s="57">
        <v>198.86</v>
      </c>
      <c r="X705" s="57">
        <v>217.97</v>
      </c>
      <c r="Y705" s="57">
        <v>225.86</v>
      </c>
      <c r="Z705" s="77">
        <v>154.91999999999999</v>
      </c>
      <c r="AA705" s="66"/>
    </row>
    <row r="706" spans="1:27" ht="16.5" x14ac:dyDescent="0.25">
      <c r="A706" s="65"/>
      <c r="B706" s="89">
        <v>18</v>
      </c>
      <c r="C706" s="85">
        <v>8.17</v>
      </c>
      <c r="D706" s="57">
        <v>49.57</v>
      </c>
      <c r="E706" s="57">
        <v>48.76</v>
      </c>
      <c r="F706" s="57">
        <v>33.18</v>
      </c>
      <c r="G706" s="57">
        <v>0</v>
      </c>
      <c r="H706" s="57">
        <v>0</v>
      </c>
      <c r="I706" s="57">
        <v>0</v>
      </c>
      <c r="J706" s="57">
        <v>0</v>
      </c>
      <c r="K706" s="57">
        <v>0.04</v>
      </c>
      <c r="L706" s="57">
        <v>5.51</v>
      </c>
      <c r="M706" s="57">
        <v>71.010000000000005</v>
      </c>
      <c r="N706" s="57">
        <v>93.25</v>
      </c>
      <c r="O706" s="57">
        <v>76.489999999999995</v>
      </c>
      <c r="P706" s="57">
        <v>51.05</v>
      </c>
      <c r="Q706" s="57">
        <v>38.4</v>
      </c>
      <c r="R706" s="57">
        <v>73.47</v>
      </c>
      <c r="S706" s="57">
        <v>103.34</v>
      </c>
      <c r="T706" s="57">
        <v>120.78</v>
      </c>
      <c r="U706" s="57">
        <v>233.58</v>
      </c>
      <c r="V706" s="57">
        <v>286.10000000000002</v>
      </c>
      <c r="W706" s="57">
        <v>277.37</v>
      </c>
      <c r="X706" s="57">
        <v>197.96</v>
      </c>
      <c r="Y706" s="57">
        <v>266.10000000000002</v>
      </c>
      <c r="Z706" s="77">
        <v>960.63</v>
      </c>
      <c r="AA706" s="66"/>
    </row>
    <row r="707" spans="1:27" ht="16.5" x14ac:dyDescent="0.25">
      <c r="A707" s="65"/>
      <c r="B707" s="89">
        <v>19</v>
      </c>
      <c r="C707" s="85">
        <v>58</v>
      </c>
      <c r="D707" s="57">
        <v>79.63</v>
      </c>
      <c r="E707" s="57">
        <v>59.42</v>
      </c>
      <c r="F707" s="57">
        <v>49.92</v>
      </c>
      <c r="G707" s="57">
        <v>0</v>
      </c>
      <c r="H707" s="57">
        <v>0</v>
      </c>
      <c r="I707" s="57">
        <v>0</v>
      </c>
      <c r="J707" s="57">
        <v>16.579999999999998</v>
      </c>
      <c r="K707" s="57">
        <v>61.96</v>
      </c>
      <c r="L707" s="57">
        <v>80.16</v>
      </c>
      <c r="M707" s="57">
        <v>130.72</v>
      </c>
      <c r="N707" s="57">
        <v>166.09</v>
      </c>
      <c r="O707" s="57">
        <v>190.76</v>
      </c>
      <c r="P707" s="57">
        <v>92.56</v>
      </c>
      <c r="Q707" s="57">
        <v>150.68</v>
      </c>
      <c r="R707" s="57">
        <v>137.21</v>
      </c>
      <c r="S707" s="57">
        <v>183.66</v>
      </c>
      <c r="T707" s="57">
        <v>222.82</v>
      </c>
      <c r="U707" s="57">
        <v>286.83</v>
      </c>
      <c r="V707" s="57">
        <v>225.8</v>
      </c>
      <c r="W707" s="57">
        <v>243.5</v>
      </c>
      <c r="X707" s="57">
        <v>250.14</v>
      </c>
      <c r="Y707" s="57">
        <v>271.64</v>
      </c>
      <c r="Z707" s="77">
        <v>157.55000000000001</v>
      </c>
      <c r="AA707" s="66"/>
    </row>
    <row r="708" spans="1:27" ht="16.5" x14ac:dyDescent="0.25">
      <c r="A708" s="65"/>
      <c r="B708" s="89">
        <v>20</v>
      </c>
      <c r="C708" s="85">
        <v>66.900000000000006</v>
      </c>
      <c r="D708" s="57">
        <v>77.819999999999993</v>
      </c>
      <c r="E708" s="57">
        <v>51.36</v>
      </c>
      <c r="F708" s="57">
        <v>20.62</v>
      </c>
      <c r="G708" s="57">
        <v>13.49</v>
      </c>
      <c r="H708" s="57">
        <v>0</v>
      </c>
      <c r="I708" s="57">
        <v>0</v>
      </c>
      <c r="J708" s="57">
        <v>51</v>
      </c>
      <c r="K708" s="57">
        <v>54.92</v>
      </c>
      <c r="L708" s="57">
        <v>51.41</v>
      </c>
      <c r="M708" s="57">
        <v>429</v>
      </c>
      <c r="N708" s="57">
        <v>249.13</v>
      </c>
      <c r="O708" s="57">
        <v>293.18</v>
      </c>
      <c r="P708" s="57">
        <v>237.56</v>
      </c>
      <c r="Q708" s="57">
        <v>174.98</v>
      </c>
      <c r="R708" s="57">
        <v>188.63</v>
      </c>
      <c r="S708" s="57">
        <v>243.33</v>
      </c>
      <c r="T708" s="57">
        <v>269.22000000000003</v>
      </c>
      <c r="U708" s="57">
        <v>273.38</v>
      </c>
      <c r="V708" s="57">
        <v>210.26</v>
      </c>
      <c r="W708" s="57">
        <v>195.76</v>
      </c>
      <c r="X708" s="57">
        <v>185.32</v>
      </c>
      <c r="Y708" s="57">
        <v>217.24</v>
      </c>
      <c r="Z708" s="77">
        <v>97.7</v>
      </c>
      <c r="AA708" s="66"/>
    </row>
    <row r="709" spans="1:27" ht="16.5" x14ac:dyDescent="0.25">
      <c r="A709" s="65"/>
      <c r="B709" s="89">
        <v>21</v>
      </c>
      <c r="C709" s="85">
        <v>56.61</v>
      </c>
      <c r="D709" s="57">
        <v>80.48</v>
      </c>
      <c r="E709" s="57">
        <v>40.15</v>
      </c>
      <c r="F709" s="57">
        <v>24.48</v>
      </c>
      <c r="G709" s="57">
        <v>14.57</v>
      </c>
      <c r="H709" s="57">
        <v>0</v>
      </c>
      <c r="I709" s="57">
        <v>0</v>
      </c>
      <c r="J709" s="57">
        <v>0</v>
      </c>
      <c r="K709" s="57">
        <v>46.24</v>
      </c>
      <c r="L709" s="57">
        <v>60.55</v>
      </c>
      <c r="M709" s="57">
        <v>128.76</v>
      </c>
      <c r="N709" s="57">
        <v>109.9</v>
      </c>
      <c r="O709" s="57">
        <v>93.42</v>
      </c>
      <c r="P709" s="57">
        <v>94.55</v>
      </c>
      <c r="Q709" s="57">
        <v>86.31</v>
      </c>
      <c r="R709" s="57">
        <v>92.06</v>
      </c>
      <c r="S709" s="57">
        <v>90.81</v>
      </c>
      <c r="T709" s="57">
        <v>106.61</v>
      </c>
      <c r="U709" s="57">
        <v>229.97</v>
      </c>
      <c r="V709" s="57">
        <v>219.31</v>
      </c>
      <c r="W709" s="57">
        <v>224.37</v>
      </c>
      <c r="X709" s="57">
        <v>253.5</v>
      </c>
      <c r="Y709" s="57">
        <v>98.9</v>
      </c>
      <c r="Z709" s="77">
        <v>121.46</v>
      </c>
      <c r="AA709" s="66"/>
    </row>
    <row r="710" spans="1:27" ht="16.5" x14ac:dyDescent="0.25">
      <c r="A710" s="65"/>
      <c r="B710" s="89">
        <v>22</v>
      </c>
      <c r="C710" s="85">
        <v>84.09</v>
      </c>
      <c r="D710" s="57">
        <v>57.51</v>
      </c>
      <c r="E710" s="57">
        <v>43.19</v>
      </c>
      <c r="F710" s="57">
        <v>23.01</v>
      </c>
      <c r="G710" s="57">
        <v>4.58</v>
      </c>
      <c r="H710" s="57">
        <v>0</v>
      </c>
      <c r="I710" s="57">
        <v>0</v>
      </c>
      <c r="J710" s="57">
        <v>0</v>
      </c>
      <c r="K710" s="57">
        <v>0</v>
      </c>
      <c r="L710" s="57">
        <v>20.51</v>
      </c>
      <c r="M710" s="57">
        <v>133.18</v>
      </c>
      <c r="N710" s="57">
        <v>180.64</v>
      </c>
      <c r="O710" s="57">
        <v>228.87</v>
      </c>
      <c r="P710" s="57">
        <v>211.85</v>
      </c>
      <c r="Q710" s="57">
        <v>156.41</v>
      </c>
      <c r="R710" s="57">
        <v>100.87</v>
      </c>
      <c r="S710" s="57">
        <v>79.150000000000006</v>
      </c>
      <c r="T710" s="57">
        <v>102.79</v>
      </c>
      <c r="U710" s="57">
        <v>145.69999999999999</v>
      </c>
      <c r="V710" s="57">
        <v>385.2</v>
      </c>
      <c r="W710" s="57">
        <v>274.45999999999998</v>
      </c>
      <c r="X710" s="57">
        <v>296.14</v>
      </c>
      <c r="Y710" s="57">
        <v>181.86</v>
      </c>
      <c r="Z710" s="77">
        <v>283.39</v>
      </c>
      <c r="AA710" s="66"/>
    </row>
    <row r="711" spans="1:27" ht="16.5" x14ac:dyDescent="0.25">
      <c r="A711" s="65"/>
      <c r="B711" s="89">
        <v>23</v>
      </c>
      <c r="C711" s="85">
        <v>121.24</v>
      </c>
      <c r="D711" s="57">
        <v>56.35</v>
      </c>
      <c r="E711" s="57">
        <v>43.92</v>
      </c>
      <c r="F711" s="57">
        <v>50.36</v>
      </c>
      <c r="G711" s="57">
        <v>65.06</v>
      </c>
      <c r="H711" s="57">
        <v>0</v>
      </c>
      <c r="I711" s="57">
        <v>0</v>
      </c>
      <c r="J711" s="57">
        <v>0</v>
      </c>
      <c r="K711" s="57">
        <v>0</v>
      </c>
      <c r="L711" s="57">
        <v>21.01</v>
      </c>
      <c r="M711" s="57">
        <v>47.05</v>
      </c>
      <c r="N711" s="57">
        <v>88.14</v>
      </c>
      <c r="O711" s="57">
        <v>32</v>
      </c>
      <c r="P711" s="57">
        <v>5.96</v>
      </c>
      <c r="Q711" s="57">
        <v>90.48</v>
      </c>
      <c r="R711" s="57">
        <v>5.75</v>
      </c>
      <c r="S711" s="57">
        <v>4.6399999999999997</v>
      </c>
      <c r="T711" s="57">
        <v>114.67</v>
      </c>
      <c r="U711" s="57">
        <v>205.7</v>
      </c>
      <c r="V711" s="57">
        <v>319.89</v>
      </c>
      <c r="W711" s="57">
        <v>285.49</v>
      </c>
      <c r="X711" s="57">
        <v>207.25</v>
      </c>
      <c r="Y711" s="57">
        <v>303.2</v>
      </c>
      <c r="Z711" s="77">
        <v>847.77</v>
      </c>
      <c r="AA711" s="66"/>
    </row>
    <row r="712" spans="1:27" ht="16.5" x14ac:dyDescent="0.25">
      <c r="A712" s="65"/>
      <c r="B712" s="89">
        <v>24</v>
      </c>
      <c r="C712" s="85">
        <v>161.80000000000001</v>
      </c>
      <c r="D712" s="57">
        <v>208.52</v>
      </c>
      <c r="E712" s="57">
        <v>109.2</v>
      </c>
      <c r="F712" s="57">
        <v>71.86</v>
      </c>
      <c r="G712" s="57">
        <v>21.98</v>
      </c>
      <c r="H712" s="57">
        <v>0</v>
      </c>
      <c r="I712" s="57">
        <v>0</v>
      </c>
      <c r="J712" s="57">
        <v>8.5399999999999991</v>
      </c>
      <c r="K712" s="57">
        <v>25.68</v>
      </c>
      <c r="L712" s="57">
        <v>50.58</v>
      </c>
      <c r="M712" s="57">
        <v>99.83</v>
      </c>
      <c r="N712" s="57">
        <v>149.80000000000001</v>
      </c>
      <c r="O712" s="57">
        <v>189.4</v>
      </c>
      <c r="P712" s="57">
        <v>71.849999999999994</v>
      </c>
      <c r="Q712" s="57">
        <v>85.26</v>
      </c>
      <c r="R712" s="57">
        <v>54.51</v>
      </c>
      <c r="S712" s="57">
        <v>3.74</v>
      </c>
      <c r="T712" s="57">
        <v>210.52</v>
      </c>
      <c r="U712" s="57">
        <v>97.57</v>
      </c>
      <c r="V712" s="57">
        <v>249.31</v>
      </c>
      <c r="W712" s="57">
        <v>279.98</v>
      </c>
      <c r="X712" s="57">
        <v>239.64</v>
      </c>
      <c r="Y712" s="57">
        <v>263.45999999999998</v>
      </c>
      <c r="Z712" s="77">
        <v>250.51</v>
      </c>
      <c r="AA712" s="66"/>
    </row>
    <row r="713" spans="1:27" ht="16.5" x14ac:dyDescent="0.25">
      <c r="A713" s="65"/>
      <c r="B713" s="89">
        <v>25</v>
      </c>
      <c r="C713" s="85">
        <v>110.11</v>
      </c>
      <c r="D713" s="57">
        <v>108.97</v>
      </c>
      <c r="E713" s="57">
        <v>51.53</v>
      </c>
      <c r="F713" s="57">
        <v>26.58</v>
      </c>
      <c r="G713" s="57">
        <v>0</v>
      </c>
      <c r="H713" s="57">
        <v>0</v>
      </c>
      <c r="I713" s="57">
        <v>0</v>
      </c>
      <c r="J713" s="57">
        <v>2.67</v>
      </c>
      <c r="K713" s="57">
        <v>96.37</v>
      </c>
      <c r="L713" s="57">
        <v>104.92</v>
      </c>
      <c r="M713" s="57">
        <v>100.08</v>
      </c>
      <c r="N713" s="57">
        <v>75.91</v>
      </c>
      <c r="O713" s="57">
        <v>122.09</v>
      </c>
      <c r="P713" s="57">
        <v>120.47</v>
      </c>
      <c r="Q713" s="57">
        <v>93.49</v>
      </c>
      <c r="R713" s="57">
        <v>139.80000000000001</v>
      </c>
      <c r="S713" s="57">
        <v>105.91</v>
      </c>
      <c r="T713" s="57">
        <v>197.05</v>
      </c>
      <c r="U713" s="57">
        <v>208.42</v>
      </c>
      <c r="V713" s="57">
        <v>283.27999999999997</v>
      </c>
      <c r="W713" s="57">
        <v>277.97000000000003</v>
      </c>
      <c r="X713" s="57">
        <v>189.84</v>
      </c>
      <c r="Y713" s="57">
        <v>229.17</v>
      </c>
      <c r="Z713" s="77">
        <v>504.69</v>
      </c>
      <c r="AA713" s="66"/>
    </row>
    <row r="714" spans="1:27" ht="16.5" x14ac:dyDescent="0.25">
      <c r="A714" s="65"/>
      <c r="B714" s="89">
        <v>26</v>
      </c>
      <c r="C714" s="85">
        <v>192.38</v>
      </c>
      <c r="D714" s="57">
        <v>134.5</v>
      </c>
      <c r="E714" s="57">
        <v>96.63</v>
      </c>
      <c r="F714" s="57">
        <v>109.48</v>
      </c>
      <c r="G714" s="57">
        <v>62.99</v>
      </c>
      <c r="H714" s="57">
        <v>0</v>
      </c>
      <c r="I714" s="57">
        <v>2.85</v>
      </c>
      <c r="J714" s="57">
        <v>78.36</v>
      </c>
      <c r="K714" s="57">
        <v>141.84</v>
      </c>
      <c r="L714" s="57">
        <v>238.36</v>
      </c>
      <c r="M714" s="57">
        <v>237.08</v>
      </c>
      <c r="N714" s="57">
        <v>257.8</v>
      </c>
      <c r="O714" s="57">
        <v>175.04</v>
      </c>
      <c r="P714" s="57">
        <v>241.94</v>
      </c>
      <c r="Q714" s="57">
        <v>268.33</v>
      </c>
      <c r="R714" s="57">
        <v>145.25</v>
      </c>
      <c r="S714" s="57">
        <v>288.45</v>
      </c>
      <c r="T714" s="57">
        <v>248.7</v>
      </c>
      <c r="U714" s="57">
        <v>273.93</v>
      </c>
      <c r="V714" s="57">
        <v>318.83</v>
      </c>
      <c r="W714" s="57">
        <v>346.87</v>
      </c>
      <c r="X714" s="57">
        <v>306.45999999999998</v>
      </c>
      <c r="Y714" s="57">
        <v>307.55</v>
      </c>
      <c r="Z714" s="77">
        <v>915.09</v>
      </c>
      <c r="AA714" s="66"/>
    </row>
    <row r="715" spans="1:27" ht="16.5" x14ac:dyDescent="0.25">
      <c r="A715" s="65"/>
      <c r="B715" s="89">
        <v>27</v>
      </c>
      <c r="C715" s="85">
        <v>147.08000000000001</v>
      </c>
      <c r="D715" s="57">
        <v>87.12</v>
      </c>
      <c r="E715" s="57">
        <v>55.32</v>
      </c>
      <c r="F715" s="57">
        <v>42.56</v>
      </c>
      <c r="G715" s="57">
        <v>19.64</v>
      </c>
      <c r="H715" s="57">
        <v>0</v>
      </c>
      <c r="I715" s="57">
        <v>34.68</v>
      </c>
      <c r="J715" s="57">
        <v>85.98</v>
      </c>
      <c r="K715" s="57">
        <v>78.69</v>
      </c>
      <c r="L715" s="57">
        <v>126.62</v>
      </c>
      <c r="M715" s="57">
        <v>106.96</v>
      </c>
      <c r="N715" s="57">
        <v>163.81</v>
      </c>
      <c r="O715" s="57">
        <v>159.66999999999999</v>
      </c>
      <c r="P715" s="57">
        <v>106.58</v>
      </c>
      <c r="Q715" s="57">
        <v>164.69</v>
      </c>
      <c r="R715" s="57">
        <v>195.22</v>
      </c>
      <c r="S715" s="57">
        <v>144.22999999999999</v>
      </c>
      <c r="T715" s="57">
        <v>211.45</v>
      </c>
      <c r="U715" s="57">
        <v>298.18</v>
      </c>
      <c r="V715" s="57">
        <v>309.2</v>
      </c>
      <c r="W715" s="57">
        <v>354.01</v>
      </c>
      <c r="X715" s="57">
        <v>228.32</v>
      </c>
      <c r="Y715" s="57">
        <v>473.23</v>
      </c>
      <c r="Z715" s="77">
        <v>190.03</v>
      </c>
      <c r="AA715" s="66"/>
    </row>
    <row r="716" spans="1:27" ht="16.5" x14ac:dyDescent="0.25">
      <c r="A716" s="65"/>
      <c r="B716" s="89">
        <v>28</v>
      </c>
      <c r="C716" s="85">
        <v>21.17</v>
      </c>
      <c r="D716" s="57">
        <v>36.26</v>
      </c>
      <c r="E716" s="57">
        <v>0</v>
      </c>
      <c r="F716" s="57">
        <v>0</v>
      </c>
      <c r="G716" s="57">
        <v>0</v>
      </c>
      <c r="H716" s="57">
        <v>0</v>
      </c>
      <c r="I716" s="57">
        <v>0</v>
      </c>
      <c r="J716" s="57">
        <v>0</v>
      </c>
      <c r="K716" s="57">
        <v>0</v>
      </c>
      <c r="L716" s="57">
        <v>0</v>
      </c>
      <c r="M716" s="57">
        <v>0</v>
      </c>
      <c r="N716" s="57">
        <v>0</v>
      </c>
      <c r="O716" s="57">
        <v>0</v>
      </c>
      <c r="P716" s="57">
        <v>0</v>
      </c>
      <c r="Q716" s="57">
        <v>82.13</v>
      </c>
      <c r="R716" s="57">
        <v>0</v>
      </c>
      <c r="S716" s="57">
        <v>0</v>
      </c>
      <c r="T716" s="57">
        <v>44.3</v>
      </c>
      <c r="U716" s="57">
        <v>160.33000000000001</v>
      </c>
      <c r="V716" s="57">
        <v>219.43</v>
      </c>
      <c r="W716" s="57">
        <v>218.95</v>
      </c>
      <c r="X716" s="57">
        <v>214.05</v>
      </c>
      <c r="Y716" s="57">
        <v>104.8</v>
      </c>
      <c r="Z716" s="77">
        <v>72.62</v>
      </c>
      <c r="AA716" s="66"/>
    </row>
    <row r="717" spans="1:27" ht="16.5" x14ac:dyDescent="0.25">
      <c r="A717" s="65"/>
      <c r="B717" s="89">
        <v>29</v>
      </c>
      <c r="C717" s="85">
        <v>13.76</v>
      </c>
      <c r="D717" s="57">
        <v>80.91</v>
      </c>
      <c r="E717" s="57">
        <v>24.03</v>
      </c>
      <c r="F717" s="57">
        <v>0</v>
      </c>
      <c r="G717" s="57">
        <v>0</v>
      </c>
      <c r="H717" s="57">
        <v>0</v>
      </c>
      <c r="I717" s="57">
        <v>0</v>
      </c>
      <c r="J717" s="57">
        <v>0</v>
      </c>
      <c r="K717" s="57">
        <v>0</v>
      </c>
      <c r="L717" s="57">
        <v>0</v>
      </c>
      <c r="M717" s="57">
        <v>2.46</v>
      </c>
      <c r="N717" s="57">
        <v>36.24</v>
      </c>
      <c r="O717" s="57">
        <v>77.87</v>
      </c>
      <c r="P717" s="57">
        <v>31.63</v>
      </c>
      <c r="Q717" s="57">
        <v>16.03</v>
      </c>
      <c r="R717" s="57">
        <v>11.43</v>
      </c>
      <c r="S717" s="57">
        <v>66.22</v>
      </c>
      <c r="T717" s="57">
        <v>94.55</v>
      </c>
      <c r="U717" s="57">
        <v>198.76</v>
      </c>
      <c r="V717" s="57">
        <v>169.57</v>
      </c>
      <c r="W717" s="57">
        <v>143.29</v>
      </c>
      <c r="X717" s="57">
        <v>143.59</v>
      </c>
      <c r="Y717" s="57">
        <v>166.5</v>
      </c>
      <c r="Z717" s="77">
        <v>83.71</v>
      </c>
      <c r="AA717" s="66"/>
    </row>
    <row r="718" spans="1:27" ht="16.5" x14ac:dyDescent="0.25">
      <c r="A718" s="65"/>
      <c r="B718" s="89">
        <v>30</v>
      </c>
      <c r="C718" s="85">
        <v>14.16</v>
      </c>
      <c r="D718" s="57">
        <v>70.45</v>
      </c>
      <c r="E718" s="57">
        <v>63.48</v>
      </c>
      <c r="F718" s="57">
        <v>19.77</v>
      </c>
      <c r="G718" s="57">
        <v>0</v>
      </c>
      <c r="H718" s="57">
        <v>0</v>
      </c>
      <c r="I718" s="57">
        <v>0</v>
      </c>
      <c r="J718" s="57">
        <v>11.94</v>
      </c>
      <c r="K718" s="57">
        <v>22.69</v>
      </c>
      <c r="L718" s="57">
        <v>87.41</v>
      </c>
      <c r="M718" s="57">
        <v>79.91</v>
      </c>
      <c r="N718" s="57">
        <v>95.62</v>
      </c>
      <c r="O718" s="57">
        <v>122.94</v>
      </c>
      <c r="P718" s="57">
        <v>149.29</v>
      </c>
      <c r="Q718" s="57">
        <v>120.48</v>
      </c>
      <c r="R718" s="57">
        <v>108.23</v>
      </c>
      <c r="S718" s="57">
        <v>151.76</v>
      </c>
      <c r="T718" s="57">
        <v>233.04</v>
      </c>
      <c r="U718" s="57">
        <v>262.43</v>
      </c>
      <c r="V718" s="57">
        <v>254.4</v>
      </c>
      <c r="W718" s="57">
        <v>240.5</v>
      </c>
      <c r="X718" s="57">
        <v>206.32</v>
      </c>
      <c r="Y718" s="57">
        <v>197.85</v>
      </c>
      <c r="Z718" s="77">
        <v>191.78</v>
      </c>
      <c r="AA718" s="66"/>
    </row>
    <row r="719" spans="1:27" ht="17.25" thickBot="1" x14ac:dyDescent="0.3">
      <c r="A719" s="65"/>
      <c r="B719" s="90">
        <v>31</v>
      </c>
      <c r="C719" s="86">
        <v>0</v>
      </c>
      <c r="D719" s="78">
        <v>0</v>
      </c>
      <c r="E719" s="78">
        <v>0</v>
      </c>
      <c r="F719" s="78">
        <v>0</v>
      </c>
      <c r="G719" s="78">
        <v>0</v>
      </c>
      <c r="H719" s="78">
        <v>0</v>
      </c>
      <c r="I719" s="78">
        <v>0</v>
      </c>
      <c r="J719" s="78">
        <v>26.99</v>
      </c>
      <c r="K719" s="78">
        <v>55.11</v>
      </c>
      <c r="L719" s="78">
        <v>34.26</v>
      </c>
      <c r="M719" s="78">
        <v>62.9</v>
      </c>
      <c r="N719" s="78">
        <v>143.33000000000001</v>
      </c>
      <c r="O719" s="78">
        <v>179.48</v>
      </c>
      <c r="P719" s="78">
        <v>165.21</v>
      </c>
      <c r="Q719" s="78">
        <v>167.5</v>
      </c>
      <c r="R719" s="78">
        <v>175.35</v>
      </c>
      <c r="S719" s="78">
        <v>140.01</v>
      </c>
      <c r="T719" s="78">
        <v>168.75</v>
      </c>
      <c r="U719" s="78">
        <v>268.77</v>
      </c>
      <c r="V719" s="78">
        <v>367.53</v>
      </c>
      <c r="W719" s="78">
        <v>417</v>
      </c>
      <c r="X719" s="78">
        <v>468.31</v>
      </c>
      <c r="Y719" s="78">
        <v>506.93</v>
      </c>
      <c r="Z719" s="79">
        <v>924.5</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7.82</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244.7</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808296.22</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540250.80000000005</v>
      </c>
      <c r="O732" s="339"/>
      <c r="P732" s="339">
        <v>905313.98</v>
      </c>
      <c r="Q732" s="339"/>
      <c r="R732" s="339">
        <v>1183177.8999999999</v>
      </c>
      <c r="S732" s="339"/>
      <c r="T732" s="339">
        <v>1247937.8799999999</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221</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219</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425781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декабрь 2019</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225</v>
      </c>
      <c r="C3" s="287"/>
      <c r="D3" s="287"/>
      <c r="E3" s="287"/>
      <c r="F3" s="287"/>
      <c r="G3" s="76"/>
    </row>
    <row r="4" spans="1:7" ht="18.75" x14ac:dyDescent="0.25">
      <c r="A4" s="65"/>
      <c r="B4" s="288" t="s">
        <v>209</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213"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212" t="s">
        <v>79</v>
      </c>
      <c r="D11" s="214" t="s">
        <v>80</v>
      </c>
      <c r="E11" s="214" t="s">
        <v>81</v>
      </c>
      <c r="F11" s="215" t="s">
        <v>82</v>
      </c>
      <c r="G11" s="66"/>
    </row>
    <row r="12" spans="1:7" ht="16.5" thickBot="1" x14ac:dyDescent="0.3">
      <c r="A12" s="65"/>
      <c r="B12" s="102" t="s">
        <v>83</v>
      </c>
      <c r="C12" s="183">
        <v>2440.3000000000002</v>
      </c>
      <c r="D12" s="183">
        <v>2440.3000000000002</v>
      </c>
      <c r="E12" s="183">
        <v>2440.3000000000002</v>
      </c>
      <c r="F12" s="187">
        <v>2440.3000000000002</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6" t="s">
        <v>85</v>
      </c>
      <c r="C15" s="227">
        <v>2206.87</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7">
        <v>1111.49</v>
      </c>
      <c r="F19" s="58"/>
      <c r="G19" s="66"/>
    </row>
    <row r="20" spans="1:7" x14ac:dyDescent="0.25">
      <c r="A20" s="65"/>
      <c r="B20" s="52"/>
      <c r="C20" s="52"/>
      <c r="D20" s="52"/>
      <c r="E20" s="52"/>
      <c r="F20" s="52"/>
      <c r="G20" s="66"/>
    </row>
    <row r="21" spans="1:7" ht="15.75" customHeight="1" x14ac:dyDescent="0.25">
      <c r="A21" s="65"/>
      <c r="B21" s="285" t="s">
        <v>88</v>
      </c>
      <c r="C21" s="285"/>
      <c r="D21" s="285"/>
      <c r="E21" s="227">
        <v>808296.22</v>
      </c>
      <c r="F21" s="226"/>
      <c r="G21" s="66"/>
    </row>
    <row r="22" spans="1:7" x14ac:dyDescent="0.25">
      <c r="A22" s="65"/>
      <c r="B22" s="52"/>
      <c r="C22" s="52"/>
      <c r="D22" s="52"/>
      <c r="E22" s="52"/>
      <c r="F22" s="52"/>
      <c r="G22" s="66"/>
    </row>
    <row r="23" spans="1:7" ht="15.75" customHeight="1" x14ac:dyDescent="0.25">
      <c r="A23" s="65"/>
      <c r="B23" s="285" t="s">
        <v>89</v>
      </c>
      <c r="C23" s="285"/>
      <c r="D23" s="285"/>
      <c r="E23" s="285"/>
      <c r="F23" s="181">
        <v>1.3551676007021189E-3</v>
      </c>
      <c r="G23" s="182"/>
    </row>
    <row r="24" spans="1:7" x14ac:dyDescent="0.25">
      <c r="A24" s="65"/>
      <c r="B24" s="52"/>
      <c r="C24" s="52"/>
      <c r="D24" s="52"/>
      <c r="E24" s="52"/>
      <c r="F24" s="52"/>
      <c r="G24" s="66"/>
    </row>
    <row r="25" spans="1:7" ht="15.75" customHeight="1" x14ac:dyDescent="0.25">
      <c r="A25" s="65"/>
      <c r="B25" s="285" t="s">
        <v>90</v>
      </c>
      <c r="C25" s="285"/>
      <c r="D25" s="285"/>
      <c r="E25" s="142">
        <v>131.89699999999999</v>
      </c>
      <c r="F25" s="226"/>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6" t="s">
        <v>92</v>
      </c>
      <c r="C28" s="142">
        <v>0</v>
      </c>
      <c r="D28" s="226"/>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6" t="s">
        <v>94</v>
      </c>
      <c r="C31" s="142">
        <v>24.06</v>
      </c>
      <c r="D31" s="226"/>
      <c r="E31" s="52"/>
      <c r="F31" s="52"/>
      <c r="G31" s="66"/>
    </row>
    <row r="32" spans="1:7" x14ac:dyDescent="0.25">
      <c r="A32" s="65"/>
      <c r="B32" s="226" t="s">
        <v>95</v>
      </c>
      <c r="C32" s="52"/>
      <c r="D32" s="52"/>
      <c r="E32" s="52"/>
      <c r="F32" s="52"/>
      <c r="G32" s="66"/>
    </row>
    <row r="33" spans="1:7" x14ac:dyDescent="0.25">
      <c r="A33" s="65"/>
      <c r="B33" s="59" t="s">
        <v>96</v>
      </c>
      <c r="C33" s="143">
        <v>6.702</v>
      </c>
      <c r="D33" s="52"/>
      <c r="E33" s="52"/>
      <c r="F33" s="52"/>
      <c r="G33" s="66"/>
    </row>
    <row r="34" spans="1:7" x14ac:dyDescent="0.25">
      <c r="A34" s="65"/>
      <c r="B34" s="59" t="s">
        <v>97</v>
      </c>
      <c r="C34" s="143">
        <v>3.331</v>
      </c>
      <c r="D34" s="52"/>
      <c r="E34" s="52"/>
      <c r="F34" s="52"/>
      <c r="G34" s="66"/>
    </row>
    <row r="35" spans="1:7" x14ac:dyDescent="0.25">
      <c r="A35" s="65"/>
      <c r="B35" s="59" t="s">
        <v>98</v>
      </c>
      <c r="C35" s="143">
        <v>14.026999999999999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66.010000000000005</v>
      </c>
      <c r="F39" s="58"/>
      <c r="G39" s="66"/>
    </row>
    <row r="40" spans="1:7" x14ac:dyDescent="0.25">
      <c r="A40" s="65"/>
      <c r="B40" s="52"/>
      <c r="C40" s="52"/>
      <c r="D40" s="52"/>
      <c r="E40" s="52"/>
      <c r="F40" s="52"/>
      <c r="G40" s="66"/>
    </row>
    <row r="41" spans="1:7" x14ac:dyDescent="0.25">
      <c r="A41" s="65"/>
      <c r="B41" s="277" t="s">
        <v>102</v>
      </c>
      <c r="C41" s="277"/>
      <c r="D41" s="277"/>
      <c r="E41" s="277"/>
      <c r="F41" s="142">
        <v>2433.2020000000002</v>
      </c>
      <c r="G41" s="182"/>
    </row>
    <row r="42" spans="1:7" x14ac:dyDescent="0.25">
      <c r="A42" s="65"/>
      <c r="B42" s="226"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2433.2020000000002</v>
      </c>
      <c r="D47" s="52"/>
      <c r="E47" s="52"/>
      <c r="F47" s="52"/>
      <c r="G47" s="66"/>
    </row>
    <row r="48" spans="1:7" x14ac:dyDescent="0.25">
      <c r="A48" s="65"/>
      <c r="B48" s="60" t="s">
        <v>104</v>
      </c>
      <c r="C48" s="142">
        <v>714.17499999999995</v>
      </c>
      <c r="D48" s="52"/>
      <c r="E48" s="52"/>
      <c r="F48" s="52"/>
      <c r="G48" s="66"/>
    </row>
    <row r="49" spans="1:7" x14ac:dyDescent="0.25">
      <c r="A49" s="65"/>
      <c r="B49" s="60" t="s">
        <v>106</v>
      </c>
      <c r="C49" s="142">
        <v>1719.027</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82584.248000000007</v>
      </c>
      <c r="F51" s="226"/>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6" t="s">
        <v>110</v>
      </c>
      <c r="C54" s="142">
        <v>0</v>
      </c>
      <c r="D54" s="226"/>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6" t="s">
        <v>112</v>
      </c>
      <c r="C57" s="142">
        <v>14589.431</v>
      </c>
      <c r="D57" s="226"/>
      <c r="E57" s="52"/>
      <c r="F57" s="52"/>
      <c r="G57" s="66"/>
    </row>
    <row r="58" spans="1:7" x14ac:dyDescent="0.25">
      <c r="A58" s="65"/>
      <c r="B58" s="226" t="s">
        <v>95</v>
      </c>
      <c r="C58" s="226"/>
      <c r="D58" s="226"/>
      <c r="E58" s="52"/>
      <c r="F58" s="52"/>
      <c r="G58" s="66"/>
    </row>
    <row r="59" spans="1:7" x14ac:dyDescent="0.25">
      <c r="A59" s="65"/>
      <c r="B59" s="59" t="s">
        <v>113</v>
      </c>
      <c r="C59" s="142">
        <v>2433.2020000000002</v>
      </c>
      <c r="D59" s="52"/>
      <c r="E59" s="52"/>
      <c r="F59" s="52"/>
      <c r="G59" s="66"/>
    </row>
    <row r="60" spans="1:7" x14ac:dyDescent="0.25">
      <c r="A60" s="65"/>
      <c r="B60" s="59" t="s">
        <v>114</v>
      </c>
      <c r="C60" s="143">
        <v>1983.0550000000001</v>
      </c>
      <c r="D60" s="52"/>
      <c r="E60" s="52"/>
      <c r="F60" s="52"/>
      <c r="G60" s="66"/>
    </row>
    <row r="61" spans="1:7" x14ac:dyDescent="0.25">
      <c r="A61" s="65"/>
      <c r="B61" s="59" t="s">
        <v>115</v>
      </c>
      <c r="C61" s="143">
        <v>10173.174000000001</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37130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6"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2" t="s">
        <v>79</v>
      </c>
      <c r="D77" s="214" t="s">
        <v>80</v>
      </c>
      <c r="E77" s="214" t="s">
        <v>81</v>
      </c>
      <c r="F77" s="215" t="s">
        <v>82</v>
      </c>
      <c r="G77" s="66"/>
    </row>
    <row r="78" spans="1:7" x14ac:dyDescent="0.25">
      <c r="A78" s="65"/>
      <c r="B78" s="109" t="s">
        <v>125</v>
      </c>
      <c r="C78" s="55">
        <v>1188.51</v>
      </c>
      <c r="D78" s="55">
        <v>1188.51</v>
      </c>
      <c r="E78" s="55">
        <v>1188.51</v>
      </c>
      <c r="F78" s="188">
        <v>1188.51</v>
      </c>
      <c r="G78" s="66"/>
    </row>
    <row r="79" spans="1:7" x14ac:dyDescent="0.25">
      <c r="A79" s="65"/>
      <c r="B79" s="44" t="s">
        <v>126</v>
      </c>
      <c r="C79" s="147">
        <v>2599.5100000000002</v>
      </c>
      <c r="D79" s="147">
        <v>2599.5100000000002</v>
      </c>
      <c r="E79" s="147">
        <v>2599.5100000000002</v>
      </c>
      <c r="F79" s="189">
        <v>2599.5100000000002</v>
      </c>
      <c r="G79" s="66"/>
    </row>
    <row r="80" spans="1:7" ht="16.5" thickBot="1" x14ac:dyDescent="0.3">
      <c r="A80" s="65"/>
      <c r="B80" s="47" t="s">
        <v>127</v>
      </c>
      <c r="C80" s="148">
        <v>7063.16</v>
      </c>
      <c r="D80" s="148">
        <v>7063.16</v>
      </c>
      <c r="E80" s="148">
        <v>7063.16</v>
      </c>
      <c r="F80" s="190">
        <v>7063.16</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2" t="s">
        <v>79</v>
      </c>
      <c r="D85" s="214" t="s">
        <v>80</v>
      </c>
      <c r="E85" s="214" t="s">
        <v>81</v>
      </c>
      <c r="F85" s="215" t="s">
        <v>82</v>
      </c>
      <c r="G85" s="66"/>
    </row>
    <row r="86" spans="1:7" x14ac:dyDescent="0.25">
      <c r="A86" s="65"/>
      <c r="B86" s="108" t="s">
        <v>125</v>
      </c>
      <c r="C86" s="55">
        <v>1188.51</v>
      </c>
      <c r="D86" s="55">
        <v>1188.51</v>
      </c>
      <c r="E86" s="55">
        <v>1188.51</v>
      </c>
      <c r="F86" s="188">
        <v>1188.51</v>
      </c>
      <c r="G86" s="66"/>
    </row>
    <row r="87" spans="1:7" ht="16.5" thickBot="1" x14ac:dyDescent="0.3">
      <c r="A87" s="65"/>
      <c r="B87" s="47" t="s">
        <v>129</v>
      </c>
      <c r="C87" s="148">
        <v>4568.9400000000005</v>
      </c>
      <c r="D87" s="148">
        <v>4568.9400000000005</v>
      </c>
      <c r="E87" s="148">
        <v>4568.9400000000005</v>
      </c>
      <c r="F87" s="190">
        <v>4568.9400000000005</v>
      </c>
      <c r="G87" s="66"/>
    </row>
    <row r="88" spans="1:7" x14ac:dyDescent="0.25">
      <c r="A88" s="65"/>
      <c r="B88" s="213"/>
      <c r="C88" s="99"/>
      <c r="D88" s="99"/>
      <c r="E88" s="99"/>
      <c r="F88" s="99"/>
      <c r="G88" s="66"/>
    </row>
    <row r="89" spans="1:7" ht="33" customHeight="1" x14ac:dyDescent="0.25">
      <c r="A89" s="65"/>
      <c r="B89" s="230" t="s">
        <v>222</v>
      </c>
      <c r="C89" s="230"/>
      <c r="D89" s="230"/>
      <c r="E89" s="230"/>
      <c r="F89" s="230"/>
      <c r="G89" s="66"/>
    </row>
    <row r="90" spans="1:7" x14ac:dyDescent="0.25">
      <c r="A90" s="65"/>
      <c r="B90" s="213"/>
      <c r="C90" s="99"/>
      <c r="D90" s="99"/>
      <c r="E90" s="99"/>
      <c r="F90" s="99"/>
      <c r="G90" s="66"/>
    </row>
    <row r="91" spans="1:7" ht="52.5" customHeight="1" x14ac:dyDescent="0.25">
      <c r="A91" s="65"/>
      <c r="B91" s="230" t="s">
        <v>219</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декабрь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225</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210</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1222.07</v>
      </c>
      <c r="D12" s="91">
        <v>1185.1300000000001</v>
      </c>
      <c r="E12" s="91">
        <v>1175.9000000000001</v>
      </c>
      <c r="F12" s="91">
        <v>1173.47</v>
      </c>
      <c r="G12" s="91">
        <v>1180.49</v>
      </c>
      <c r="H12" s="91">
        <v>1204.47</v>
      </c>
      <c r="I12" s="91">
        <v>1257.1099999999999</v>
      </c>
      <c r="J12" s="91">
        <v>1288.55</v>
      </c>
      <c r="K12" s="91">
        <v>1380.66</v>
      </c>
      <c r="L12" s="91">
        <v>1424.22</v>
      </c>
      <c r="M12" s="91">
        <v>1430.46</v>
      </c>
      <c r="N12" s="91">
        <v>1425.4</v>
      </c>
      <c r="O12" s="91">
        <v>1422.67</v>
      </c>
      <c r="P12" s="91">
        <v>1426.88</v>
      </c>
      <c r="Q12" s="91">
        <v>1467.69</v>
      </c>
      <c r="R12" s="91">
        <v>1492.66</v>
      </c>
      <c r="S12" s="91">
        <v>1507.48</v>
      </c>
      <c r="T12" s="91">
        <v>1518.89</v>
      </c>
      <c r="U12" s="91">
        <v>1488.99</v>
      </c>
      <c r="V12" s="91">
        <v>1437.48</v>
      </c>
      <c r="W12" s="91">
        <v>1407.17</v>
      </c>
      <c r="X12" s="91">
        <v>1418.51</v>
      </c>
      <c r="Y12" s="91">
        <v>1315.02</v>
      </c>
      <c r="Z12" s="92">
        <v>1211.29</v>
      </c>
      <c r="AA12" s="66"/>
    </row>
    <row r="13" spans="1:27" ht="16.5" x14ac:dyDescent="0.25">
      <c r="A13" s="65"/>
      <c r="B13" s="89">
        <v>2</v>
      </c>
      <c r="C13" s="85">
        <v>1180.46</v>
      </c>
      <c r="D13" s="57">
        <v>1171.53</v>
      </c>
      <c r="E13" s="57">
        <v>1174.3</v>
      </c>
      <c r="F13" s="57">
        <v>1184.8</v>
      </c>
      <c r="G13" s="57">
        <v>1224.81</v>
      </c>
      <c r="H13" s="57">
        <v>1388.3100000000002</v>
      </c>
      <c r="I13" s="57">
        <v>1479.22</v>
      </c>
      <c r="J13" s="57">
        <v>1506.22</v>
      </c>
      <c r="K13" s="57">
        <v>1458.14</v>
      </c>
      <c r="L13" s="57">
        <v>1483.03</v>
      </c>
      <c r="M13" s="57">
        <v>1494.68</v>
      </c>
      <c r="N13" s="57">
        <v>1440.64</v>
      </c>
      <c r="O13" s="57">
        <v>1441.65</v>
      </c>
      <c r="P13" s="57">
        <v>1432.1100000000001</v>
      </c>
      <c r="Q13" s="57">
        <v>1415.64</v>
      </c>
      <c r="R13" s="57">
        <v>1457.28</v>
      </c>
      <c r="S13" s="57">
        <v>1455.5600000000002</v>
      </c>
      <c r="T13" s="57">
        <v>1418.26</v>
      </c>
      <c r="U13" s="57">
        <v>1410.13</v>
      </c>
      <c r="V13" s="57">
        <v>1383.3</v>
      </c>
      <c r="W13" s="57">
        <v>1336.4</v>
      </c>
      <c r="X13" s="57">
        <v>1316.8200000000002</v>
      </c>
      <c r="Y13" s="57">
        <v>1229.21</v>
      </c>
      <c r="Z13" s="77">
        <v>1156.82</v>
      </c>
      <c r="AA13" s="66"/>
    </row>
    <row r="14" spans="1:27" ht="16.5" x14ac:dyDescent="0.25">
      <c r="A14" s="65"/>
      <c r="B14" s="89">
        <v>3</v>
      </c>
      <c r="C14" s="85">
        <v>1131.93</v>
      </c>
      <c r="D14" s="57">
        <v>1101.4100000000001</v>
      </c>
      <c r="E14" s="57">
        <v>1096.3599999999999</v>
      </c>
      <c r="F14" s="57">
        <v>1110.68</v>
      </c>
      <c r="G14" s="57">
        <v>1164.97</v>
      </c>
      <c r="H14" s="57">
        <v>1272.8</v>
      </c>
      <c r="I14" s="57">
        <v>1426.8100000000002</v>
      </c>
      <c r="J14" s="57">
        <v>1436.89</v>
      </c>
      <c r="K14" s="57">
        <v>1433</v>
      </c>
      <c r="L14" s="57">
        <v>1432.6100000000001</v>
      </c>
      <c r="M14" s="57">
        <v>1465.27</v>
      </c>
      <c r="N14" s="57">
        <v>1440.24</v>
      </c>
      <c r="O14" s="57">
        <v>1452.97</v>
      </c>
      <c r="P14" s="57">
        <v>1462.63</v>
      </c>
      <c r="Q14" s="57">
        <v>1444.3400000000001</v>
      </c>
      <c r="R14" s="57">
        <v>1474.03</v>
      </c>
      <c r="S14" s="57">
        <v>1443.6000000000001</v>
      </c>
      <c r="T14" s="57">
        <v>1450.65</v>
      </c>
      <c r="U14" s="57">
        <v>1440.01</v>
      </c>
      <c r="V14" s="57">
        <v>1409.5</v>
      </c>
      <c r="W14" s="57">
        <v>1359.05</v>
      </c>
      <c r="X14" s="57">
        <v>1321.66</v>
      </c>
      <c r="Y14" s="57">
        <v>1246.1099999999999</v>
      </c>
      <c r="Z14" s="77">
        <v>1157.83</v>
      </c>
      <c r="AA14" s="66"/>
    </row>
    <row r="15" spans="1:27" ht="16.5" x14ac:dyDescent="0.25">
      <c r="A15" s="65"/>
      <c r="B15" s="89">
        <v>4</v>
      </c>
      <c r="C15" s="85">
        <v>1109.44</v>
      </c>
      <c r="D15" s="57">
        <v>1092.02</v>
      </c>
      <c r="E15" s="57">
        <v>1088.24</v>
      </c>
      <c r="F15" s="57">
        <v>1091.03</v>
      </c>
      <c r="G15" s="57">
        <v>1145.3800000000001</v>
      </c>
      <c r="H15" s="57">
        <v>1203.3800000000001</v>
      </c>
      <c r="I15" s="57">
        <v>1353.16</v>
      </c>
      <c r="J15" s="57">
        <v>1355.01</v>
      </c>
      <c r="K15" s="57">
        <v>1379.72</v>
      </c>
      <c r="L15" s="57">
        <v>1396.6200000000001</v>
      </c>
      <c r="M15" s="57">
        <v>1362.8700000000001</v>
      </c>
      <c r="N15" s="57">
        <v>1363.69</v>
      </c>
      <c r="O15" s="57">
        <v>1373.17</v>
      </c>
      <c r="P15" s="57">
        <v>1410.4</v>
      </c>
      <c r="Q15" s="57">
        <v>1374.5</v>
      </c>
      <c r="R15" s="57">
        <v>1415.24</v>
      </c>
      <c r="S15" s="57">
        <v>1424.25</v>
      </c>
      <c r="T15" s="57">
        <v>1382.15</v>
      </c>
      <c r="U15" s="57">
        <v>1370.3400000000001</v>
      </c>
      <c r="V15" s="57">
        <v>1351.47</v>
      </c>
      <c r="W15" s="57">
        <v>1324.21</v>
      </c>
      <c r="X15" s="57">
        <v>1308.69</v>
      </c>
      <c r="Y15" s="57">
        <v>1211.48</v>
      </c>
      <c r="Z15" s="77">
        <v>1130.31</v>
      </c>
      <c r="AA15" s="66"/>
    </row>
    <row r="16" spans="1:27" ht="16.5" x14ac:dyDescent="0.25">
      <c r="A16" s="65"/>
      <c r="B16" s="89">
        <v>5</v>
      </c>
      <c r="C16" s="85">
        <v>1128.52</v>
      </c>
      <c r="D16" s="57">
        <v>1118.1099999999999</v>
      </c>
      <c r="E16" s="57">
        <v>1109.1600000000001</v>
      </c>
      <c r="F16" s="57">
        <v>1108.96</v>
      </c>
      <c r="G16" s="57">
        <v>1167.6600000000001</v>
      </c>
      <c r="H16" s="57">
        <v>1245.52</v>
      </c>
      <c r="I16" s="57">
        <v>1472.65</v>
      </c>
      <c r="J16" s="57">
        <v>1481.3100000000002</v>
      </c>
      <c r="K16" s="57">
        <v>1473.67</v>
      </c>
      <c r="L16" s="57">
        <v>1471.92</v>
      </c>
      <c r="M16" s="57">
        <v>1491.17</v>
      </c>
      <c r="N16" s="57">
        <v>1464.98</v>
      </c>
      <c r="O16" s="57">
        <v>1486.26</v>
      </c>
      <c r="P16" s="57">
        <v>1486.7</v>
      </c>
      <c r="Q16" s="57">
        <v>1478.8500000000001</v>
      </c>
      <c r="R16" s="57">
        <v>1509.3700000000001</v>
      </c>
      <c r="S16" s="57">
        <v>1496.3</v>
      </c>
      <c r="T16" s="57">
        <v>1495.04</v>
      </c>
      <c r="U16" s="57">
        <v>1492.05</v>
      </c>
      <c r="V16" s="57">
        <v>1442.94</v>
      </c>
      <c r="W16" s="57">
        <v>1406.45</v>
      </c>
      <c r="X16" s="57">
        <v>1408.63</v>
      </c>
      <c r="Y16" s="57">
        <v>1263.0800000000002</v>
      </c>
      <c r="Z16" s="77">
        <v>1133.3800000000001</v>
      </c>
      <c r="AA16" s="66"/>
    </row>
    <row r="17" spans="1:27" ht="16.5" x14ac:dyDescent="0.25">
      <c r="A17" s="65"/>
      <c r="B17" s="89">
        <v>6</v>
      </c>
      <c r="C17" s="85">
        <v>1162.69</v>
      </c>
      <c r="D17" s="57">
        <v>1138.05</v>
      </c>
      <c r="E17" s="57">
        <v>1138.76</v>
      </c>
      <c r="F17" s="57">
        <v>1145.52</v>
      </c>
      <c r="G17" s="57">
        <v>1212.94</v>
      </c>
      <c r="H17" s="57">
        <v>1413.4</v>
      </c>
      <c r="I17" s="57">
        <v>1493.42</v>
      </c>
      <c r="J17" s="57">
        <v>1513.39</v>
      </c>
      <c r="K17" s="57">
        <v>1497.68</v>
      </c>
      <c r="L17" s="57">
        <v>1495.3</v>
      </c>
      <c r="M17" s="57">
        <v>1519.3100000000002</v>
      </c>
      <c r="N17" s="57">
        <v>1494.96</v>
      </c>
      <c r="O17" s="57">
        <v>1515.64</v>
      </c>
      <c r="P17" s="57">
        <v>1517.8600000000001</v>
      </c>
      <c r="Q17" s="57">
        <v>1481.15</v>
      </c>
      <c r="R17" s="57">
        <v>1504.3100000000002</v>
      </c>
      <c r="S17" s="57">
        <v>1486.04</v>
      </c>
      <c r="T17" s="57">
        <v>1476.6000000000001</v>
      </c>
      <c r="U17" s="57">
        <v>1473.67</v>
      </c>
      <c r="V17" s="57">
        <v>1417.38</v>
      </c>
      <c r="W17" s="57">
        <v>1416.93</v>
      </c>
      <c r="X17" s="57">
        <v>1442.01</v>
      </c>
      <c r="Y17" s="57">
        <v>1342.0800000000002</v>
      </c>
      <c r="Z17" s="77">
        <v>1241.6200000000001</v>
      </c>
      <c r="AA17" s="66"/>
    </row>
    <row r="18" spans="1:27" ht="16.5" x14ac:dyDescent="0.25">
      <c r="A18" s="65"/>
      <c r="B18" s="89">
        <v>7</v>
      </c>
      <c r="C18" s="85">
        <v>1318.89</v>
      </c>
      <c r="D18" s="57">
        <v>1246.94</v>
      </c>
      <c r="E18" s="57">
        <v>1222.6500000000001</v>
      </c>
      <c r="F18" s="57">
        <v>1202.6300000000001</v>
      </c>
      <c r="G18" s="57">
        <v>1219.55</v>
      </c>
      <c r="H18" s="57">
        <v>1336.75</v>
      </c>
      <c r="I18" s="57">
        <v>1416.73</v>
      </c>
      <c r="J18" s="57">
        <v>1442.26</v>
      </c>
      <c r="K18" s="57">
        <v>1457.88</v>
      </c>
      <c r="L18" s="57">
        <v>1471.0700000000002</v>
      </c>
      <c r="M18" s="57">
        <v>1482.13</v>
      </c>
      <c r="N18" s="57">
        <v>1473.88</v>
      </c>
      <c r="O18" s="57">
        <v>1453.3400000000001</v>
      </c>
      <c r="P18" s="57">
        <v>1454.17</v>
      </c>
      <c r="Q18" s="57">
        <v>1473.8400000000001</v>
      </c>
      <c r="R18" s="57">
        <v>1468.69</v>
      </c>
      <c r="S18" s="57">
        <v>1486.8500000000001</v>
      </c>
      <c r="T18" s="57">
        <v>1488.1000000000001</v>
      </c>
      <c r="U18" s="57">
        <v>1427.7</v>
      </c>
      <c r="V18" s="57">
        <v>1411.7</v>
      </c>
      <c r="W18" s="57">
        <v>1343.1200000000001</v>
      </c>
      <c r="X18" s="57">
        <v>1375.48</v>
      </c>
      <c r="Y18" s="57">
        <v>1322.3400000000001</v>
      </c>
      <c r="Z18" s="77">
        <v>1253.83</v>
      </c>
      <c r="AA18" s="66"/>
    </row>
    <row r="19" spans="1:27" ht="16.5" x14ac:dyDescent="0.25">
      <c r="A19" s="65"/>
      <c r="B19" s="89">
        <v>8</v>
      </c>
      <c r="C19" s="85">
        <v>1312.69</v>
      </c>
      <c r="D19" s="57">
        <v>1191.93</v>
      </c>
      <c r="E19" s="57">
        <v>1176.3599999999999</v>
      </c>
      <c r="F19" s="57">
        <v>1173.72</v>
      </c>
      <c r="G19" s="57">
        <v>1176.23</v>
      </c>
      <c r="H19" s="57">
        <v>1213.33</v>
      </c>
      <c r="I19" s="57">
        <v>1319.6100000000001</v>
      </c>
      <c r="J19" s="57">
        <v>1352.3700000000001</v>
      </c>
      <c r="K19" s="57">
        <v>1386.15</v>
      </c>
      <c r="L19" s="57">
        <v>1394.94</v>
      </c>
      <c r="M19" s="57">
        <v>1389.64</v>
      </c>
      <c r="N19" s="57">
        <v>1388.04</v>
      </c>
      <c r="O19" s="57">
        <v>1387.95</v>
      </c>
      <c r="P19" s="57">
        <v>1395.42</v>
      </c>
      <c r="Q19" s="57">
        <v>1425.1100000000001</v>
      </c>
      <c r="R19" s="57">
        <v>1475.21</v>
      </c>
      <c r="S19" s="57">
        <v>1490.23</v>
      </c>
      <c r="T19" s="57">
        <v>1498.5800000000002</v>
      </c>
      <c r="U19" s="57">
        <v>1467.3</v>
      </c>
      <c r="V19" s="57">
        <v>1413.68</v>
      </c>
      <c r="W19" s="57">
        <v>1374.8500000000001</v>
      </c>
      <c r="X19" s="57">
        <v>1397.19</v>
      </c>
      <c r="Y19" s="57">
        <v>1329.6200000000001</v>
      </c>
      <c r="Z19" s="77">
        <v>1253.23</v>
      </c>
      <c r="AA19" s="66"/>
    </row>
    <row r="20" spans="1:27" ht="16.5" x14ac:dyDescent="0.25">
      <c r="A20" s="65"/>
      <c r="B20" s="89">
        <v>9</v>
      </c>
      <c r="C20" s="85">
        <v>1279.94</v>
      </c>
      <c r="D20" s="57">
        <v>1190.3800000000001</v>
      </c>
      <c r="E20" s="57">
        <v>1158.1300000000001</v>
      </c>
      <c r="F20" s="57">
        <v>1171.43</v>
      </c>
      <c r="G20" s="57">
        <v>1207.1500000000001</v>
      </c>
      <c r="H20" s="57">
        <v>1365.69</v>
      </c>
      <c r="I20" s="57">
        <v>1467.94</v>
      </c>
      <c r="J20" s="57">
        <v>1501.0800000000002</v>
      </c>
      <c r="K20" s="57">
        <v>1506.78</v>
      </c>
      <c r="L20" s="57">
        <v>1469.55</v>
      </c>
      <c r="M20" s="57">
        <v>1471.79</v>
      </c>
      <c r="N20" s="57">
        <v>1452.5700000000002</v>
      </c>
      <c r="O20" s="57">
        <v>1453.91</v>
      </c>
      <c r="P20" s="57">
        <v>1463.66</v>
      </c>
      <c r="Q20" s="57">
        <v>1471.5900000000001</v>
      </c>
      <c r="R20" s="57">
        <v>1477.3600000000001</v>
      </c>
      <c r="S20" s="57">
        <v>1445.01</v>
      </c>
      <c r="T20" s="57">
        <v>1439.91</v>
      </c>
      <c r="U20" s="57">
        <v>1436.3600000000001</v>
      </c>
      <c r="V20" s="57">
        <v>1420.3200000000002</v>
      </c>
      <c r="W20" s="57">
        <v>1334.15</v>
      </c>
      <c r="X20" s="57">
        <v>1336.9</v>
      </c>
      <c r="Y20" s="57">
        <v>1294.74</v>
      </c>
      <c r="Z20" s="77">
        <v>1236.96</v>
      </c>
      <c r="AA20" s="66"/>
    </row>
    <row r="21" spans="1:27" ht="16.5" x14ac:dyDescent="0.25">
      <c r="A21" s="65"/>
      <c r="B21" s="89">
        <v>10</v>
      </c>
      <c r="C21" s="85">
        <v>1237.0999999999999</v>
      </c>
      <c r="D21" s="57">
        <v>1186.58</v>
      </c>
      <c r="E21" s="57">
        <v>1176.3700000000001</v>
      </c>
      <c r="F21" s="57">
        <v>1186.96</v>
      </c>
      <c r="G21" s="57">
        <v>1235.3399999999999</v>
      </c>
      <c r="H21" s="57">
        <v>1355.94</v>
      </c>
      <c r="I21" s="57">
        <v>1463.8100000000002</v>
      </c>
      <c r="J21" s="57">
        <v>1527.22</v>
      </c>
      <c r="K21" s="57">
        <v>1514.47</v>
      </c>
      <c r="L21" s="57">
        <v>1511.51</v>
      </c>
      <c r="M21" s="57">
        <v>1528.97</v>
      </c>
      <c r="N21" s="57">
        <v>1480.3200000000002</v>
      </c>
      <c r="O21" s="57">
        <v>1481.8</v>
      </c>
      <c r="P21" s="57">
        <v>1489.76</v>
      </c>
      <c r="Q21" s="57">
        <v>1514.42</v>
      </c>
      <c r="R21" s="57">
        <v>1530.92</v>
      </c>
      <c r="S21" s="57">
        <v>1525.8600000000001</v>
      </c>
      <c r="T21" s="57">
        <v>1556.65</v>
      </c>
      <c r="U21" s="57">
        <v>1497.98</v>
      </c>
      <c r="V21" s="57">
        <v>1470.54</v>
      </c>
      <c r="W21" s="57">
        <v>1400.46</v>
      </c>
      <c r="X21" s="57">
        <v>1440.5900000000001</v>
      </c>
      <c r="Y21" s="57">
        <v>1332.15</v>
      </c>
      <c r="Z21" s="77">
        <v>1320.25</v>
      </c>
      <c r="AA21" s="66"/>
    </row>
    <row r="22" spans="1:27" ht="16.5" x14ac:dyDescent="0.25">
      <c r="A22" s="65"/>
      <c r="B22" s="89">
        <v>11</v>
      </c>
      <c r="C22" s="85">
        <v>1264.1200000000001</v>
      </c>
      <c r="D22" s="57">
        <v>1204.06</v>
      </c>
      <c r="E22" s="57">
        <v>1204.93</v>
      </c>
      <c r="F22" s="57">
        <v>1201.56</v>
      </c>
      <c r="G22" s="57">
        <v>1265.28</v>
      </c>
      <c r="H22" s="57">
        <v>1413.55</v>
      </c>
      <c r="I22" s="57">
        <v>1506.03</v>
      </c>
      <c r="J22" s="57">
        <v>1490.02</v>
      </c>
      <c r="K22" s="57">
        <v>1494.6100000000001</v>
      </c>
      <c r="L22" s="57">
        <v>1483.0700000000002</v>
      </c>
      <c r="M22" s="57">
        <v>1497.8700000000001</v>
      </c>
      <c r="N22" s="57">
        <v>1463.52</v>
      </c>
      <c r="O22" s="57">
        <v>1473.8500000000001</v>
      </c>
      <c r="P22" s="57">
        <v>1481.8700000000001</v>
      </c>
      <c r="Q22" s="57">
        <v>1485.05</v>
      </c>
      <c r="R22" s="57">
        <v>1520.3700000000001</v>
      </c>
      <c r="S22" s="57">
        <v>1529.46</v>
      </c>
      <c r="T22" s="57">
        <v>1525.8600000000001</v>
      </c>
      <c r="U22" s="57">
        <v>1473.67</v>
      </c>
      <c r="V22" s="57">
        <v>1449.17</v>
      </c>
      <c r="W22" s="57">
        <v>1391.74</v>
      </c>
      <c r="X22" s="57">
        <v>1395.79</v>
      </c>
      <c r="Y22" s="57">
        <v>1307.3200000000002</v>
      </c>
      <c r="Z22" s="77">
        <v>1310.1200000000001</v>
      </c>
      <c r="AA22" s="66"/>
    </row>
    <row r="23" spans="1:27" ht="16.5" x14ac:dyDescent="0.25">
      <c r="A23" s="65"/>
      <c r="B23" s="89">
        <v>12</v>
      </c>
      <c r="C23" s="85">
        <v>1248.32</v>
      </c>
      <c r="D23" s="57">
        <v>1191.3599999999999</v>
      </c>
      <c r="E23" s="57">
        <v>1176.19</v>
      </c>
      <c r="F23" s="57">
        <v>1186.8700000000001</v>
      </c>
      <c r="G23" s="57">
        <v>1245.93</v>
      </c>
      <c r="H23" s="57">
        <v>1342.69</v>
      </c>
      <c r="I23" s="57">
        <v>1432.8700000000001</v>
      </c>
      <c r="J23" s="57">
        <v>1452.73</v>
      </c>
      <c r="K23" s="57">
        <v>1441.8500000000001</v>
      </c>
      <c r="L23" s="57">
        <v>1440.16</v>
      </c>
      <c r="M23" s="57">
        <v>1456.05</v>
      </c>
      <c r="N23" s="57">
        <v>1423.5800000000002</v>
      </c>
      <c r="O23" s="57">
        <v>1451.52</v>
      </c>
      <c r="P23" s="57">
        <v>1456.0600000000002</v>
      </c>
      <c r="Q23" s="57">
        <v>1459.3300000000002</v>
      </c>
      <c r="R23" s="57">
        <v>1468.48</v>
      </c>
      <c r="S23" s="57">
        <v>1467.5</v>
      </c>
      <c r="T23" s="57">
        <v>1465.0600000000002</v>
      </c>
      <c r="U23" s="57">
        <v>1444.96</v>
      </c>
      <c r="V23" s="57">
        <v>1393.21</v>
      </c>
      <c r="W23" s="57">
        <v>1348.53</v>
      </c>
      <c r="X23" s="57">
        <v>1378.0900000000001</v>
      </c>
      <c r="Y23" s="57">
        <v>1319.8300000000002</v>
      </c>
      <c r="Z23" s="77">
        <v>1255.8</v>
      </c>
      <c r="AA23" s="66"/>
    </row>
    <row r="24" spans="1:27" ht="16.5" x14ac:dyDescent="0.25">
      <c r="A24" s="65"/>
      <c r="B24" s="89">
        <v>13</v>
      </c>
      <c r="C24" s="85">
        <v>1242.47</v>
      </c>
      <c r="D24" s="57">
        <v>1195.28</v>
      </c>
      <c r="E24" s="57">
        <v>1177.9000000000001</v>
      </c>
      <c r="F24" s="57">
        <v>1188.27</v>
      </c>
      <c r="G24" s="57">
        <v>1241.26</v>
      </c>
      <c r="H24" s="57">
        <v>1340.6200000000001</v>
      </c>
      <c r="I24" s="57">
        <v>1400.05</v>
      </c>
      <c r="J24" s="57">
        <v>1428.3600000000001</v>
      </c>
      <c r="K24" s="57">
        <v>1398.47</v>
      </c>
      <c r="L24" s="57">
        <v>1442.74</v>
      </c>
      <c r="M24" s="57">
        <v>1451.78</v>
      </c>
      <c r="N24" s="57">
        <v>1450.88</v>
      </c>
      <c r="O24" s="57">
        <v>1455.39</v>
      </c>
      <c r="P24" s="57">
        <v>1458.2</v>
      </c>
      <c r="Q24" s="57">
        <v>1458.52</v>
      </c>
      <c r="R24" s="57">
        <v>1466.91</v>
      </c>
      <c r="S24" s="57">
        <v>1462.95</v>
      </c>
      <c r="T24" s="57">
        <v>1459.8600000000001</v>
      </c>
      <c r="U24" s="57">
        <v>1385.1200000000001</v>
      </c>
      <c r="V24" s="57">
        <v>1344.74</v>
      </c>
      <c r="W24" s="57">
        <v>1335.43</v>
      </c>
      <c r="X24" s="57">
        <v>1365.76</v>
      </c>
      <c r="Y24" s="57">
        <v>1284.02</v>
      </c>
      <c r="Z24" s="77">
        <v>1267.3400000000001</v>
      </c>
      <c r="AA24" s="66"/>
    </row>
    <row r="25" spans="1:27" ht="16.5" x14ac:dyDescent="0.25">
      <c r="A25" s="65"/>
      <c r="B25" s="89">
        <v>14</v>
      </c>
      <c r="C25" s="85">
        <v>1287.52</v>
      </c>
      <c r="D25" s="57">
        <v>1294.1200000000001</v>
      </c>
      <c r="E25" s="57">
        <v>1283.7</v>
      </c>
      <c r="F25" s="57">
        <v>1270.29</v>
      </c>
      <c r="G25" s="57">
        <v>1322.5600000000002</v>
      </c>
      <c r="H25" s="57">
        <v>1360.3700000000001</v>
      </c>
      <c r="I25" s="57">
        <v>1416.49</v>
      </c>
      <c r="J25" s="57">
        <v>1449.79</v>
      </c>
      <c r="K25" s="57">
        <v>1491.41</v>
      </c>
      <c r="L25" s="57">
        <v>1556.1100000000001</v>
      </c>
      <c r="M25" s="57">
        <v>1560.1200000000001</v>
      </c>
      <c r="N25" s="57">
        <v>1559.55</v>
      </c>
      <c r="O25" s="57">
        <v>1551.76</v>
      </c>
      <c r="P25" s="57">
        <v>1557.78</v>
      </c>
      <c r="Q25" s="57">
        <v>1582.64</v>
      </c>
      <c r="R25" s="57">
        <v>1586.99</v>
      </c>
      <c r="S25" s="57">
        <v>1604.1100000000001</v>
      </c>
      <c r="T25" s="57">
        <v>1555.41</v>
      </c>
      <c r="U25" s="57">
        <v>1554.72</v>
      </c>
      <c r="V25" s="57">
        <v>1534.0600000000002</v>
      </c>
      <c r="W25" s="57">
        <v>1452.3200000000002</v>
      </c>
      <c r="X25" s="57">
        <v>1428.71</v>
      </c>
      <c r="Y25" s="57">
        <v>1328.64</v>
      </c>
      <c r="Z25" s="77">
        <v>1293.5600000000002</v>
      </c>
      <c r="AA25" s="66"/>
    </row>
    <row r="26" spans="1:27" ht="16.5" x14ac:dyDescent="0.25">
      <c r="A26" s="65"/>
      <c r="B26" s="89">
        <v>15</v>
      </c>
      <c r="C26" s="85">
        <v>1212.43</v>
      </c>
      <c r="D26" s="57">
        <v>1153.1400000000001</v>
      </c>
      <c r="E26" s="57">
        <v>1137.8800000000001</v>
      </c>
      <c r="F26" s="57">
        <v>1137.81</v>
      </c>
      <c r="G26" s="57">
        <v>1148.31</v>
      </c>
      <c r="H26" s="57">
        <v>1168.78</v>
      </c>
      <c r="I26" s="57">
        <v>1177.52</v>
      </c>
      <c r="J26" s="57">
        <v>1241.95</v>
      </c>
      <c r="K26" s="57">
        <v>1355.16</v>
      </c>
      <c r="L26" s="57">
        <v>1392.3400000000001</v>
      </c>
      <c r="M26" s="57">
        <v>1399.8600000000001</v>
      </c>
      <c r="N26" s="57">
        <v>1412.48</v>
      </c>
      <c r="O26" s="57">
        <v>1414.1200000000001</v>
      </c>
      <c r="P26" s="57">
        <v>1425.16</v>
      </c>
      <c r="Q26" s="57">
        <v>1443.43</v>
      </c>
      <c r="R26" s="57">
        <v>1457.8</v>
      </c>
      <c r="S26" s="57">
        <v>1469.16</v>
      </c>
      <c r="T26" s="57">
        <v>1481.5600000000002</v>
      </c>
      <c r="U26" s="57">
        <v>1476.39</v>
      </c>
      <c r="V26" s="57">
        <v>1451.18</v>
      </c>
      <c r="W26" s="57">
        <v>1402.94</v>
      </c>
      <c r="X26" s="57">
        <v>1365.5700000000002</v>
      </c>
      <c r="Y26" s="57">
        <v>1272.95</v>
      </c>
      <c r="Z26" s="77">
        <v>1243.6300000000001</v>
      </c>
      <c r="AA26" s="66"/>
    </row>
    <row r="27" spans="1:27" ht="16.5" x14ac:dyDescent="0.25">
      <c r="A27" s="65"/>
      <c r="B27" s="89">
        <v>16</v>
      </c>
      <c r="C27" s="85">
        <v>1175.99</v>
      </c>
      <c r="D27" s="57">
        <v>1157.95</v>
      </c>
      <c r="E27" s="57">
        <v>1145.77</v>
      </c>
      <c r="F27" s="57">
        <v>1152.48</v>
      </c>
      <c r="G27" s="57">
        <v>1226.79</v>
      </c>
      <c r="H27" s="57">
        <v>1298.96</v>
      </c>
      <c r="I27" s="57">
        <v>1393.5900000000001</v>
      </c>
      <c r="J27" s="57">
        <v>1424.3400000000001</v>
      </c>
      <c r="K27" s="57">
        <v>1381.39</v>
      </c>
      <c r="L27" s="57">
        <v>1444.16</v>
      </c>
      <c r="M27" s="57">
        <v>1393.3100000000002</v>
      </c>
      <c r="N27" s="57">
        <v>1397.1100000000001</v>
      </c>
      <c r="O27" s="57">
        <v>1388.23</v>
      </c>
      <c r="P27" s="57">
        <v>1403.3200000000002</v>
      </c>
      <c r="Q27" s="57">
        <v>1452.3200000000002</v>
      </c>
      <c r="R27" s="57">
        <v>1469.76</v>
      </c>
      <c r="S27" s="57">
        <v>1448.5700000000002</v>
      </c>
      <c r="T27" s="57">
        <v>1391.03</v>
      </c>
      <c r="U27" s="57">
        <v>1355.91</v>
      </c>
      <c r="V27" s="57">
        <v>1329.95</v>
      </c>
      <c r="W27" s="57">
        <v>1271.0600000000002</v>
      </c>
      <c r="X27" s="57">
        <v>1235.77</v>
      </c>
      <c r="Y27" s="57">
        <v>1164.42</v>
      </c>
      <c r="Z27" s="77">
        <v>1140.43</v>
      </c>
      <c r="AA27" s="66"/>
    </row>
    <row r="28" spans="1:27" ht="16.5" x14ac:dyDescent="0.25">
      <c r="A28" s="65"/>
      <c r="B28" s="89">
        <v>17</v>
      </c>
      <c r="C28" s="85">
        <v>1147.42</v>
      </c>
      <c r="D28" s="57">
        <v>1112.23</v>
      </c>
      <c r="E28" s="57">
        <v>1110.99</v>
      </c>
      <c r="F28" s="57">
        <v>1117.1400000000001</v>
      </c>
      <c r="G28" s="57">
        <v>1168.3700000000001</v>
      </c>
      <c r="H28" s="57">
        <v>1214.56</v>
      </c>
      <c r="I28" s="57">
        <v>1368.26</v>
      </c>
      <c r="J28" s="57">
        <v>1355.8300000000002</v>
      </c>
      <c r="K28" s="57">
        <v>1364.26</v>
      </c>
      <c r="L28" s="57">
        <v>1245.29</v>
      </c>
      <c r="M28" s="57">
        <v>1210.33</v>
      </c>
      <c r="N28" s="57">
        <v>1206.82</v>
      </c>
      <c r="O28" s="57">
        <v>1182.78</v>
      </c>
      <c r="P28" s="57">
        <v>1211.29</v>
      </c>
      <c r="Q28" s="57">
        <v>1230.45</v>
      </c>
      <c r="R28" s="57">
        <v>1348.13</v>
      </c>
      <c r="S28" s="57">
        <v>1464.8700000000001</v>
      </c>
      <c r="T28" s="57">
        <v>1367.73</v>
      </c>
      <c r="U28" s="57">
        <v>1359.8600000000001</v>
      </c>
      <c r="V28" s="57">
        <v>1329.0800000000002</v>
      </c>
      <c r="W28" s="57">
        <v>1255.51</v>
      </c>
      <c r="X28" s="57">
        <v>1257.47</v>
      </c>
      <c r="Y28" s="57">
        <v>1222.6300000000001</v>
      </c>
      <c r="Z28" s="77">
        <v>1164.23</v>
      </c>
      <c r="AA28" s="66"/>
    </row>
    <row r="29" spans="1:27" ht="16.5" x14ac:dyDescent="0.25">
      <c r="A29" s="65"/>
      <c r="B29" s="89">
        <v>18</v>
      </c>
      <c r="C29" s="85">
        <v>1129.6400000000001</v>
      </c>
      <c r="D29" s="57">
        <v>1122.29</v>
      </c>
      <c r="E29" s="57">
        <v>1123</v>
      </c>
      <c r="F29" s="57">
        <v>1134.54</v>
      </c>
      <c r="G29" s="57">
        <v>1166.33</v>
      </c>
      <c r="H29" s="57">
        <v>1272.8500000000001</v>
      </c>
      <c r="I29" s="57">
        <v>1419.3200000000002</v>
      </c>
      <c r="J29" s="57">
        <v>1427.16</v>
      </c>
      <c r="K29" s="57">
        <v>1399.25</v>
      </c>
      <c r="L29" s="57">
        <v>1415.65</v>
      </c>
      <c r="M29" s="57">
        <v>1423.0800000000002</v>
      </c>
      <c r="N29" s="57">
        <v>1418.93</v>
      </c>
      <c r="O29" s="57">
        <v>1427.91</v>
      </c>
      <c r="P29" s="57">
        <v>1431.3600000000001</v>
      </c>
      <c r="Q29" s="57">
        <v>1428.89</v>
      </c>
      <c r="R29" s="57">
        <v>1461.22</v>
      </c>
      <c r="S29" s="57">
        <v>1437.1000000000001</v>
      </c>
      <c r="T29" s="57">
        <v>1420.04</v>
      </c>
      <c r="U29" s="57">
        <v>1409.78</v>
      </c>
      <c r="V29" s="57">
        <v>1399.3400000000001</v>
      </c>
      <c r="W29" s="57">
        <v>1337.1200000000001</v>
      </c>
      <c r="X29" s="57">
        <v>1289.25</v>
      </c>
      <c r="Y29" s="57">
        <v>1262.5600000000002</v>
      </c>
      <c r="Z29" s="77">
        <v>1183.3599999999999</v>
      </c>
      <c r="AA29" s="66"/>
    </row>
    <row r="30" spans="1:27" ht="16.5" x14ac:dyDescent="0.25">
      <c r="A30" s="65"/>
      <c r="B30" s="89">
        <v>19</v>
      </c>
      <c r="C30" s="85">
        <v>1173.92</v>
      </c>
      <c r="D30" s="57">
        <v>1143.5</v>
      </c>
      <c r="E30" s="57">
        <v>1145.72</v>
      </c>
      <c r="F30" s="57">
        <v>1153.8800000000001</v>
      </c>
      <c r="G30" s="57">
        <v>1181.99</v>
      </c>
      <c r="H30" s="57">
        <v>1296.8300000000002</v>
      </c>
      <c r="I30" s="57">
        <v>1435.3400000000001</v>
      </c>
      <c r="J30" s="57">
        <v>1456.49</v>
      </c>
      <c r="K30" s="57">
        <v>1426.64</v>
      </c>
      <c r="L30" s="57">
        <v>1431.44</v>
      </c>
      <c r="M30" s="57">
        <v>1450.65</v>
      </c>
      <c r="N30" s="57">
        <v>1431.91</v>
      </c>
      <c r="O30" s="57">
        <v>1429.51</v>
      </c>
      <c r="P30" s="57">
        <v>1410.8</v>
      </c>
      <c r="Q30" s="57">
        <v>1431.8600000000001</v>
      </c>
      <c r="R30" s="57">
        <v>1467.64</v>
      </c>
      <c r="S30" s="57">
        <v>1458.71</v>
      </c>
      <c r="T30" s="57">
        <v>1414.24</v>
      </c>
      <c r="U30" s="57">
        <v>1409.26</v>
      </c>
      <c r="V30" s="57">
        <v>1389.3500000000001</v>
      </c>
      <c r="W30" s="57">
        <v>1300.23</v>
      </c>
      <c r="X30" s="57">
        <v>1304.69</v>
      </c>
      <c r="Y30" s="57">
        <v>1256.83</v>
      </c>
      <c r="Z30" s="77">
        <v>1169.44</v>
      </c>
      <c r="AA30" s="66"/>
    </row>
    <row r="31" spans="1:27" ht="16.5" x14ac:dyDescent="0.25">
      <c r="A31" s="65"/>
      <c r="B31" s="89">
        <v>20</v>
      </c>
      <c r="C31" s="85">
        <v>1123.27</v>
      </c>
      <c r="D31" s="57">
        <v>1099.95</v>
      </c>
      <c r="E31" s="57">
        <v>1095.03</v>
      </c>
      <c r="F31" s="57">
        <v>1099.6500000000001</v>
      </c>
      <c r="G31" s="57">
        <v>1161.99</v>
      </c>
      <c r="H31" s="57">
        <v>1211.3499999999999</v>
      </c>
      <c r="I31" s="57">
        <v>1358.5700000000002</v>
      </c>
      <c r="J31" s="57">
        <v>1412.71</v>
      </c>
      <c r="K31" s="57">
        <v>1368.42</v>
      </c>
      <c r="L31" s="57">
        <v>1371.5800000000002</v>
      </c>
      <c r="M31" s="57">
        <v>1376.28</v>
      </c>
      <c r="N31" s="57">
        <v>1362.8300000000002</v>
      </c>
      <c r="O31" s="57">
        <v>1389.15</v>
      </c>
      <c r="P31" s="57">
        <v>1399.1000000000001</v>
      </c>
      <c r="Q31" s="57">
        <v>1384.22</v>
      </c>
      <c r="R31" s="57">
        <v>1389.69</v>
      </c>
      <c r="S31" s="57">
        <v>1398.3</v>
      </c>
      <c r="T31" s="57">
        <v>1367.13</v>
      </c>
      <c r="U31" s="57">
        <v>1352.68</v>
      </c>
      <c r="V31" s="57">
        <v>1336.04</v>
      </c>
      <c r="W31" s="57">
        <v>1271.51</v>
      </c>
      <c r="X31" s="57">
        <v>1286.1000000000001</v>
      </c>
      <c r="Y31" s="57">
        <v>1271.8300000000002</v>
      </c>
      <c r="Z31" s="77">
        <v>1165.96</v>
      </c>
      <c r="AA31" s="66"/>
    </row>
    <row r="32" spans="1:27" ht="16.5" x14ac:dyDescent="0.25">
      <c r="A32" s="65"/>
      <c r="B32" s="89">
        <v>21</v>
      </c>
      <c r="C32" s="85">
        <v>1157.06</v>
      </c>
      <c r="D32" s="57">
        <v>1127.9100000000001</v>
      </c>
      <c r="E32" s="57">
        <v>1105.68</v>
      </c>
      <c r="F32" s="57">
        <v>1096.32</v>
      </c>
      <c r="G32" s="57">
        <v>1123.78</v>
      </c>
      <c r="H32" s="57">
        <v>1169.19</v>
      </c>
      <c r="I32" s="57">
        <v>1210.45</v>
      </c>
      <c r="J32" s="57">
        <v>1229.24</v>
      </c>
      <c r="K32" s="57">
        <v>1358.98</v>
      </c>
      <c r="L32" s="57">
        <v>1413.17</v>
      </c>
      <c r="M32" s="57">
        <v>1412.42</v>
      </c>
      <c r="N32" s="57">
        <v>1406.8700000000001</v>
      </c>
      <c r="O32" s="57">
        <v>1404.5800000000002</v>
      </c>
      <c r="P32" s="57">
        <v>1407.63</v>
      </c>
      <c r="Q32" s="57">
        <v>1419.88</v>
      </c>
      <c r="R32" s="57">
        <v>1426.41</v>
      </c>
      <c r="S32" s="57">
        <v>1438.5800000000002</v>
      </c>
      <c r="T32" s="57">
        <v>1431.0900000000001</v>
      </c>
      <c r="U32" s="57">
        <v>1424.8600000000001</v>
      </c>
      <c r="V32" s="57">
        <v>1400.73</v>
      </c>
      <c r="W32" s="57">
        <v>1357.41</v>
      </c>
      <c r="X32" s="57">
        <v>1310.6100000000001</v>
      </c>
      <c r="Y32" s="57">
        <v>1184.56</v>
      </c>
      <c r="Z32" s="77">
        <v>1158.96</v>
      </c>
      <c r="AA32" s="66"/>
    </row>
    <row r="33" spans="1:27" ht="16.5" x14ac:dyDescent="0.25">
      <c r="A33" s="65"/>
      <c r="B33" s="89">
        <v>22</v>
      </c>
      <c r="C33" s="85">
        <v>1151.76</v>
      </c>
      <c r="D33" s="57">
        <v>1123.9000000000001</v>
      </c>
      <c r="E33" s="57">
        <v>1112.6400000000001</v>
      </c>
      <c r="F33" s="57">
        <v>1092.1099999999999</v>
      </c>
      <c r="G33" s="57">
        <v>1120.1500000000001</v>
      </c>
      <c r="H33" s="57">
        <v>1146.5899999999999</v>
      </c>
      <c r="I33" s="57">
        <v>1193.07</v>
      </c>
      <c r="J33" s="57">
        <v>1210.8399999999999</v>
      </c>
      <c r="K33" s="57">
        <v>1234.23</v>
      </c>
      <c r="L33" s="57">
        <v>1336.05</v>
      </c>
      <c r="M33" s="57">
        <v>1419.98</v>
      </c>
      <c r="N33" s="57">
        <v>1423.2</v>
      </c>
      <c r="O33" s="57">
        <v>1426.8300000000002</v>
      </c>
      <c r="P33" s="57">
        <v>1439.0600000000002</v>
      </c>
      <c r="Q33" s="57">
        <v>1454.64</v>
      </c>
      <c r="R33" s="57">
        <v>1460.25</v>
      </c>
      <c r="S33" s="57">
        <v>1461.93</v>
      </c>
      <c r="T33" s="57">
        <v>1456.1200000000001</v>
      </c>
      <c r="U33" s="57">
        <v>1450.53</v>
      </c>
      <c r="V33" s="57">
        <v>1441.18</v>
      </c>
      <c r="W33" s="57">
        <v>1396.43</v>
      </c>
      <c r="X33" s="57">
        <v>1316.8</v>
      </c>
      <c r="Y33" s="57">
        <v>1194.54</v>
      </c>
      <c r="Z33" s="77">
        <v>1153.75</v>
      </c>
      <c r="AA33" s="66"/>
    </row>
    <row r="34" spans="1:27" ht="16.5" x14ac:dyDescent="0.25">
      <c r="A34" s="65"/>
      <c r="B34" s="89">
        <v>23</v>
      </c>
      <c r="C34" s="85">
        <v>1142.01</v>
      </c>
      <c r="D34" s="57">
        <v>1112.23</v>
      </c>
      <c r="E34" s="57">
        <v>1110.48</v>
      </c>
      <c r="F34" s="57">
        <v>1118.25</v>
      </c>
      <c r="G34" s="57">
        <v>1162.3399999999999</v>
      </c>
      <c r="H34" s="57">
        <v>1223.1300000000001</v>
      </c>
      <c r="I34" s="57">
        <v>1401.89</v>
      </c>
      <c r="J34" s="57">
        <v>1425.3300000000002</v>
      </c>
      <c r="K34" s="57">
        <v>1427.5600000000002</v>
      </c>
      <c r="L34" s="57">
        <v>1425.0800000000002</v>
      </c>
      <c r="M34" s="57">
        <v>1420.16</v>
      </c>
      <c r="N34" s="57">
        <v>1419.26</v>
      </c>
      <c r="O34" s="57">
        <v>1425.8500000000001</v>
      </c>
      <c r="P34" s="57">
        <v>1449.4</v>
      </c>
      <c r="Q34" s="57">
        <v>1417.66</v>
      </c>
      <c r="R34" s="57">
        <v>1439.24</v>
      </c>
      <c r="S34" s="57">
        <v>1425.69</v>
      </c>
      <c r="T34" s="57">
        <v>1415.5900000000001</v>
      </c>
      <c r="U34" s="57">
        <v>1414.51</v>
      </c>
      <c r="V34" s="57">
        <v>1395.5</v>
      </c>
      <c r="W34" s="57">
        <v>1342.63</v>
      </c>
      <c r="X34" s="57">
        <v>1349.95</v>
      </c>
      <c r="Y34" s="57">
        <v>1243.27</v>
      </c>
      <c r="Z34" s="77">
        <v>1172.0999999999999</v>
      </c>
      <c r="AA34" s="66"/>
    </row>
    <row r="35" spans="1:27" ht="16.5" x14ac:dyDescent="0.25">
      <c r="A35" s="65"/>
      <c r="B35" s="89">
        <v>24</v>
      </c>
      <c r="C35" s="85">
        <v>1180.8399999999999</v>
      </c>
      <c r="D35" s="57">
        <v>1154.2</v>
      </c>
      <c r="E35" s="57">
        <v>1143.5899999999999</v>
      </c>
      <c r="F35" s="57">
        <v>1154.08</v>
      </c>
      <c r="G35" s="57">
        <v>1187.68</v>
      </c>
      <c r="H35" s="57">
        <v>1276.73</v>
      </c>
      <c r="I35" s="57">
        <v>1449.52</v>
      </c>
      <c r="J35" s="57">
        <v>1453.4</v>
      </c>
      <c r="K35" s="57">
        <v>1445.05</v>
      </c>
      <c r="L35" s="57">
        <v>1449.72</v>
      </c>
      <c r="M35" s="57">
        <v>1469.26</v>
      </c>
      <c r="N35" s="57">
        <v>1451.5</v>
      </c>
      <c r="O35" s="57">
        <v>1470.01</v>
      </c>
      <c r="P35" s="57">
        <v>1473.05</v>
      </c>
      <c r="Q35" s="57">
        <v>1465.5</v>
      </c>
      <c r="R35" s="57">
        <v>1473.23</v>
      </c>
      <c r="S35" s="57">
        <v>1461.3100000000002</v>
      </c>
      <c r="T35" s="57">
        <v>1431.45</v>
      </c>
      <c r="U35" s="57">
        <v>1433.8100000000002</v>
      </c>
      <c r="V35" s="57">
        <v>1434.89</v>
      </c>
      <c r="W35" s="57">
        <v>1413.2</v>
      </c>
      <c r="X35" s="57">
        <v>1393.0800000000002</v>
      </c>
      <c r="Y35" s="57">
        <v>1315.2</v>
      </c>
      <c r="Z35" s="77">
        <v>1182.72</v>
      </c>
      <c r="AA35" s="66"/>
    </row>
    <row r="36" spans="1:27" ht="16.5" x14ac:dyDescent="0.25">
      <c r="A36" s="65"/>
      <c r="B36" s="89">
        <v>25</v>
      </c>
      <c r="C36" s="85">
        <v>1147.67</v>
      </c>
      <c r="D36" s="57">
        <v>1122.6300000000001</v>
      </c>
      <c r="E36" s="57">
        <v>1122.6099999999999</v>
      </c>
      <c r="F36" s="57">
        <v>1129.1500000000001</v>
      </c>
      <c r="G36" s="57">
        <v>1173.5999999999999</v>
      </c>
      <c r="H36" s="57">
        <v>1211.74</v>
      </c>
      <c r="I36" s="57">
        <v>1393.3700000000001</v>
      </c>
      <c r="J36" s="57">
        <v>1407.5800000000002</v>
      </c>
      <c r="K36" s="57">
        <v>1411.97</v>
      </c>
      <c r="L36" s="57">
        <v>1421.43</v>
      </c>
      <c r="M36" s="57">
        <v>1418.51</v>
      </c>
      <c r="N36" s="57">
        <v>1406.49</v>
      </c>
      <c r="O36" s="57">
        <v>1411.3300000000002</v>
      </c>
      <c r="P36" s="57">
        <v>1410.1000000000001</v>
      </c>
      <c r="Q36" s="57">
        <v>1415.95</v>
      </c>
      <c r="R36" s="57">
        <v>1440.3700000000001</v>
      </c>
      <c r="S36" s="57">
        <v>1400.66</v>
      </c>
      <c r="T36" s="57">
        <v>1381.0800000000002</v>
      </c>
      <c r="U36" s="57">
        <v>1390.18</v>
      </c>
      <c r="V36" s="57">
        <v>1368.69</v>
      </c>
      <c r="W36" s="57">
        <v>1348.8</v>
      </c>
      <c r="X36" s="57">
        <v>1279.6400000000001</v>
      </c>
      <c r="Y36" s="57">
        <v>1284.49</v>
      </c>
      <c r="Z36" s="77">
        <v>1157.75</v>
      </c>
      <c r="AA36" s="66"/>
    </row>
    <row r="37" spans="1:27" ht="16.5" x14ac:dyDescent="0.25">
      <c r="A37" s="65"/>
      <c r="B37" s="89">
        <v>26</v>
      </c>
      <c r="C37" s="85">
        <v>1130.82</v>
      </c>
      <c r="D37" s="57">
        <v>1103.19</v>
      </c>
      <c r="E37" s="57">
        <v>1097.94</v>
      </c>
      <c r="F37" s="57">
        <v>1105.08</v>
      </c>
      <c r="G37" s="57">
        <v>1142.73</v>
      </c>
      <c r="H37" s="57">
        <v>1204.51</v>
      </c>
      <c r="I37" s="57">
        <v>1295.3</v>
      </c>
      <c r="J37" s="57">
        <v>1350.23</v>
      </c>
      <c r="K37" s="57">
        <v>1358.0700000000002</v>
      </c>
      <c r="L37" s="57">
        <v>1354.8700000000001</v>
      </c>
      <c r="M37" s="57">
        <v>1355.15</v>
      </c>
      <c r="N37" s="57">
        <v>1348.3600000000001</v>
      </c>
      <c r="O37" s="57">
        <v>1355.15</v>
      </c>
      <c r="P37" s="57">
        <v>1376.47</v>
      </c>
      <c r="Q37" s="57">
        <v>1374.8400000000001</v>
      </c>
      <c r="R37" s="57">
        <v>1381.95</v>
      </c>
      <c r="S37" s="57">
        <v>1379.38</v>
      </c>
      <c r="T37" s="57">
        <v>1370.54</v>
      </c>
      <c r="U37" s="57">
        <v>1365.91</v>
      </c>
      <c r="V37" s="57">
        <v>1323.6100000000001</v>
      </c>
      <c r="W37" s="57">
        <v>1294.0600000000002</v>
      </c>
      <c r="X37" s="57">
        <v>1302.3400000000001</v>
      </c>
      <c r="Y37" s="57">
        <v>1221.76</v>
      </c>
      <c r="Z37" s="77">
        <v>1139.77</v>
      </c>
      <c r="AA37" s="66"/>
    </row>
    <row r="38" spans="1:27" ht="16.5" x14ac:dyDescent="0.25">
      <c r="A38" s="65"/>
      <c r="B38" s="89">
        <v>27</v>
      </c>
      <c r="C38" s="85">
        <v>1128.3599999999999</v>
      </c>
      <c r="D38" s="57">
        <v>1089.46</v>
      </c>
      <c r="E38" s="57">
        <v>1090.46</v>
      </c>
      <c r="F38" s="57">
        <v>1101.06</v>
      </c>
      <c r="G38" s="57">
        <v>1145.44</v>
      </c>
      <c r="H38" s="57">
        <v>1199.77</v>
      </c>
      <c r="I38" s="57">
        <v>1338.54</v>
      </c>
      <c r="J38" s="57">
        <v>1380.68</v>
      </c>
      <c r="K38" s="57">
        <v>1376.7</v>
      </c>
      <c r="L38" s="57">
        <v>1366.53</v>
      </c>
      <c r="M38" s="57">
        <v>1358.65</v>
      </c>
      <c r="N38" s="57">
        <v>1357.68</v>
      </c>
      <c r="O38" s="57">
        <v>1362.3500000000001</v>
      </c>
      <c r="P38" s="57">
        <v>1363.27</v>
      </c>
      <c r="Q38" s="57">
        <v>1368.8100000000002</v>
      </c>
      <c r="R38" s="57">
        <v>1378.05</v>
      </c>
      <c r="S38" s="57">
        <v>1370.3700000000001</v>
      </c>
      <c r="T38" s="57">
        <v>1341.99</v>
      </c>
      <c r="U38" s="57">
        <v>1356.75</v>
      </c>
      <c r="V38" s="57">
        <v>1314.5900000000001</v>
      </c>
      <c r="W38" s="57">
        <v>1284.8500000000001</v>
      </c>
      <c r="X38" s="57">
        <v>1266.47</v>
      </c>
      <c r="Y38" s="57">
        <v>1231.1600000000001</v>
      </c>
      <c r="Z38" s="77">
        <v>1163.44</v>
      </c>
      <c r="AA38" s="66"/>
    </row>
    <row r="39" spans="1:27" ht="16.5" x14ac:dyDescent="0.25">
      <c r="A39" s="65"/>
      <c r="B39" s="89">
        <v>28</v>
      </c>
      <c r="C39" s="85">
        <v>1153.5999999999999</v>
      </c>
      <c r="D39" s="57">
        <v>1127.26</v>
      </c>
      <c r="E39" s="57">
        <v>1106.79</v>
      </c>
      <c r="F39" s="57">
        <v>1096.3900000000001</v>
      </c>
      <c r="G39" s="57">
        <v>1129.24</v>
      </c>
      <c r="H39" s="57">
        <v>1160.1200000000001</v>
      </c>
      <c r="I39" s="57">
        <v>1205.26</v>
      </c>
      <c r="J39" s="57">
        <v>1220.71</v>
      </c>
      <c r="K39" s="57">
        <v>1387.45</v>
      </c>
      <c r="L39" s="57">
        <v>1397.0900000000001</v>
      </c>
      <c r="M39" s="57">
        <v>1392.97</v>
      </c>
      <c r="N39" s="57">
        <v>1391.79</v>
      </c>
      <c r="O39" s="57">
        <v>1385.6200000000001</v>
      </c>
      <c r="P39" s="57">
        <v>1392.98</v>
      </c>
      <c r="Q39" s="57">
        <v>1408.19</v>
      </c>
      <c r="R39" s="57">
        <v>1423.98</v>
      </c>
      <c r="S39" s="57">
        <v>1442.91</v>
      </c>
      <c r="T39" s="57">
        <v>1434.74</v>
      </c>
      <c r="U39" s="57">
        <v>1406.77</v>
      </c>
      <c r="V39" s="57">
        <v>1379.76</v>
      </c>
      <c r="W39" s="57">
        <v>1356.74</v>
      </c>
      <c r="X39" s="57">
        <v>1286.0800000000002</v>
      </c>
      <c r="Y39" s="57">
        <v>1176.57</v>
      </c>
      <c r="Z39" s="77">
        <v>1153.4100000000001</v>
      </c>
      <c r="AA39" s="66"/>
    </row>
    <row r="40" spans="1:27" ht="16.5" x14ac:dyDescent="0.25">
      <c r="A40" s="65"/>
      <c r="B40" s="89">
        <v>29</v>
      </c>
      <c r="C40" s="85">
        <v>1152.47</v>
      </c>
      <c r="D40" s="57">
        <v>1114.6500000000001</v>
      </c>
      <c r="E40" s="57">
        <v>1099.44</v>
      </c>
      <c r="F40" s="57">
        <v>1085.24</v>
      </c>
      <c r="G40" s="57">
        <v>1110.8599999999999</v>
      </c>
      <c r="H40" s="57">
        <v>1142.73</v>
      </c>
      <c r="I40" s="57">
        <v>1165.3599999999999</v>
      </c>
      <c r="J40" s="57">
        <v>1203.82</v>
      </c>
      <c r="K40" s="57">
        <v>1301.99</v>
      </c>
      <c r="L40" s="57">
        <v>1322.5800000000002</v>
      </c>
      <c r="M40" s="57">
        <v>1337.65</v>
      </c>
      <c r="N40" s="57">
        <v>1337.78</v>
      </c>
      <c r="O40" s="57">
        <v>1341.0900000000001</v>
      </c>
      <c r="P40" s="57">
        <v>1356.76</v>
      </c>
      <c r="Q40" s="57">
        <v>1405.8100000000002</v>
      </c>
      <c r="R40" s="57">
        <v>1423</v>
      </c>
      <c r="S40" s="57">
        <v>1440.3500000000001</v>
      </c>
      <c r="T40" s="57">
        <v>1437.18</v>
      </c>
      <c r="U40" s="57">
        <v>1437.42</v>
      </c>
      <c r="V40" s="57">
        <v>1408.44</v>
      </c>
      <c r="W40" s="57">
        <v>1378.23</v>
      </c>
      <c r="X40" s="57">
        <v>1282.54</v>
      </c>
      <c r="Y40" s="57">
        <v>1241.5899999999999</v>
      </c>
      <c r="Z40" s="77">
        <v>1154.8399999999999</v>
      </c>
      <c r="AA40" s="66"/>
    </row>
    <row r="41" spans="1:27" ht="16.5" x14ac:dyDescent="0.25">
      <c r="A41" s="65"/>
      <c r="B41" s="89">
        <v>30</v>
      </c>
      <c r="C41" s="85">
        <v>1176.99</v>
      </c>
      <c r="D41" s="57">
        <v>1145.6600000000001</v>
      </c>
      <c r="E41" s="57">
        <v>1127.3599999999999</v>
      </c>
      <c r="F41" s="57">
        <v>1110.73</v>
      </c>
      <c r="G41" s="57">
        <v>1163.68</v>
      </c>
      <c r="H41" s="57">
        <v>1268.79</v>
      </c>
      <c r="I41" s="57">
        <v>1477.65</v>
      </c>
      <c r="J41" s="57">
        <v>1509.8400000000001</v>
      </c>
      <c r="K41" s="57">
        <v>1511.3300000000002</v>
      </c>
      <c r="L41" s="57">
        <v>1517.48</v>
      </c>
      <c r="M41" s="57">
        <v>1522.3700000000001</v>
      </c>
      <c r="N41" s="57">
        <v>1512.1200000000001</v>
      </c>
      <c r="O41" s="57">
        <v>1512.13</v>
      </c>
      <c r="P41" s="57">
        <v>1514.3</v>
      </c>
      <c r="Q41" s="57">
        <v>1516.3400000000001</v>
      </c>
      <c r="R41" s="57">
        <v>1555.2</v>
      </c>
      <c r="S41" s="57">
        <v>1586.3300000000002</v>
      </c>
      <c r="T41" s="57">
        <v>1549.13</v>
      </c>
      <c r="U41" s="57">
        <v>1580.5900000000001</v>
      </c>
      <c r="V41" s="57">
        <v>1570.1000000000001</v>
      </c>
      <c r="W41" s="57">
        <v>1484.25</v>
      </c>
      <c r="X41" s="57">
        <v>1474.26</v>
      </c>
      <c r="Y41" s="57">
        <v>1444.71</v>
      </c>
      <c r="Z41" s="77">
        <v>1407.7</v>
      </c>
      <c r="AA41" s="66"/>
    </row>
    <row r="42" spans="1:27" ht="17.25" thickBot="1" x14ac:dyDescent="0.3">
      <c r="A42" s="116"/>
      <c r="B42" s="90">
        <v>31</v>
      </c>
      <c r="C42" s="86">
        <v>1376.8700000000001</v>
      </c>
      <c r="D42" s="78">
        <v>1237.18</v>
      </c>
      <c r="E42" s="78">
        <v>1179.67</v>
      </c>
      <c r="F42" s="78">
        <v>1163.6400000000001</v>
      </c>
      <c r="G42" s="78">
        <v>1229.1600000000001</v>
      </c>
      <c r="H42" s="78">
        <v>1307.18</v>
      </c>
      <c r="I42" s="78">
        <v>1449.39</v>
      </c>
      <c r="J42" s="78">
        <v>1474.95</v>
      </c>
      <c r="K42" s="78">
        <v>1486.38</v>
      </c>
      <c r="L42" s="78">
        <v>1494.8100000000002</v>
      </c>
      <c r="M42" s="78">
        <v>1495.02</v>
      </c>
      <c r="N42" s="78">
        <v>1494.63</v>
      </c>
      <c r="O42" s="78">
        <v>1496.48</v>
      </c>
      <c r="P42" s="78">
        <v>1500.26</v>
      </c>
      <c r="Q42" s="78">
        <v>1518.99</v>
      </c>
      <c r="R42" s="78">
        <v>1561.7</v>
      </c>
      <c r="S42" s="78">
        <v>1571.39</v>
      </c>
      <c r="T42" s="78">
        <v>1568.45</v>
      </c>
      <c r="U42" s="78">
        <v>1574.3500000000001</v>
      </c>
      <c r="V42" s="78">
        <v>1502.79</v>
      </c>
      <c r="W42" s="78">
        <v>1481.7</v>
      </c>
      <c r="X42" s="78">
        <v>1465.92</v>
      </c>
      <c r="Y42" s="78">
        <v>1456</v>
      </c>
      <c r="Z42" s="79">
        <v>1424.19</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808296.22</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1" t="s">
        <v>132</v>
      </c>
      <c r="C51" s="289"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92"/>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1222.07</v>
      </c>
      <c r="D53" s="91">
        <v>1185.1300000000001</v>
      </c>
      <c r="E53" s="91">
        <v>1175.9000000000001</v>
      </c>
      <c r="F53" s="91">
        <v>1173.47</v>
      </c>
      <c r="G53" s="91">
        <v>1180.49</v>
      </c>
      <c r="H53" s="91">
        <v>1204.47</v>
      </c>
      <c r="I53" s="91">
        <v>1257.1099999999999</v>
      </c>
      <c r="J53" s="91">
        <v>1288.55</v>
      </c>
      <c r="K53" s="91">
        <v>1380.66</v>
      </c>
      <c r="L53" s="91">
        <v>1424.22</v>
      </c>
      <c r="M53" s="91">
        <v>1430.46</v>
      </c>
      <c r="N53" s="91">
        <v>1425.4</v>
      </c>
      <c r="O53" s="91">
        <v>1422.67</v>
      </c>
      <c r="P53" s="91">
        <v>1426.88</v>
      </c>
      <c r="Q53" s="91">
        <v>1467.69</v>
      </c>
      <c r="R53" s="91">
        <v>1492.66</v>
      </c>
      <c r="S53" s="91">
        <v>1507.48</v>
      </c>
      <c r="T53" s="91">
        <v>1518.89</v>
      </c>
      <c r="U53" s="91">
        <v>1488.99</v>
      </c>
      <c r="V53" s="91">
        <v>1437.48</v>
      </c>
      <c r="W53" s="91">
        <v>1407.17</v>
      </c>
      <c r="X53" s="91">
        <v>1418.51</v>
      </c>
      <c r="Y53" s="91">
        <v>1315.02</v>
      </c>
      <c r="Z53" s="92">
        <v>1211.29</v>
      </c>
      <c r="AA53" s="66"/>
    </row>
    <row r="54" spans="1:27" ht="16.5" x14ac:dyDescent="0.25">
      <c r="A54" s="65"/>
      <c r="B54" s="89">
        <v>2</v>
      </c>
      <c r="C54" s="85">
        <v>1180.46</v>
      </c>
      <c r="D54" s="57">
        <v>1171.53</v>
      </c>
      <c r="E54" s="57">
        <v>1174.3</v>
      </c>
      <c r="F54" s="57">
        <v>1184.8</v>
      </c>
      <c r="G54" s="57">
        <v>1224.81</v>
      </c>
      <c r="H54" s="57">
        <v>1388.3100000000002</v>
      </c>
      <c r="I54" s="57">
        <v>1479.22</v>
      </c>
      <c r="J54" s="57">
        <v>1506.22</v>
      </c>
      <c r="K54" s="57">
        <v>1458.14</v>
      </c>
      <c r="L54" s="57">
        <v>1483.03</v>
      </c>
      <c r="M54" s="57">
        <v>1494.68</v>
      </c>
      <c r="N54" s="57">
        <v>1440.64</v>
      </c>
      <c r="O54" s="57">
        <v>1441.65</v>
      </c>
      <c r="P54" s="57">
        <v>1432.1100000000001</v>
      </c>
      <c r="Q54" s="57">
        <v>1415.64</v>
      </c>
      <c r="R54" s="57">
        <v>1457.28</v>
      </c>
      <c r="S54" s="57">
        <v>1455.5600000000002</v>
      </c>
      <c r="T54" s="57">
        <v>1418.26</v>
      </c>
      <c r="U54" s="57">
        <v>1410.13</v>
      </c>
      <c r="V54" s="57">
        <v>1383.3</v>
      </c>
      <c r="W54" s="57">
        <v>1336.4</v>
      </c>
      <c r="X54" s="57">
        <v>1316.8200000000002</v>
      </c>
      <c r="Y54" s="57">
        <v>1229.21</v>
      </c>
      <c r="Z54" s="77">
        <v>1156.82</v>
      </c>
      <c r="AA54" s="66"/>
    </row>
    <row r="55" spans="1:27" ht="16.5" x14ac:dyDescent="0.25">
      <c r="A55" s="65"/>
      <c r="B55" s="89">
        <v>3</v>
      </c>
      <c r="C55" s="85">
        <v>1131.93</v>
      </c>
      <c r="D55" s="57">
        <v>1101.4100000000001</v>
      </c>
      <c r="E55" s="57">
        <v>1096.3599999999999</v>
      </c>
      <c r="F55" s="57">
        <v>1110.68</v>
      </c>
      <c r="G55" s="57">
        <v>1164.97</v>
      </c>
      <c r="H55" s="57">
        <v>1272.8</v>
      </c>
      <c r="I55" s="57">
        <v>1426.8100000000002</v>
      </c>
      <c r="J55" s="57">
        <v>1436.89</v>
      </c>
      <c r="K55" s="57">
        <v>1433</v>
      </c>
      <c r="L55" s="57">
        <v>1432.6100000000001</v>
      </c>
      <c r="M55" s="57">
        <v>1465.27</v>
      </c>
      <c r="N55" s="57">
        <v>1440.24</v>
      </c>
      <c r="O55" s="57">
        <v>1452.97</v>
      </c>
      <c r="P55" s="57">
        <v>1462.63</v>
      </c>
      <c r="Q55" s="57">
        <v>1444.3400000000001</v>
      </c>
      <c r="R55" s="57">
        <v>1474.03</v>
      </c>
      <c r="S55" s="57">
        <v>1443.6000000000001</v>
      </c>
      <c r="T55" s="57">
        <v>1450.65</v>
      </c>
      <c r="U55" s="57">
        <v>1440.01</v>
      </c>
      <c r="V55" s="57">
        <v>1409.5</v>
      </c>
      <c r="W55" s="57">
        <v>1359.05</v>
      </c>
      <c r="X55" s="57">
        <v>1321.66</v>
      </c>
      <c r="Y55" s="57">
        <v>1246.1099999999999</v>
      </c>
      <c r="Z55" s="77">
        <v>1157.83</v>
      </c>
      <c r="AA55" s="66"/>
    </row>
    <row r="56" spans="1:27" ht="16.5" x14ac:dyDescent="0.25">
      <c r="A56" s="65"/>
      <c r="B56" s="89">
        <v>4</v>
      </c>
      <c r="C56" s="85">
        <v>1109.44</v>
      </c>
      <c r="D56" s="57">
        <v>1092.02</v>
      </c>
      <c r="E56" s="57">
        <v>1088.24</v>
      </c>
      <c r="F56" s="57">
        <v>1091.03</v>
      </c>
      <c r="G56" s="57">
        <v>1145.3800000000001</v>
      </c>
      <c r="H56" s="57">
        <v>1203.3800000000001</v>
      </c>
      <c r="I56" s="57">
        <v>1353.16</v>
      </c>
      <c r="J56" s="57">
        <v>1355.01</v>
      </c>
      <c r="K56" s="57">
        <v>1379.72</v>
      </c>
      <c r="L56" s="57">
        <v>1396.6200000000001</v>
      </c>
      <c r="M56" s="57">
        <v>1362.8700000000001</v>
      </c>
      <c r="N56" s="57">
        <v>1363.69</v>
      </c>
      <c r="O56" s="57">
        <v>1373.17</v>
      </c>
      <c r="P56" s="57">
        <v>1410.4</v>
      </c>
      <c r="Q56" s="57">
        <v>1374.5</v>
      </c>
      <c r="R56" s="57">
        <v>1415.24</v>
      </c>
      <c r="S56" s="57">
        <v>1424.25</v>
      </c>
      <c r="T56" s="57">
        <v>1382.15</v>
      </c>
      <c r="U56" s="57">
        <v>1370.3400000000001</v>
      </c>
      <c r="V56" s="57">
        <v>1351.47</v>
      </c>
      <c r="W56" s="57">
        <v>1324.21</v>
      </c>
      <c r="X56" s="57">
        <v>1308.69</v>
      </c>
      <c r="Y56" s="57">
        <v>1211.48</v>
      </c>
      <c r="Z56" s="77">
        <v>1130.31</v>
      </c>
      <c r="AA56" s="66"/>
    </row>
    <row r="57" spans="1:27" ht="16.5" x14ac:dyDescent="0.25">
      <c r="A57" s="65"/>
      <c r="B57" s="89">
        <v>5</v>
      </c>
      <c r="C57" s="85">
        <v>1128.52</v>
      </c>
      <c r="D57" s="57">
        <v>1118.1099999999999</v>
      </c>
      <c r="E57" s="57">
        <v>1109.1600000000001</v>
      </c>
      <c r="F57" s="57">
        <v>1108.96</v>
      </c>
      <c r="G57" s="57">
        <v>1167.6600000000001</v>
      </c>
      <c r="H57" s="57">
        <v>1245.52</v>
      </c>
      <c r="I57" s="57">
        <v>1472.65</v>
      </c>
      <c r="J57" s="57">
        <v>1481.3100000000002</v>
      </c>
      <c r="K57" s="57">
        <v>1473.67</v>
      </c>
      <c r="L57" s="57">
        <v>1471.92</v>
      </c>
      <c r="M57" s="57">
        <v>1491.17</v>
      </c>
      <c r="N57" s="57">
        <v>1464.98</v>
      </c>
      <c r="O57" s="57">
        <v>1486.26</v>
      </c>
      <c r="P57" s="57">
        <v>1486.7</v>
      </c>
      <c r="Q57" s="57">
        <v>1478.8500000000001</v>
      </c>
      <c r="R57" s="57">
        <v>1509.3700000000001</v>
      </c>
      <c r="S57" s="57">
        <v>1496.3</v>
      </c>
      <c r="T57" s="57">
        <v>1495.04</v>
      </c>
      <c r="U57" s="57">
        <v>1492.05</v>
      </c>
      <c r="V57" s="57">
        <v>1442.94</v>
      </c>
      <c r="W57" s="57">
        <v>1406.45</v>
      </c>
      <c r="X57" s="57">
        <v>1408.63</v>
      </c>
      <c r="Y57" s="57">
        <v>1263.0800000000002</v>
      </c>
      <c r="Z57" s="77">
        <v>1133.3800000000001</v>
      </c>
      <c r="AA57" s="66"/>
    </row>
    <row r="58" spans="1:27" ht="16.5" x14ac:dyDescent="0.25">
      <c r="A58" s="65"/>
      <c r="B58" s="89">
        <v>6</v>
      </c>
      <c r="C58" s="85">
        <v>1162.69</v>
      </c>
      <c r="D58" s="57">
        <v>1138.05</v>
      </c>
      <c r="E58" s="57">
        <v>1138.76</v>
      </c>
      <c r="F58" s="57">
        <v>1145.52</v>
      </c>
      <c r="G58" s="57">
        <v>1212.94</v>
      </c>
      <c r="H58" s="57">
        <v>1413.4</v>
      </c>
      <c r="I58" s="57">
        <v>1493.42</v>
      </c>
      <c r="J58" s="57">
        <v>1513.39</v>
      </c>
      <c r="K58" s="57">
        <v>1497.68</v>
      </c>
      <c r="L58" s="57">
        <v>1495.3</v>
      </c>
      <c r="M58" s="57">
        <v>1519.3100000000002</v>
      </c>
      <c r="N58" s="57">
        <v>1494.96</v>
      </c>
      <c r="O58" s="57">
        <v>1515.64</v>
      </c>
      <c r="P58" s="57">
        <v>1517.8600000000001</v>
      </c>
      <c r="Q58" s="57">
        <v>1481.15</v>
      </c>
      <c r="R58" s="57">
        <v>1504.3100000000002</v>
      </c>
      <c r="S58" s="57">
        <v>1486.04</v>
      </c>
      <c r="T58" s="57">
        <v>1476.6000000000001</v>
      </c>
      <c r="U58" s="57">
        <v>1473.67</v>
      </c>
      <c r="V58" s="57">
        <v>1417.38</v>
      </c>
      <c r="W58" s="57">
        <v>1416.93</v>
      </c>
      <c r="X58" s="57">
        <v>1442.01</v>
      </c>
      <c r="Y58" s="57">
        <v>1342.0800000000002</v>
      </c>
      <c r="Z58" s="77">
        <v>1241.6200000000001</v>
      </c>
      <c r="AA58" s="66"/>
    </row>
    <row r="59" spans="1:27" ht="16.5" x14ac:dyDescent="0.25">
      <c r="A59" s="65"/>
      <c r="B59" s="89">
        <v>7</v>
      </c>
      <c r="C59" s="85">
        <v>1318.89</v>
      </c>
      <c r="D59" s="57">
        <v>1246.94</v>
      </c>
      <c r="E59" s="57">
        <v>1222.6500000000001</v>
      </c>
      <c r="F59" s="57">
        <v>1202.6300000000001</v>
      </c>
      <c r="G59" s="57">
        <v>1219.55</v>
      </c>
      <c r="H59" s="57">
        <v>1336.75</v>
      </c>
      <c r="I59" s="57">
        <v>1416.73</v>
      </c>
      <c r="J59" s="57">
        <v>1442.26</v>
      </c>
      <c r="K59" s="57">
        <v>1457.88</v>
      </c>
      <c r="L59" s="57">
        <v>1471.0700000000002</v>
      </c>
      <c r="M59" s="57">
        <v>1482.13</v>
      </c>
      <c r="N59" s="57">
        <v>1473.88</v>
      </c>
      <c r="O59" s="57">
        <v>1453.3400000000001</v>
      </c>
      <c r="P59" s="57">
        <v>1454.17</v>
      </c>
      <c r="Q59" s="57">
        <v>1473.8400000000001</v>
      </c>
      <c r="R59" s="57">
        <v>1468.69</v>
      </c>
      <c r="S59" s="57">
        <v>1486.8500000000001</v>
      </c>
      <c r="T59" s="57">
        <v>1488.1000000000001</v>
      </c>
      <c r="U59" s="57">
        <v>1427.7</v>
      </c>
      <c r="V59" s="57">
        <v>1411.7</v>
      </c>
      <c r="W59" s="57">
        <v>1343.1200000000001</v>
      </c>
      <c r="X59" s="57">
        <v>1375.48</v>
      </c>
      <c r="Y59" s="57">
        <v>1322.3400000000001</v>
      </c>
      <c r="Z59" s="77">
        <v>1253.83</v>
      </c>
      <c r="AA59" s="66"/>
    </row>
    <row r="60" spans="1:27" ht="16.5" x14ac:dyDescent="0.25">
      <c r="A60" s="65"/>
      <c r="B60" s="89">
        <v>8</v>
      </c>
      <c r="C60" s="85">
        <v>1312.69</v>
      </c>
      <c r="D60" s="57">
        <v>1191.93</v>
      </c>
      <c r="E60" s="57">
        <v>1176.3599999999999</v>
      </c>
      <c r="F60" s="57">
        <v>1173.72</v>
      </c>
      <c r="G60" s="57">
        <v>1176.23</v>
      </c>
      <c r="H60" s="57">
        <v>1213.33</v>
      </c>
      <c r="I60" s="57">
        <v>1319.6100000000001</v>
      </c>
      <c r="J60" s="57">
        <v>1352.3700000000001</v>
      </c>
      <c r="K60" s="57">
        <v>1386.15</v>
      </c>
      <c r="L60" s="57">
        <v>1394.94</v>
      </c>
      <c r="M60" s="57">
        <v>1389.64</v>
      </c>
      <c r="N60" s="57">
        <v>1388.04</v>
      </c>
      <c r="O60" s="57">
        <v>1387.95</v>
      </c>
      <c r="P60" s="57">
        <v>1395.42</v>
      </c>
      <c r="Q60" s="57">
        <v>1425.1100000000001</v>
      </c>
      <c r="R60" s="57">
        <v>1475.21</v>
      </c>
      <c r="S60" s="57">
        <v>1490.23</v>
      </c>
      <c r="T60" s="57">
        <v>1498.5800000000002</v>
      </c>
      <c r="U60" s="57">
        <v>1467.3</v>
      </c>
      <c r="V60" s="57">
        <v>1413.68</v>
      </c>
      <c r="W60" s="57">
        <v>1374.8500000000001</v>
      </c>
      <c r="X60" s="57">
        <v>1397.19</v>
      </c>
      <c r="Y60" s="57">
        <v>1329.6200000000001</v>
      </c>
      <c r="Z60" s="77">
        <v>1253.23</v>
      </c>
      <c r="AA60" s="66"/>
    </row>
    <row r="61" spans="1:27" ht="16.5" x14ac:dyDescent="0.25">
      <c r="A61" s="65"/>
      <c r="B61" s="89">
        <v>9</v>
      </c>
      <c r="C61" s="85">
        <v>1279.94</v>
      </c>
      <c r="D61" s="57">
        <v>1190.3800000000001</v>
      </c>
      <c r="E61" s="57">
        <v>1158.1300000000001</v>
      </c>
      <c r="F61" s="57">
        <v>1171.43</v>
      </c>
      <c r="G61" s="57">
        <v>1207.1500000000001</v>
      </c>
      <c r="H61" s="57">
        <v>1365.69</v>
      </c>
      <c r="I61" s="57">
        <v>1467.94</v>
      </c>
      <c r="J61" s="57">
        <v>1501.0800000000002</v>
      </c>
      <c r="K61" s="57">
        <v>1506.78</v>
      </c>
      <c r="L61" s="57">
        <v>1469.55</v>
      </c>
      <c r="M61" s="57">
        <v>1471.79</v>
      </c>
      <c r="N61" s="57">
        <v>1452.5700000000002</v>
      </c>
      <c r="O61" s="57">
        <v>1453.91</v>
      </c>
      <c r="P61" s="57">
        <v>1463.66</v>
      </c>
      <c r="Q61" s="57">
        <v>1471.5900000000001</v>
      </c>
      <c r="R61" s="57">
        <v>1477.3600000000001</v>
      </c>
      <c r="S61" s="57">
        <v>1445.01</v>
      </c>
      <c r="T61" s="57">
        <v>1439.91</v>
      </c>
      <c r="U61" s="57">
        <v>1436.3600000000001</v>
      </c>
      <c r="V61" s="57">
        <v>1420.3200000000002</v>
      </c>
      <c r="W61" s="57">
        <v>1334.15</v>
      </c>
      <c r="X61" s="57">
        <v>1336.9</v>
      </c>
      <c r="Y61" s="57">
        <v>1294.74</v>
      </c>
      <c r="Z61" s="77">
        <v>1236.96</v>
      </c>
      <c r="AA61" s="66"/>
    </row>
    <row r="62" spans="1:27" ht="16.5" x14ac:dyDescent="0.25">
      <c r="A62" s="65"/>
      <c r="B62" s="89">
        <v>10</v>
      </c>
      <c r="C62" s="85">
        <v>1237.0999999999999</v>
      </c>
      <c r="D62" s="57">
        <v>1186.58</v>
      </c>
      <c r="E62" s="57">
        <v>1176.3700000000001</v>
      </c>
      <c r="F62" s="57">
        <v>1186.96</v>
      </c>
      <c r="G62" s="57">
        <v>1235.3399999999999</v>
      </c>
      <c r="H62" s="57">
        <v>1355.94</v>
      </c>
      <c r="I62" s="57">
        <v>1463.8100000000002</v>
      </c>
      <c r="J62" s="57">
        <v>1527.22</v>
      </c>
      <c r="K62" s="57">
        <v>1514.47</v>
      </c>
      <c r="L62" s="57">
        <v>1511.51</v>
      </c>
      <c r="M62" s="57">
        <v>1528.97</v>
      </c>
      <c r="N62" s="57">
        <v>1480.3200000000002</v>
      </c>
      <c r="O62" s="57">
        <v>1481.8</v>
      </c>
      <c r="P62" s="57">
        <v>1489.76</v>
      </c>
      <c r="Q62" s="57">
        <v>1514.42</v>
      </c>
      <c r="R62" s="57">
        <v>1530.92</v>
      </c>
      <c r="S62" s="57">
        <v>1525.8600000000001</v>
      </c>
      <c r="T62" s="57">
        <v>1556.65</v>
      </c>
      <c r="U62" s="57">
        <v>1497.98</v>
      </c>
      <c r="V62" s="57">
        <v>1470.54</v>
      </c>
      <c r="W62" s="57">
        <v>1400.46</v>
      </c>
      <c r="X62" s="57">
        <v>1440.5900000000001</v>
      </c>
      <c r="Y62" s="57">
        <v>1332.15</v>
      </c>
      <c r="Z62" s="77">
        <v>1320.25</v>
      </c>
      <c r="AA62" s="66"/>
    </row>
    <row r="63" spans="1:27" ht="16.5" x14ac:dyDescent="0.25">
      <c r="A63" s="65"/>
      <c r="B63" s="89">
        <v>11</v>
      </c>
      <c r="C63" s="85">
        <v>1264.1200000000001</v>
      </c>
      <c r="D63" s="57">
        <v>1204.06</v>
      </c>
      <c r="E63" s="57">
        <v>1204.93</v>
      </c>
      <c r="F63" s="57">
        <v>1201.56</v>
      </c>
      <c r="G63" s="57">
        <v>1265.28</v>
      </c>
      <c r="H63" s="57">
        <v>1413.55</v>
      </c>
      <c r="I63" s="57">
        <v>1506.03</v>
      </c>
      <c r="J63" s="57">
        <v>1490.02</v>
      </c>
      <c r="K63" s="57">
        <v>1494.6100000000001</v>
      </c>
      <c r="L63" s="57">
        <v>1483.0700000000002</v>
      </c>
      <c r="M63" s="57">
        <v>1497.8700000000001</v>
      </c>
      <c r="N63" s="57">
        <v>1463.52</v>
      </c>
      <c r="O63" s="57">
        <v>1473.8500000000001</v>
      </c>
      <c r="P63" s="57">
        <v>1481.8700000000001</v>
      </c>
      <c r="Q63" s="57">
        <v>1485.05</v>
      </c>
      <c r="R63" s="57">
        <v>1520.3700000000001</v>
      </c>
      <c r="S63" s="57">
        <v>1529.46</v>
      </c>
      <c r="T63" s="57">
        <v>1525.8600000000001</v>
      </c>
      <c r="U63" s="57">
        <v>1473.67</v>
      </c>
      <c r="V63" s="57">
        <v>1449.17</v>
      </c>
      <c r="W63" s="57">
        <v>1391.74</v>
      </c>
      <c r="X63" s="57">
        <v>1395.79</v>
      </c>
      <c r="Y63" s="57">
        <v>1307.3200000000002</v>
      </c>
      <c r="Z63" s="77">
        <v>1310.1200000000001</v>
      </c>
      <c r="AA63" s="66"/>
    </row>
    <row r="64" spans="1:27" ht="16.5" x14ac:dyDescent="0.25">
      <c r="A64" s="65"/>
      <c r="B64" s="89">
        <v>12</v>
      </c>
      <c r="C64" s="85">
        <v>1248.32</v>
      </c>
      <c r="D64" s="57">
        <v>1191.3599999999999</v>
      </c>
      <c r="E64" s="57">
        <v>1176.19</v>
      </c>
      <c r="F64" s="57">
        <v>1186.8700000000001</v>
      </c>
      <c r="G64" s="57">
        <v>1245.93</v>
      </c>
      <c r="H64" s="57">
        <v>1342.69</v>
      </c>
      <c r="I64" s="57">
        <v>1432.8700000000001</v>
      </c>
      <c r="J64" s="57">
        <v>1452.73</v>
      </c>
      <c r="K64" s="57">
        <v>1441.8500000000001</v>
      </c>
      <c r="L64" s="57">
        <v>1440.16</v>
      </c>
      <c r="M64" s="57">
        <v>1456.05</v>
      </c>
      <c r="N64" s="57">
        <v>1423.5800000000002</v>
      </c>
      <c r="O64" s="57">
        <v>1451.52</v>
      </c>
      <c r="P64" s="57">
        <v>1456.0600000000002</v>
      </c>
      <c r="Q64" s="57">
        <v>1459.3300000000002</v>
      </c>
      <c r="R64" s="57">
        <v>1468.48</v>
      </c>
      <c r="S64" s="57">
        <v>1467.5</v>
      </c>
      <c r="T64" s="57">
        <v>1465.0600000000002</v>
      </c>
      <c r="U64" s="57">
        <v>1444.96</v>
      </c>
      <c r="V64" s="57">
        <v>1393.21</v>
      </c>
      <c r="W64" s="57">
        <v>1348.53</v>
      </c>
      <c r="X64" s="57">
        <v>1378.0900000000001</v>
      </c>
      <c r="Y64" s="57">
        <v>1319.8300000000002</v>
      </c>
      <c r="Z64" s="77">
        <v>1255.8</v>
      </c>
      <c r="AA64" s="66"/>
    </row>
    <row r="65" spans="1:27" ht="16.5" x14ac:dyDescent="0.25">
      <c r="A65" s="65"/>
      <c r="B65" s="89">
        <v>13</v>
      </c>
      <c r="C65" s="85">
        <v>1242.47</v>
      </c>
      <c r="D65" s="57">
        <v>1195.28</v>
      </c>
      <c r="E65" s="57">
        <v>1177.9000000000001</v>
      </c>
      <c r="F65" s="57">
        <v>1188.27</v>
      </c>
      <c r="G65" s="57">
        <v>1241.26</v>
      </c>
      <c r="H65" s="57">
        <v>1340.6200000000001</v>
      </c>
      <c r="I65" s="57">
        <v>1400.05</v>
      </c>
      <c r="J65" s="57">
        <v>1428.3600000000001</v>
      </c>
      <c r="K65" s="57">
        <v>1398.47</v>
      </c>
      <c r="L65" s="57">
        <v>1442.74</v>
      </c>
      <c r="M65" s="57">
        <v>1451.78</v>
      </c>
      <c r="N65" s="57">
        <v>1450.88</v>
      </c>
      <c r="O65" s="57">
        <v>1455.39</v>
      </c>
      <c r="P65" s="57">
        <v>1458.2</v>
      </c>
      <c r="Q65" s="57">
        <v>1458.52</v>
      </c>
      <c r="R65" s="57">
        <v>1466.91</v>
      </c>
      <c r="S65" s="57">
        <v>1462.95</v>
      </c>
      <c r="T65" s="57">
        <v>1459.8600000000001</v>
      </c>
      <c r="U65" s="57">
        <v>1385.1200000000001</v>
      </c>
      <c r="V65" s="57">
        <v>1344.74</v>
      </c>
      <c r="W65" s="57">
        <v>1335.43</v>
      </c>
      <c r="X65" s="57">
        <v>1365.76</v>
      </c>
      <c r="Y65" s="57">
        <v>1284.02</v>
      </c>
      <c r="Z65" s="77">
        <v>1267.3400000000001</v>
      </c>
      <c r="AA65" s="66"/>
    </row>
    <row r="66" spans="1:27" ht="16.5" x14ac:dyDescent="0.25">
      <c r="A66" s="65"/>
      <c r="B66" s="89">
        <v>14</v>
      </c>
      <c r="C66" s="85">
        <v>1287.52</v>
      </c>
      <c r="D66" s="57">
        <v>1294.1200000000001</v>
      </c>
      <c r="E66" s="57">
        <v>1283.7</v>
      </c>
      <c r="F66" s="57">
        <v>1270.29</v>
      </c>
      <c r="G66" s="57">
        <v>1322.5600000000002</v>
      </c>
      <c r="H66" s="57">
        <v>1360.3700000000001</v>
      </c>
      <c r="I66" s="57">
        <v>1416.49</v>
      </c>
      <c r="J66" s="57">
        <v>1449.79</v>
      </c>
      <c r="K66" s="57">
        <v>1491.41</v>
      </c>
      <c r="L66" s="57">
        <v>1556.1100000000001</v>
      </c>
      <c r="M66" s="57">
        <v>1560.1200000000001</v>
      </c>
      <c r="N66" s="57">
        <v>1559.55</v>
      </c>
      <c r="O66" s="57">
        <v>1551.76</v>
      </c>
      <c r="P66" s="57">
        <v>1557.78</v>
      </c>
      <c r="Q66" s="57">
        <v>1582.64</v>
      </c>
      <c r="R66" s="57">
        <v>1586.99</v>
      </c>
      <c r="S66" s="57">
        <v>1604.1100000000001</v>
      </c>
      <c r="T66" s="57">
        <v>1555.41</v>
      </c>
      <c r="U66" s="57">
        <v>1554.72</v>
      </c>
      <c r="V66" s="57">
        <v>1534.0600000000002</v>
      </c>
      <c r="W66" s="57">
        <v>1452.3200000000002</v>
      </c>
      <c r="X66" s="57">
        <v>1428.71</v>
      </c>
      <c r="Y66" s="57">
        <v>1328.64</v>
      </c>
      <c r="Z66" s="77">
        <v>1293.5600000000002</v>
      </c>
      <c r="AA66" s="66"/>
    </row>
    <row r="67" spans="1:27" ht="16.5" x14ac:dyDescent="0.25">
      <c r="A67" s="65"/>
      <c r="B67" s="89">
        <v>15</v>
      </c>
      <c r="C67" s="85">
        <v>1212.43</v>
      </c>
      <c r="D67" s="57">
        <v>1153.1400000000001</v>
      </c>
      <c r="E67" s="57">
        <v>1137.8800000000001</v>
      </c>
      <c r="F67" s="57">
        <v>1137.81</v>
      </c>
      <c r="G67" s="57">
        <v>1148.31</v>
      </c>
      <c r="H67" s="57">
        <v>1168.78</v>
      </c>
      <c r="I67" s="57">
        <v>1177.52</v>
      </c>
      <c r="J67" s="57">
        <v>1241.95</v>
      </c>
      <c r="K67" s="57">
        <v>1355.16</v>
      </c>
      <c r="L67" s="57">
        <v>1392.3400000000001</v>
      </c>
      <c r="M67" s="57">
        <v>1399.8600000000001</v>
      </c>
      <c r="N67" s="57">
        <v>1412.48</v>
      </c>
      <c r="O67" s="57">
        <v>1414.1200000000001</v>
      </c>
      <c r="P67" s="57">
        <v>1425.16</v>
      </c>
      <c r="Q67" s="57">
        <v>1443.43</v>
      </c>
      <c r="R67" s="57">
        <v>1457.8</v>
      </c>
      <c r="S67" s="57">
        <v>1469.16</v>
      </c>
      <c r="T67" s="57">
        <v>1481.5600000000002</v>
      </c>
      <c r="U67" s="57">
        <v>1476.39</v>
      </c>
      <c r="V67" s="57">
        <v>1451.18</v>
      </c>
      <c r="W67" s="57">
        <v>1402.94</v>
      </c>
      <c r="X67" s="57">
        <v>1365.5700000000002</v>
      </c>
      <c r="Y67" s="57">
        <v>1272.95</v>
      </c>
      <c r="Z67" s="77">
        <v>1243.6300000000001</v>
      </c>
      <c r="AA67" s="66"/>
    </row>
    <row r="68" spans="1:27" ht="16.5" x14ac:dyDescent="0.25">
      <c r="A68" s="65"/>
      <c r="B68" s="89">
        <v>16</v>
      </c>
      <c r="C68" s="85">
        <v>1175.99</v>
      </c>
      <c r="D68" s="57">
        <v>1157.95</v>
      </c>
      <c r="E68" s="57">
        <v>1145.77</v>
      </c>
      <c r="F68" s="57">
        <v>1152.48</v>
      </c>
      <c r="G68" s="57">
        <v>1226.79</v>
      </c>
      <c r="H68" s="57">
        <v>1298.96</v>
      </c>
      <c r="I68" s="57">
        <v>1393.5900000000001</v>
      </c>
      <c r="J68" s="57">
        <v>1424.3400000000001</v>
      </c>
      <c r="K68" s="57">
        <v>1381.39</v>
      </c>
      <c r="L68" s="57">
        <v>1444.16</v>
      </c>
      <c r="M68" s="57">
        <v>1393.3100000000002</v>
      </c>
      <c r="N68" s="57">
        <v>1397.1100000000001</v>
      </c>
      <c r="O68" s="57">
        <v>1388.23</v>
      </c>
      <c r="P68" s="57">
        <v>1403.3200000000002</v>
      </c>
      <c r="Q68" s="57">
        <v>1452.3200000000002</v>
      </c>
      <c r="R68" s="57">
        <v>1469.76</v>
      </c>
      <c r="S68" s="57">
        <v>1448.5700000000002</v>
      </c>
      <c r="T68" s="57">
        <v>1391.03</v>
      </c>
      <c r="U68" s="57">
        <v>1355.91</v>
      </c>
      <c r="V68" s="57">
        <v>1329.95</v>
      </c>
      <c r="W68" s="57">
        <v>1271.0600000000002</v>
      </c>
      <c r="X68" s="57">
        <v>1235.77</v>
      </c>
      <c r="Y68" s="57">
        <v>1164.42</v>
      </c>
      <c r="Z68" s="77">
        <v>1140.43</v>
      </c>
      <c r="AA68" s="66"/>
    </row>
    <row r="69" spans="1:27" ht="16.5" x14ac:dyDescent="0.25">
      <c r="A69" s="65"/>
      <c r="B69" s="89">
        <v>17</v>
      </c>
      <c r="C69" s="85">
        <v>1147.42</v>
      </c>
      <c r="D69" s="57">
        <v>1112.23</v>
      </c>
      <c r="E69" s="57">
        <v>1110.99</v>
      </c>
      <c r="F69" s="57">
        <v>1117.1400000000001</v>
      </c>
      <c r="G69" s="57">
        <v>1168.3700000000001</v>
      </c>
      <c r="H69" s="57">
        <v>1214.56</v>
      </c>
      <c r="I69" s="57">
        <v>1368.26</v>
      </c>
      <c r="J69" s="57">
        <v>1355.8300000000002</v>
      </c>
      <c r="K69" s="57">
        <v>1364.26</v>
      </c>
      <c r="L69" s="57">
        <v>1245.29</v>
      </c>
      <c r="M69" s="57">
        <v>1210.33</v>
      </c>
      <c r="N69" s="57">
        <v>1206.82</v>
      </c>
      <c r="O69" s="57">
        <v>1182.78</v>
      </c>
      <c r="P69" s="57">
        <v>1211.29</v>
      </c>
      <c r="Q69" s="57">
        <v>1230.45</v>
      </c>
      <c r="R69" s="57">
        <v>1348.13</v>
      </c>
      <c r="S69" s="57">
        <v>1464.8700000000001</v>
      </c>
      <c r="T69" s="57">
        <v>1367.73</v>
      </c>
      <c r="U69" s="57">
        <v>1359.8600000000001</v>
      </c>
      <c r="V69" s="57">
        <v>1329.0800000000002</v>
      </c>
      <c r="W69" s="57">
        <v>1255.51</v>
      </c>
      <c r="X69" s="57">
        <v>1257.47</v>
      </c>
      <c r="Y69" s="57">
        <v>1222.6300000000001</v>
      </c>
      <c r="Z69" s="77">
        <v>1164.23</v>
      </c>
      <c r="AA69" s="66"/>
    </row>
    <row r="70" spans="1:27" ht="16.5" x14ac:dyDescent="0.25">
      <c r="A70" s="65"/>
      <c r="B70" s="89">
        <v>18</v>
      </c>
      <c r="C70" s="85">
        <v>1129.6400000000001</v>
      </c>
      <c r="D70" s="57">
        <v>1122.29</v>
      </c>
      <c r="E70" s="57">
        <v>1123</v>
      </c>
      <c r="F70" s="57">
        <v>1134.54</v>
      </c>
      <c r="G70" s="57">
        <v>1166.33</v>
      </c>
      <c r="H70" s="57">
        <v>1272.8500000000001</v>
      </c>
      <c r="I70" s="57">
        <v>1419.3200000000002</v>
      </c>
      <c r="J70" s="57">
        <v>1427.16</v>
      </c>
      <c r="K70" s="57">
        <v>1399.25</v>
      </c>
      <c r="L70" s="57">
        <v>1415.65</v>
      </c>
      <c r="M70" s="57">
        <v>1423.0800000000002</v>
      </c>
      <c r="N70" s="57">
        <v>1418.93</v>
      </c>
      <c r="O70" s="57">
        <v>1427.91</v>
      </c>
      <c r="P70" s="57">
        <v>1431.3600000000001</v>
      </c>
      <c r="Q70" s="57">
        <v>1428.89</v>
      </c>
      <c r="R70" s="57">
        <v>1461.22</v>
      </c>
      <c r="S70" s="57">
        <v>1437.1000000000001</v>
      </c>
      <c r="T70" s="57">
        <v>1420.04</v>
      </c>
      <c r="U70" s="57">
        <v>1409.78</v>
      </c>
      <c r="V70" s="57">
        <v>1399.3400000000001</v>
      </c>
      <c r="W70" s="57">
        <v>1337.1200000000001</v>
      </c>
      <c r="X70" s="57">
        <v>1289.25</v>
      </c>
      <c r="Y70" s="57">
        <v>1262.5600000000002</v>
      </c>
      <c r="Z70" s="77">
        <v>1183.3599999999999</v>
      </c>
      <c r="AA70" s="66"/>
    </row>
    <row r="71" spans="1:27" ht="16.5" x14ac:dyDescent="0.25">
      <c r="A71" s="65"/>
      <c r="B71" s="89">
        <v>19</v>
      </c>
      <c r="C71" s="85">
        <v>1173.92</v>
      </c>
      <c r="D71" s="57">
        <v>1143.5</v>
      </c>
      <c r="E71" s="57">
        <v>1145.72</v>
      </c>
      <c r="F71" s="57">
        <v>1153.8800000000001</v>
      </c>
      <c r="G71" s="57">
        <v>1181.99</v>
      </c>
      <c r="H71" s="57">
        <v>1296.8300000000002</v>
      </c>
      <c r="I71" s="57">
        <v>1435.3400000000001</v>
      </c>
      <c r="J71" s="57">
        <v>1456.49</v>
      </c>
      <c r="K71" s="57">
        <v>1426.64</v>
      </c>
      <c r="L71" s="57">
        <v>1431.44</v>
      </c>
      <c r="M71" s="57">
        <v>1450.65</v>
      </c>
      <c r="N71" s="57">
        <v>1431.91</v>
      </c>
      <c r="O71" s="57">
        <v>1429.51</v>
      </c>
      <c r="P71" s="57">
        <v>1410.8</v>
      </c>
      <c r="Q71" s="57">
        <v>1431.8600000000001</v>
      </c>
      <c r="R71" s="57">
        <v>1467.64</v>
      </c>
      <c r="S71" s="57">
        <v>1458.71</v>
      </c>
      <c r="T71" s="57">
        <v>1414.24</v>
      </c>
      <c r="U71" s="57">
        <v>1409.26</v>
      </c>
      <c r="V71" s="57">
        <v>1389.3500000000001</v>
      </c>
      <c r="W71" s="57">
        <v>1300.23</v>
      </c>
      <c r="X71" s="57">
        <v>1304.69</v>
      </c>
      <c r="Y71" s="57">
        <v>1256.83</v>
      </c>
      <c r="Z71" s="77">
        <v>1169.44</v>
      </c>
      <c r="AA71" s="66"/>
    </row>
    <row r="72" spans="1:27" ht="16.5" x14ac:dyDescent="0.25">
      <c r="A72" s="65"/>
      <c r="B72" s="89">
        <v>20</v>
      </c>
      <c r="C72" s="85">
        <v>1123.27</v>
      </c>
      <c r="D72" s="57">
        <v>1099.95</v>
      </c>
      <c r="E72" s="57">
        <v>1095.03</v>
      </c>
      <c r="F72" s="57">
        <v>1099.6500000000001</v>
      </c>
      <c r="G72" s="57">
        <v>1161.99</v>
      </c>
      <c r="H72" s="57">
        <v>1211.3499999999999</v>
      </c>
      <c r="I72" s="57">
        <v>1358.5700000000002</v>
      </c>
      <c r="J72" s="57">
        <v>1412.71</v>
      </c>
      <c r="K72" s="57">
        <v>1368.42</v>
      </c>
      <c r="L72" s="57">
        <v>1371.5800000000002</v>
      </c>
      <c r="M72" s="57">
        <v>1376.28</v>
      </c>
      <c r="N72" s="57">
        <v>1362.8300000000002</v>
      </c>
      <c r="O72" s="57">
        <v>1389.15</v>
      </c>
      <c r="P72" s="57">
        <v>1399.1000000000001</v>
      </c>
      <c r="Q72" s="57">
        <v>1384.22</v>
      </c>
      <c r="R72" s="57">
        <v>1389.69</v>
      </c>
      <c r="S72" s="57">
        <v>1398.3</v>
      </c>
      <c r="T72" s="57">
        <v>1367.13</v>
      </c>
      <c r="U72" s="57">
        <v>1352.68</v>
      </c>
      <c r="V72" s="57">
        <v>1336.04</v>
      </c>
      <c r="W72" s="57">
        <v>1271.51</v>
      </c>
      <c r="X72" s="57">
        <v>1286.1000000000001</v>
      </c>
      <c r="Y72" s="57">
        <v>1271.8300000000002</v>
      </c>
      <c r="Z72" s="77">
        <v>1165.96</v>
      </c>
      <c r="AA72" s="66"/>
    </row>
    <row r="73" spans="1:27" ht="16.5" x14ac:dyDescent="0.25">
      <c r="A73" s="65"/>
      <c r="B73" s="89">
        <v>21</v>
      </c>
      <c r="C73" s="85">
        <v>1157.06</v>
      </c>
      <c r="D73" s="57">
        <v>1127.9100000000001</v>
      </c>
      <c r="E73" s="57">
        <v>1105.68</v>
      </c>
      <c r="F73" s="57">
        <v>1096.32</v>
      </c>
      <c r="G73" s="57">
        <v>1123.78</v>
      </c>
      <c r="H73" s="57">
        <v>1169.19</v>
      </c>
      <c r="I73" s="57">
        <v>1210.45</v>
      </c>
      <c r="J73" s="57">
        <v>1229.24</v>
      </c>
      <c r="K73" s="57">
        <v>1358.98</v>
      </c>
      <c r="L73" s="57">
        <v>1413.17</v>
      </c>
      <c r="M73" s="57">
        <v>1412.42</v>
      </c>
      <c r="N73" s="57">
        <v>1406.8700000000001</v>
      </c>
      <c r="O73" s="57">
        <v>1404.5800000000002</v>
      </c>
      <c r="P73" s="57">
        <v>1407.63</v>
      </c>
      <c r="Q73" s="57">
        <v>1419.88</v>
      </c>
      <c r="R73" s="57">
        <v>1426.41</v>
      </c>
      <c r="S73" s="57">
        <v>1438.5800000000002</v>
      </c>
      <c r="T73" s="57">
        <v>1431.0900000000001</v>
      </c>
      <c r="U73" s="57">
        <v>1424.8600000000001</v>
      </c>
      <c r="V73" s="57">
        <v>1400.73</v>
      </c>
      <c r="W73" s="57">
        <v>1357.41</v>
      </c>
      <c r="X73" s="57">
        <v>1310.6100000000001</v>
      </c>
      <c r="Y73" s="57">
        <v>1184.56</v>
      </c>
      <c r="Z73" s="77">
        <v>1158.96</v>
      </c>
      <c r="AA73" s="66"/>
    </row>
    <row r="74" spans="1:27" ht="16.5" x14ac:dyDescent="0.25">
      <c r="A74" s="65"/>
      <c r="B74" s="89">
        <v>22</v>
      </c>
      <c r="C74" s="85">
        <v>1151.76</v>
      </c>
      <c r="D74" s="57">
        <v>1123.9000000000001</v>
      </c>
      <c r="E74" s="57">
        <v>1112.6400000000001</v>
      </c>
      <c r="F74" s="57">
        <v>1092.1099999999999</v>
      </c>
      <c r="G74" s="57">
        <v>1120.1500000000001</v>
      </c>
      <c r="H74" s="57">
        <v>1146.5899999999999</v>
      </c>
      <c r="I74" s="57">
        <v>1193.07</v>
      </c>
      <c r="J74" s="57">
        <v>1210.8399999999999</v>
      </c>
      <c r="K74" s="57">
        <v>1234.23</v>
      </c>
      <c r="L74" s="57">
        <v>1336.05</v>
      </c>
      <c r="M74" s="57">
        <v>1419.98</v>
      </c>
      <c r="N74" s="57">
        <v>1423.2</v>
      </c>
      <c r="O74" s="57">
        <v>1426.8300000000002</v>
      </c>
      <c r="P74" s="57">
        <v>1439.0600000000002</v>
      </c>
      <c r="Q74" s="57">
        <v>1454.64</v>
      </c>
      <c r="R74" s="57">
        <v>1460.25</v>
      </c>
      <c r="S74" s="57">
        <v>1461.93</v>
      </c>
      <c r="T74" s="57">
        <v>1456.1200000000001</v>
      </c>
      <c r="U74" s="57">
        <v>1450.53</v>
      </c>
      <c r="V74" s="57">
        <v>1441.18</v>
      </c>
      <c r="W74" s="57">
        <v>1396.43</v>
      </c>
      <c r="X74" s="57">
        <v>1316.8</v>
      </c>
      <c r="Y74" s="57">
        <v>1194.54</v>
      </c>
      <c r="Z74" s="77">
        <v>1153.75</v>
      </c>
      <c r="AA74" s="66"/>
    </row>
    <row r="75" spans="1:27" ht="16.5" x14ac:dyDescent="0.25">
      <c r="A75" s="65"/>
      <c r="B75" s="89">
        <v>23</v>
      </c>
      <c r="C75" s="85">
        <v>1142.01</v>
      </c>
      <c r="D75" s="57">
        <v>1112.23</v>
      </c>
      <c r="E75" s="57">
        <v>1110.48</v>
      </c>
      <c r="F75" s="57">
        <v>1118.25</v>
      </c>
      <c r="G75" s="57">
        <v>1162.3399999999999</v>
      </c>
      <c r="H75" s="57">
        <v>1223.1300000000001</v>
      </c>
      <c r="I75" s="57">
        <v>1401.89</v>
      </c>
      <c r="J75" s="57">
        <v>1425.3300000000002</v>
      </c>
      <c r="K75" s="57">
        <v>1427.5600000000002</v>
      </c>
      <c r="L75" s="57">
        <v>1425.0800000000002</v>
      </c>
      <c r="M75" s="57">
        <v>1420.16</v>
      </c>
      <c r="N75" s="57">
        <v>1419.26</v>
      </c>
      <c r="O75" s="57">
        <v>1425.8500000000001</v>
      </c>
      <c r="P75" s="57">
        <v>1449.4</v>
      </c>
      <c r="Q75" s="57">
        <v>1417.66</v>
      </c>
      <c r="R75" s="57">
        <v>1439.24</v>
      </c>
      <c r="S75" s="57">
        <v>1425.69</v>
      </c>
      <c r="T75" s="57">
        <v>1415.5900000000001</v>
      </c>
      <c r="U75" s="57">
        <v>1414.51</v>
      </c>
      <c r="V75" s="57">
        <v>1395.5</v>
      </c>
      <c r="W75" s="57">
        <v>1342.63</v>
      </c>
      <c r="X75" s="57">
        <v>1349.95</v>
      </c>
      <c r="Y75" s="57">
        <v>1243.27</v>
      </c>
      <c r="Z75" s="77">
        <v>1172.0999999999999</v>
      </c>
      <c r="AA75" s="66"/>
    </row>
    <row r="76" spans="1:27" ht="16.5" x14ac:dyDescent="0.25">
      <c r="A76" s="65"/>
      <c r="B76" s="89">
        <v>24</v>
      </c>
      <c r="C76" s="85">
        <v>1180.8399999999999</v>
      </c>
      <c r="D76" s="57">
        <v>1154.2</v>
      </c>
      <c r="E76" s="57">
        <v>1143.5899999999999</v>
      </c>
      <c r="F76" s="57">
        <v>1154.08</v>
      </c>
      <c r="G76" s="57">
        <v>1187.68</v>
      </c>
      <c r="H76" s="57">
        <v>1276.73</v>
      </c>
      <c r="I76" s="57">
        <v>1449.52</v>
      </c>
      <c r="J76" s="57">
        <v>1453.4</v>
      </c>
      <c r="K76" s="57">
        <v>1445.05</v>
      </c>
      <c r="L76" s="57">
        <v>1449.72</v>
      </c>
      <c r="M76" s="57">
        <v>1469.26</v>
      </c>
      <c r="N76" s="57">
        <v>1451.5</v>
      </c>
      <c r="O76" s="57">
        <v>1470.01</v>
      </c>
      <c r="P76" s="57">
        <v>1473.05</v>
      </c>
      <c r="Q76" s="57">
        <v>1465.5</v>
      </c>
      <c r="R76" s="57">
        <v>1473.23</v>
      </c>
      <c r="S76" s="57">
        <v>1461.3100000000002</v>
      </c>
      <c r="T76" s="57">
        <v>1431.45</v>
      </c>
      <c r="U76" s="57">
        <v>1433.8100000000002</v>
      </c>
      <c r="V76" s="57">
        <v>1434.89</v>
      </c>
      <c r="W76" s="57">
        <v>1413.2</v>
      </c>
      <c r="X76" s="57">
        <v>1393.0800000000002</v>
      </c>
      <c r="Y76" s="57">
        <v>1315.2</v>
      </c>
      <c r="Z76" s="77">
        <v>1182.72</v>
      </c>
      <c r="AA76" s="66"/>
    </row>
    <row r="77" spans="1:27" ht="16.5" x14ac:dyDescent="0.25">
      <c r="A77" s="65"/>
      <c r="B77" s="89">
        <v>25</v>
      </c>
      <c r="C77" s="85">
        <v>1147.67</v>
      </c>
      <c r="D77" s="57">
        <v>1122.6300000000001</v>
      </c>
      <c r="E77" s="57">
        <v>1122.6099999999999</v>
      </c>
      <c r="F77" s="57">
        <v>1129.1500000000001</v>
      </c>
      <c r="G77" s="57">
        <v>1173.5999999999999</v>
      </c>
      <c r="H77" s="57">
        <v>1211.74</v>
      </c>
      <c r="I77" s="57">
        <v>1393.3700000000001</v>
      </c>
      <c r="J77" s="57">
        <v>1407.5800000000002</v>
      </c>
      <c r="K77" s="57">
        <v>1411.97</v>
      </c>
      <c r="L77" s="57">
        <v>1421.43</v>
      </c>
      <c r="M77" s="57">
        <v>1418.51</v>
      </c>
      <c r="N77" s="57">
        <v>1406.49</v>
      </c>
      <c r="O77" s="57">
        <v>1411.3300000000002</v>
      </c>
      <c r="P77" s="57">
        <v>1410.1000000000001</v>
      </c>
      <c r="Q77" s="57">
        <v>1415.95</v>
      </c>
      <c r="R77" s="57">
        <v>1440.3700000000001</v>
      </c>
      <c r="S77" s="57">
        <v>1400.66</v>
      </c>
      <c r="T77" s="57">
        <v>1381.0800000000002</v>
      </c>
      <c r="U77" s="57">
        <v>1390.18</v>
      </c>
      <c r="V77" s="57">
        <v>1368.69</v>
      </c>
      <c r="W77" s="57">
        <v>1348.8</v>
      </c>
      <c r="X77" s="57">
        <v>1279.6400000000001</v>
      </c>
      <c r="Y77" s="57">
        <v>1284.49</v>
      </c>
      <c r="Z77" s="77">
        <v>1157.75</v>
      </c>
      <c r="AA77" s="66"/>
    </row>
    <row r="78" spans="1:27" ht="16.5" x14ac:dyDescent="0.25">
      <c r="A78" s="65"/>
      <c r="B78" s="89">
        <v>26</v>
      </c>
      <c r="C78" s="85">
        <v>1130.82</v>
      </c>
      <c r="D78" s="57">
        <v>1103.19</v>
      </c>
      <c r="E78" s="57">
        <v>1097.94</v>
      </c>
      <c r="F78" s="57">
        <v>1105.08</v>
      </c>
      <c r="G78" s="57">
        <v>1142.73</v>
      </c>
      <c r="H78" s="57">
        <v>1204.51</v>
      </c>
      <c r="I78" s="57">
        <v>1295.3</v>
      </c>
      <c r="J78" s="57">
        <v>1350.23</v>
      </c>
      <c r="K78" s="57">
        <v>1358.0700000000002</v>
      </c>
      <c r="L78" s="57">
        <v>1354.8700000000001</v>
      </c>
      <c r="M78" s="57">
        <v>1355.15</v>
      </c>
      <c r="N78" s="57">
        <v>1348.3600000000001</v>
      </c>
      <c r="O78" s="57">
        <v>1355.15</v>
      </c>
      <c r="P78" s="57">
        <v>1376.47</v>
      </c>
      <c r="Q78" s="57">
        <v>1374.8400000000001</v>
      </c>
      <c r="R78" s="57">
        <v>1381.95</v>
      </c>
      <c r="S78" s="57">
        <v>1379.38</v>
      </c>
      <c r="T78" s="57">
        <v>1370.54</v>
      </c>
      <c r="U78" s="57">
        <v>1365.91</v>
      </c>
      <c r="V78" s="57">
        <v>1323.6100000000001</v>
      </c>
      <c r="W78" s="57">
        <v>1294.0600000000002</v>
      </c>
      <c r="X78" s="57">
        <v>1302.3400000000001</v>
      </c>
      <c r="Y78" s="57">
        <v>1221.76</v>
      </c>
      <c r="Z78" s="77">
        <v>1139.77</v>
      </c>
      <c r="AA78" s="66"/>
    </row>
    <row r="79" spans="1:27" ht="16.5" x14ac:dyDescent="0.25">
      <c r="A79" s="65"/>
      <c r="B79" s="89">
        <v>27</v>
      </c>
      <c r="C79" s="85">
        <v>1128.3599999999999</v>
      </c>
      <c r="D79" s="57">
        <v>1089.46</v>
      </c>
      <c r="E79" s="57">
        <v>1090.46</v>
      </c>
      <c r="F79" s="57">
        <v>1101.06</v>
      </c>
      <c r="G79" s="57">
        <v>1145.44</v>
      </c>
      <c r="H79" s="57">
        <v>1199.77</v>
      </c>
      <c r="I79" s="57">
        <v>1338.54</v>
      </c>
      <c r="J79" s="57">
        <v>1380.68</v>
      </c>
      <c r="K79" s="57">
        <v>1376.7</v>
      </c>
      <c r="L79" s="57">
        <v>1366.53</v>
      </c>
      <c r="M79" s="57">
        <v>1358.65</v>
      </c>
      <c r="N79" s="57">
        <v>1357.68</v>
      </c>
      <c r="O79" s="57">
        <v>1362.3500000000001</v>
      </c>
      <c r="P79" s="57">
        <v>1363.27</v>
      </c>
      <c r="Q79" s="57">
        <v>1368.8100000000002</v>
      </c>
      <c r="R79" s="57">
        <v>1378.05</v>
      </c>
      <c r="S79" s="57">
        <v>1370.3700000000001</v>
      </c>
      <c r="T79" s="57">
        <v>1341.99</v>
      </c>
      <c r="U79" s="57">
        <v>1356.75</v>
      </c>
      <c r="V79" s="57">
        <v>1314.5900000000001</v>
      </c>
      <c r="W79" s="57">
        <v>1284.8500000000001</v>
      </c>
      <c r="X79" s="57">
        <v>1266.47</v>
      </c>
      <c r="Y79" s="57">
        <v>1231.1600000000001</v>
      </c>
      <c r="Z79" s="77">
        <v>1163.44</v>
      </c>
      <c r="AA79" s="66"/>
    </row>
    <row r="80" spans="1:27" ht="16.5" x14ac:dyDescent="0.25">
      <c r="A80" s="65"/>
      <c r="B80" s="89">
        <v>28</v>
      </c>
      <c r="C80" s="85">
        <v>1153.5999999999999</v>
      </c>
      <c r="D80" s="57">
        <v>1127.26</v>
      </c>
      <c r="E80" s="57">
        <v>1106.79</v>
      </c>
      <c r="F80" s="57">
        <v>1096.3900000000001</v>
      </c>
      <c r="G80" s="57">
        <v>1129.24</v>
      </c>
      <c r="H80" s="57">
        <v>1160.1200000000001</v>
      </c>
      <c r="I80" s="57">
        <v>1205.26</v>
      </c>
      <c r="J80" s="57">
        <v>1220.71</v>
      </c>
      <c r="K80" s="57">
        <v>1387.45</v>
      </c>
      <c r="L80" s="57">
        <v>1397.0900000000001</v>
      </c>
      <c r="M80" s="57">
        <v>1392.97</v>
      </c>
      <c r="N80" s="57">
        <v>1391.79</v>
      </c>
      <c r="O80" s="57">
        <v>1385.6200000000001</v>
      </c>
      <c r="P80" s="57">
        <v>1392.98</v>
      </c>
      <c r="Q80" s="57">
        <v>1408.19</v>
      </c>
      <c r="R80" s="57">
        <v>1423.98</v>
      </c>
      <c r="S80" s="57">
        <v>1442.91</v>
      </c>
      <c r="T80" s="57">
        <v>1434.74</v>
      </c>
      <c r="U80" s="57">
        <v>1406.77</v>
      </c>
      <c r="V80" s="57">
        <v>1379.76</v>
      </c>
      <c r="W80" s="57">
        <v>1356.74</v>
      </c>
      <c r="X80" s="57">
        <v>1286.0800000000002</v>
      </c>
      <c r="Y80" s="57">
        <v>1176.57</v>
      </c>
      <c r="Z80" s="77">
        <v>1153.4100000000001</v>
      </c>
      <c r="AA80" s="66"/>
    </row>
    <row r="81" spans="1:27" ht="16.5" x14ac:dyDescent="0.25">
      <c r="A81" s="65"/>
      <c r="B81" s="89">
        <v>29</v>
      </c>
      <c r="C81" s="85">
        <v>1152.47</v>
      </c>
      <c r="D81" s="57">
        <v>1114.6500000000001</v>
      </c>
      <c r="E81" s="57">
        <v>1099.44</v>
      </c>
      <c r="F81" s="57">
        <v>1085.24</v>
      </c>
      <c r="G81" s="57">
        <v>1110.8599999999999</v>
      </c>
      <c r="H81" s="57">
        <v>1142.73</v>
      </c>
      <c r="I81" s="57">
        <v>1165.3599999999999</v>
      </c>
      <c r="J81" s="57">
        <v>1203.82</v>
      </c>
      <c r="K81" s="57">
        <v>1301.99</v>
      </c>
      <c r="L81" s="57">
        <v>1322.5800000000002</v>
      </c>
      <c r="M81" s="57">
        <v>1337.65</v>
      </c>
      <c r="N81" s="57">
        <v>1337.78</v>
      </c>
      <c r="O81" s="57">
        <v>1341.0900000000001</v>
      </c>
      <c r="P81" s="57">
        <v>1356.76</v>
      </c>
      <c r="Q81" s="57">
        <v>1405.8100000000002</v>
      </c>
      <c r="R81" s="57">
        <v>1423</v>
      </c>
      <c r="S81" s="57">
        <v>1440.3500000000001</v>
      </c>
      <c r="T81" s="57">
        <v>1437.18</v>
      </c>
      <c r="U81" s="57">
        <v>1437.42</v>
      </c>
      <c r="V81" s="57">
        <v>1408.44</v>
      </c>
      <c r="W81" s="57">
        <v>1378.23</v>
      </c>
      <c r="X81" s="57">
        <v>1282.54</v>
      </c>
      <c r="Y81" s="57">
        <v>1241.5899999999999</v>
      </c>
      <c r="Z81" s="77">
        <v>1154.8399999999999</v>
      </c>
      <c r="AA81" s="66"/>
    </row>
    <row r="82" spans="1:27" ht="16.5" x14ac:dyDescent="0.25">
      <c r="A82" s="65"/>
      <c r="B82" s="89">
        <v>30</v>
      </c>
      <c r="C82" s="85">
        <v>1176.99</v>
      </c>
      <c r="D82" s="57">
        <v>1145.6600000000001</v>
      </c>
      <c r="E82" s="57">
        <v>1127.3599999999999</v>
      </c>
      <c r="F82" s="57">
        <v>1110.73</v>
      </c>
      <c r="G82" s="57">
        <v>1163.68</v>
      </c>
      <c r="H82" s="57">
        <v>1268.79</v>
      </c>
      <c r="I82" s="57">
        <v>1477.65</v>
      </c>
      <c r="J82" s="57">
        <v>1509.8400000000001</v>
      </c>
      <c r="K82" s="57">
        <v>1511.3300000000002</v>
      </c>
      <c r="L82" s="57">
        <v>1517.48</v>
      </c>
      <c r="M82" s="57">
        <v>1522.3700000000001</v>
      </c>
      <c r="N82" s="57">
        <v>1512.1200000000001</v>
      </c>
      <c r="O82" s="57">
        <v>1512.13</v>
      </c>
      <c r="P82" s="57">
        <v>1514.3</v>
      </c>
      <c r="Q82" s="57">
        <v>1516.3400000000001</v>
      </c>
      <c r="R82" s="57">
        <v>1555.2</v>
      </c>
      <c r="S82" s="57">
        <v>1586.3300000000002</v>
      </c>
      <c r="T82" s="57">
        <v>1549.13</v>
      </c>
      <c r="U82" s="57">
        <v>1580.5900000000001</v>
      </c>
      <c r="V82" s="57">
        <v>1570.1000000000001</v>
      </c>
      <c r="W82" s="57">
        <v>1484.25</v>
      </c>
      <c r="X82" s="57">
        <v>1474.26</v>
      </c>
      <c r="Y82" s="57">
        <v>1444.71</v>
      </c>
      <c r="Z82" s="77">
        <v>1407.7</v>
      </c>
      <c r="AA82" s="66"/>
    </row>
    <row r="83" spans="1:27" ht="17.25" thickBot="1" x14ac:dyDescent="0.3">
      <c r="A83" s="65"/>
      <c r="B83" s="90">
        <v>31</v>
      </c>
      <c r="C83" s="86">
        <v>1376.8700000000001</v>
      </c>
      <c r="D83" s="78">
        <v>1237.18</v>
      </c>
      <c r="E83" s="78">
        <v>1179.67</v>
      </c>
      <c r="F83" s="78">
        <v>1163.6400000000001</v>
      </c>
      <c r="G83" s="78">
        <v>1229.1600000000001</v>
      </c>
      <c r="H83" s="78">
        <v>1307.18</v>
      </c>
      <c r="I83" s="78">
        <v>1449.39</v>
      </c>
      <c r="J83" s="78">
        <v>1474.95</v>
      </c>
      <c r="K83" s="78">
        <v>1486.38</v>
      </c>
      <c r="L83" s="78">
        <v>1494.8100000000002</v>
      </c>
      <c r="M83" s="78">
        <v>1495.02</v>
      </c>
      <c r="N83" s="78">
        <v>1494.63</v>
      </c>
      <c r="O83" s="78">
        <v>1496.48</v>
      </c>
      <c r="P83" s="78">
        <v>1500.26</v>
      </c>
      <c r="Q83" s="78">
        <v>1518.99</v>
      </c>
      <c r="R83" s="78">
        <v>1561.7</v>
      </c>
      <c r="S83" s="78">
        <v>1571.39</v>
      </c>
      <c r="T83" s="78">
        <v>1568.45</v>
      </c>
      <c r="U83" s="78">
        <v>1574.3500000000001</v>
      </c>
      <c r="V83" s="78">
        <v>1502.79</v>
      </c>
      <c r="W83" s="78">
        <v>1481.7</v>
      </c>
      <c r="X83" s="78">
        <v>1465.92</v>
      </c>
      <c r="Y83" s="78">
        <v>1456</v>
      </c>
      <c r="Z83" s="79">
        <v>1424.19</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808296.22</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281"/>
      <c r="D89" s="281"/>
      <c r="E89" s="281"/>
      <c r="F89" s="281"/>
      <c r="G89" s="281"/>
      <c r="H89" s="281"/>
      <c r="I89" s="281"/>
      <c r="J89" s="281"/>
      <c r="K89" s="281"/>
      <c r="L89" s="281"/>
      <c r="M89" s="282"/>
      <c r="N89" s="280" t="s">
        <v>78</v>
      </c>
      <c r="O89" s="281"/>
      <c r="P89" s="281"/>
      <c r="Q89" s="281"/>
      <c r="R89" s="281"/>
      <c r="S89" s="281"/>
      <c r="T89" s="281"/>
      <c r="U89" s="282"/>
      <c r="V89" s="52"/>
      <c r="W89" s="52"/>
      <c r="X89" s="52"/>
      <c r="Y89" s="52"/>
      <c r="Z89" s="52"/>
      <c r="AA89" s="66"/>
    </row>
    <row r="90" spans="1:27" ht="16.5" thickBot="1" x14ac:dyDescent="0.3">
      <c r="A90" s="65"/>
      <c r="B90" s="332"/>
      <c r="C90" s="333"/>
      <c r="D90" s="333"/>
      <c r="E90" s="333"/>
      <c r="F90" s="333"/>
      <c r="G90" s="333"/>
      <c r="H90" s="333"/>
      <c r="I90" s="333"/>
      <c r="J90" s="333"/>
      <c r="K90" s="333"/>
      <c r="L90" s="333"/>
      <c r="M90" s="334"/>
      <c r="N90" s="237" t="s">
        <v>79</v>
      </c>
      <c r="O90" s="333"/>
      <c r="P90" s="333" t="s">
        <v>80</v>
      </c>
      <c r="Q90" s="333"/>
      <c r="R90" s="333" t="s">
        <v>81</v>
      </c>
      <c r="S90" s="333"/>
      <c r="T90" s="333" t="s">
        <v>82</v>
      </c>
      <c r="U90" s="334"/>
      <c r="V90" s="52"/>
      <c r="W90" s="52"/>
      <c r="X90" s="52"/>
      <c r="Y90" s="52"/>
      <c r="Z90" s="52"/>
      <c r="AA90" s="66"/>
    </row>
    <row r="91" spans="1:27" ht="16.5" thickBot="1" x14ac:dyDescent="0.3">
      <c r="A91" s="65"/>
      <c r="B91" s="335" t="s">
        <v>164</v>
      </c>
      <c r="C91" s="336"/>
      <c r="D91" s="336"/>
      <c r="E91" s="336"/>
      <c r="F91" s="336"/>
      <c r="G91" s="336"/>
      <c r="H91" s="336"/>
      <c r="I91" s="336"/>
      <c r="J91" s="336"/>
      <c r="K91" s="336"/>
      <c r="L91" s="336"/>
      <c r="M91" s="337"/>
      <c r="N91" s="338"/>
      <c r="O91" s="339"/>
      <c r="P91" s="339"/>
      <c r="Q91" s="339"/>
      <c r="R91" s="339"/>
      <c r="S91" s="339"/>
      <c r="T91" s="339"/>
      <c r="U91" s="34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1" t="s">
        <v>132</v>
      </c>
      <c r="C98" s="289"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92"/>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1200.9100000000001</v>
      </c>
      <c r="D100" s="91">
        <v>1163.97</v>
      </c>
      <c r="E100" s="91">
        <v>1154.74</v>
      </c>
      <c r="F100" s="91">
        <v>1152.31</v>
      </c>
      <c r="G100" s="91">
        <v>1159.33</v>
      </c>
      <c r="H100" s="91">
        <v>1183.31</v>
      </c>
      <c r="I100" s="91">
        <v>1235.95</v>
      </c>
      <c r="J100" s="91">
        <v>1267.3900000000001</v>
      </c>
      <c r="K100" s="91">
        <v>1359.5</v>
      </c>
      <c r="L100" s="91">
        <v>1403.0600000000002</v>
      </c>
      <c r="M100" s="91">
        <v>1409.3</v>
      </c>
      <c r="N100" s="91">
        <v>1404.24</v>
      </c>
      <c r="O100" s="91">
        <v>1401.51</v>
      </c>
      <c r="P100" s="91">
        <v>1405.72</v>
      </c>
      <c r="Q100" s="91">
        <v>1446.53</v>
      </c>
      <c r="R100" s="91">
        <v>1471.5</v>
      </c>
      <c r="S100" s="91">
        <v>1486.3200000000002</v>
      </c>
      <c r="T100" s="91">
        <v>1497.73</v>
      </c>
      <c r="U100" s="91">
        <v>1467.8300000000002</v>
      </c>
      <c r="V100" s="91">
        <v>1416.3200000000002</v>
      </c>
      <c r="W100" s="91">
        <v>1386.01</v>
      </c>
      <c r="X100" s="91">
        <v>1397.3500000000001</v>
      </c>
      <c r="Y100" s="91">
        <v>1293.8600000000001</v>
      </c>
      <c r="Z100" s="92">
        <v>1190.1300000000001</v>
      </c>
      <c r="AA100" s="66"/>
    </row>
    <row r="101" spans="1:27" ht="16.5" x14ac:dyDescent="0.25">
      <c r="A101" s="65"/>
      <c r="B101" s="89">
        <v>2</v>
      </c>
      <c r="C101" s="85">
        <v>1159.3</v>
      </c>
      <c r="D101" s="57">
        <v>1150.3700000000001</v>
      </c>
      <c r="E101" s="57">
        <v>1153.1400000000001</v>
      </c>
      <c r="F101" s="57">
        <v>1163.6400000000001</v>
      </c>
      <c r="G101" s="57">
        <v>1203.6500000000001</v>
      </c>
      <c r="H101" s="57">
        <v>1367.15</v>
      </c>
      <c r="I101" s="57">
        <v>1458.0600000000002</v>
      </c>
      <c r="J101" s="57">
        <v>1485.0600000000002</v>
      </c>
      <c r="K101" s="57">
        <v>1436.98</v>
      </c>
      <c r="L101" s="57">
        <v>1461.8700000000001</v>
      </c>
      <c r="M101" s="57">
        <v>1473.52</v>
      </c>
      <c r="N101" s="57">
        <v>1419.48</v>
      </c>
      <c r="O101" s="57">
        <v>1420.49</v>
      </c>
      <c r="P101" s="57">
        <v>1410.95</v>
      </c>
      <c r="Q101" s="57">
        <v>1394.48</v>
      </c>
      <c r="R101" s="57">
        <v>1436.1200000000001</v>
      </c>
      <c r="S101" s="57">
        <v>1434.4</v>
      </c>
      <c r="T101" s="57">
        <v>1397.1000000000001</v>
      </c>
      <c r="U101" s="57">
        <v>1388.97</v>
      </c>
      <c r="V101" s="57">
        <v>1362.14</v>
      </c>
      <c r="W101" s="57">
        <v>1315.24</v>
      </c>
      <c r="X101" s="57">
        <v>1295.6600000000001</v>
      </c>
      <c r="Y101" s="57">
        <v>1208.05</v>
      </c>
      <c r="Z101" s="77">
        <v>1135.6600000000001</v>
      </c>
      <c r="AA101" s="66"/>
    </row>
    <row r="102" spans="1:27" ht="16.5" x14ac:dyDescent="0.25">
      <c r="A102" s="65"/>
      <c r="B102" s="89">
        <v>3</v>
      </c>
      <c r="C102" s="85">
        <v>1110.77</v>
      </c>
      <c r="D102" s="57">
        <v>1080.25</v>
      </c>
      <c r="E102" s="57">
        <v>1075.2</v>
      </c>
      <c r="F102" s="57">
        <v>1089.52</v>
      </c>
      <c r="G102" s="57">
        <v>1143.81</v>
      </c>
      <c r="H102" s="57">
        <v>1251.6400000000001</v>
      </c>
      <c r="I102" s="57">
        <v>1405.65</v>
      </c>
      <c r="J102" s="57">
        <v>1415.73</v>
      </c>
      <c r="K102" s="57">
        <v>1411.8400000000001</v>
      </c>
      <c r="L102" s="57">
        <v>1411.45</v>
      </c>
      <c r="M102" s="57">
        <v>1444.1100000000001</v>
      </c>
      <c r="N102" s="57">
        <v>1419.0800000000002</v>
      </c>
      <c r="O102" s="57">
        <v>1431.8100000000002</v>
      </c>
      <c r="P102" s="57">
        <v>1441.47</v>
      </c>
      <c r="Q102" s="57">
        <v>1423.18</v>
      </c>
      <c r="R102" s="57">
        <v>1452.8700000000001</v>
      </c>
      <c r="S102" s="57">
        <v>1422.44</v>
      </c>
      <c r="T102" s="57">
        <v>1429.49</v>
      </c>
      <c r="U102" s="57">
        <v>1418.8500000000001</v>
      </c>
      <c r="V102" s="57">
        <v>1388.3400000000001</v>
      </c>
      <c r="W102" s="57">
        <v>1337.89</v>
      </c>
      <c r="X102" s="57">
        <v>1300.5</v>
      </c>
      <c r="Y102" s="57">
        <v>1224.95</v>
      </c>
      <c r="Z102" s="77">
        <v>1136.67</v>
      </c>
      <c r="AA102" s="66"/>
    </row>
    <row r="103" spans="1:27" ht="16.5" x14ac:dyDescent="0.25">
      <c r="A103" s="65"/>
      <c r="B103" s="89">
        <v>4</v>
      </c>
      <c r="C103" s="85">
        <v>1088.28</v>
      </c>
      <c r="D103" s="57">
        <v>1070.8599999999999</v>
      </c>
      <c r="E103" s="57">
        <v>1067.08</v>
      </c>
      <c r="F103" s="57">
        <v>1069.8700000000001</v>
      </c>
      <c r="G103" s="57">
        <v>1124.22</v>
      </c>
      <c r="H103" s="57">
        <v>1182.22</v>
      </c>
      <c r="I103" s="57">
        <v>1332</v>
      </c>
      <c r="J103" s="57">
        <v>1333.8500000000001</v>
      </c>
      <c r="K103" s="57">
        <v>1358.5600000000002</v>
      </c>
      <c r="L103" s="57">
        <v>1375.46</v>
      </c>
      <c r="M103" s="57">
        <v>1341.71</v>
      </c>
      <c r="N103" s="57">
        <v>1342.53</v>
      </c>
      <c r="O103" s="57">
        <v>1352.01</v>
      </c>
      <c r="P103" s="57">
        <v>1389.24</v>
      </c>
      <c r="Q103" s="57">
        <v>1353.3400000000001</v>
      </c>
      <c r="R103" s="57">
        <v>1394.0800000000002</v>
      </c>
      <c r="S103" s="57">
        <v>1403.0900000000001</v>
      </c>
      <c r="T103" s="57">
        <v>1360.99</v>
      </c>
      <c r="U103" s="57">
        <v>1349.18</v>
      </c>
      <c r="V103" s="57">
        <v>1330.3100000000002</v>
      </c>
      <c r="W103" s="57">
        <v>1303.05</v>
      </c>
      <c r="X103" s="57">
        <v>1287.53</v>
      </c>
      <c r="Y103" s="57">
        <v>1190.32</v>
      </c>
      <c r="Z103" s="77">
        <v>1109.1500000000001</v>
      </c>
      <c r="AA103" s="66"/>
    </row>
    <row r="104" spans="1:27" ht="16.5" x14ac:dyDescent="0.25">
      <c r="A104" s="65"/>
      <c r="B104" s="89">
        <v>5</v>
      </c>
      <c r="C104" s="85">
        <v>1107.3599999999999</v>
      </c>
      <c r="D104" s="57">
        <v>1096.95</v>
      </c>
      <c r="E104" s="57">
        <v>1088</v>
      </c>
      <c r="F104" s="57">
        <v>1087.8</v>
      </c>
      <c r="G104" s="57">
        <v>1146.5</v>
      </c>
      <c r="H104" s="57">
        <v>1224.3599999999999</v>
      </c>
      <c r="I104" s="57">
        <v>1451.49</v>
      </c>
      <c r="J104" s="57">
        <v>1460.15</v>
      </c>
      <c r="K104" s="57">
        <v>1452.51</v>
      </c>
      <c r="L104" s="57">
        <v>1450.76</v>
      </c>
      <c r="M104" s="57">
        <v>1470.01</v>
      </c>
      <c r="N104" s="57">
        <v>1443.8200000000002</v>
      </c>
      <c r="O104" s="57">
        <v>1465.1000000000001</v>
      </c>
      <c r="P104" s="57">
        <v>1465.54</v>
      </c>
      <c r="Q104" s="57">
        <v>1457.69</v>
      </c>
      <c r="R104" s="57">
        <v>1488.21</v>
      </c>
      <c r="S104" s="57">
        <v>1475.14</v>
      </c>
      <c r="T104" s="57">
        <v>1473.88</v>
      </c>
      <c r="U104" s="57">
        <v>1470.89</v>
      </c>
      <c r="V104" s="57">
        <v>1421.78</v>
      </c>
      <c r="W104" s="57">
        <v>1385.29</v>
      </c>
      <c r="X104" s="57">
        <v>1387.47</v>
      </c>
      <c r="Y104" s="57">
        <v>1241.92</v>
      </c>
      <c r="Z104" s="77">
        <v>1112.22</v>
      </c>
      <c r="AA104" s="66"/>
    </row>
    <row r="105" spans="1:27" ht="16.5" x14ac:dyDescent="0.25">
      <c r="A105" s="65"/>
      <c r="B105" s="89">
        <v>6</v>
      </c>
      <c r="C105" s="85">
        <v>1141.53</v>
      </c>
      <c r="D105" s="57">
        <v>1116.8900000000001</v>
      </c>
      <c r="E105" s="57">
        <v>1117.5999999999999</v>
      </c>
      <c r="F105" s="57">
        <v>1124.3599999999999</v>
      </c>
      <c r="G105" s="57">
        <v>1191.78</v>
      </c>
      <c r="H105" s="57">
        <v>1392.24</v>
      </c>
      <c r="I105" s="57">
        <v>1472.26</v>
      </c>
      <c r="J105" s="57">
        <v>1492.23</v>
      </c>
      <c r="K105" s="57">
        <v>1476.52</v>
      </c>
      <c r="L105" s="57">
        <v>1474.14</v>
      </c>
      <c r="M105" s="57">
        <v>1498.15</v>
      </c>
      <c r="N105" s="57">
        <v>1473.8</v>
      </c>
      <c r="O105" s="57">
        <v>1494.48</v>
      </c>
      <c r="P105" s="57">
        <v>1496.7</v>
      </c>
      <c r="Q105" s="57">
        <v>1459.99</v>
      </c>
      <c r="R105" s="57">
        <v>1483.15</v>
      </c>
      <c r="S105" s="57">
        <v>1464.88</v>
      </c>
      <c r="T105" s="57">
        <v>1455.44</v>
      </c>
      <c r="U105" s="57">
        <v>1452.51</v>
      </c>
      <c r="V105" s="57">
        <v>1396.22</v>
      </c>
      <c r="W105" s="57">
        <v>1395.77</v>
      </c>
      <c r="X105" s="57">
        <v>1420.8500000000001</v>
      </c>
      <c r="Y105" s="57">
        <v>1320.92</v>
      </c>
      <c r="Z105" s="77">
        <v>1220.46</v>
      </c>
      <c r="AA105" s="66"/>
    </row>
    <row r="106" spans="1:27" ht="16.5" x14ac:dyDescent="0.25">
      <c r="A106" s="65"/>
      <c r="B106" s="89">
        <v>7</v>
      </c>
      <c r="C106" s="85">
        <v>1297.73</v>
      </c>
      <c r="D106" s="57">
        <v>1225.78</v>
      </c>
      <c r="E106" s="57">
        <v>1201.49</v>
      </c>
      <c r="F106" s="57">
        <v>1181.47</v>
      </c>
      <c r="G106" s="57">
        <v>1198.3900000000001</v>
      </c>
      <c r="H106" s="57">
        <v>1315.5900000000001</v>
      </c>
      <c r="I106" s="57">
        <v>1395.5700000000002</v>
      </c>
      <c r="J106" s="57">
        <v>1421.1000000000001</v>
      </c>
      <c r="K106" s="57">
        <v>1436.72</v>
      </c>
      <c r="L106" s="57">
        <v>1449.91</v>
      </c>
      <c r="M106" s="57">
        <v>1460.97</v>
      </c>
      <c r="N106" s="57">
        <v>1452.72</v>
      </c>
      <c r="O106" s="57">
        <v>1432.18</v>
      </c>
      <c r="P106" s="57">
        <v>1433.01</v>
      </c>
      <c r="Q106" s="57">
        <v>1452.68</v>
      </c>
      <c r="R106" s="57">
        <v>1447.53</v>
      </c>
      <c r="S106" s="57">
        <v>1465.69</v>
      </c>
      <c r="T106" s="57">
        <v>1466.94</v>
      </c>
      <c r="U106" s="57">
        <v>1406.54</v>
      </c>
      <c r="V106" s="57">
        <v>1390.54</v>
      </c>
      <c r="W106" s="57">
        <v>1321.96</v>
      </c>
      <c r="X106" s="57">
        <v>1354.3200000000002</v>
      </c>
      <c r="Y106" s="57">
        <v>1301.18</v>
      </c>
      <c r="Z106" s="77">
        <v>1232.67</v>
      </c>
      <c r="AA106" s="66"/>
    </row>
    <row r="107" spans="1:27" ht="16.5" x14ac:dyDescent="0.25">
      <c r="A107" s="65"/>
      <c r="B107" s="89">
        <v>8</v>
      </c>
      <c r="C107" s="85">
        <v>1291.53</v>
      </c>
      <c r="D107" s="57">
        <v>1170.77</v>
      </c>
      <c r="E107" s="57">
        <v>1155.2</v>
      </c>
      <c r="F107" s="57">
        <v>1152.56</v>
      </c>
      <c r="G107" s="57">
        <v>1155.07</v>
      </c>
      <c r="H107" s="57">
        <v>1192.17</v>
      </c>
      <c r="I107" s="57">
        <v>1298.45</v>
      </c>
      <c r="J107" s="57">
        <v>1331.21</v>
      </c>
      <c r="K107" s="57">
        <v>1364.99</v>
      </c>
      <c r="L107" s="57">
        <v>1373.78</v>
      </c>
      <c r="M107" s="57">
        <v>1368.48</v>
      </c>
      <c r="N107" s="57">
        <v>1366.88</v>
      </c>
      <c r="O107" s="57">
        <v>1366.79</v>
      </c>
      <c r="P107" s="57">
        <v>1374.26</v>
      </c>
      <c r="Q107" s="57">
        <v>1403.95</v>
      </c>
      <c r="R107" s="57">
        <v>1454.05</v>
      </c>
      <c r="S107" s="57">
        <v>1469.0700000000002</v>
      </c>
      <c r="T107" s="57">
        <v>1477.42</v>
      </c>
      <c r="U107" s="57">
        <v>1446.14</v>
      </c>
      <c r="V107" s="57">
        <v>1392.52</v>
      </c>
      <c r="W107" s="57">
        <v>1353.69</v>
      </c>
      <c r="X107" s="57">
        <v>1376.03</v>
      </c>
      <c r="Y107" s="57">
        <v>1308.46</v>
      </c>
      <c r="Z107" s="77">
        <v>1232.07</v>
      </c>
      <c r="AA107" s="66"/>
    </row>
    <row r="108" spans="1:27" ht="16.5" x14ac:dyDescent="0.25">
      <c r="A108" s="65"/>
      <c r="B108" s="89">
        <v>9</v>
      </c>
      <c r="C108" s="85">
        <v>1258.78</v>
      </c>
      <c r="D108" s="57">
        <v>1169.22</v>
      </c>
      <c r="E108" s="57">
        <v>1136.97</v>
      </c>
      <c r="F108" s="57">
        <v>1150.27</v>
      </c>
      <c r="G108" s="57">
        <v>1185.99</v>
      </c>
      <c r="H108" s="57">
        <v>1344.53</v>
      </c>
      <c r="I108" s="57">
        <v>1446.78</v>
      </c>
      <c r="J108" s="57">
        <v>1479.92</v>
      </c>
      <c r="K108" s="57">
        <v>1485.6200000000001</v>
      </c>
      <c r="L108" s="57">
        <v>1448.39</v>
      </c>
      <c r="M108" s="57">
        <v>1450.63</v>
      </c>
      <c r="N108" s="57">
        <v>1431.41</v>
      </c>
      <c r="O108" s="57">
        <v>1432.75</v>
      </c>
      <c r="P108" s="57">
        <v>1442.5</v>
      </c>
      <c r="Q108" s="57">
        <v>1450.43</v>
      </c>
      <c r="R108" s="57">
        <v>1456.2</v>
      </c>
      <c r="S108" s="57">
        <v>1423.8500000000001</v>
      </c>
      <c r="T108" s="57">
        <v>1418.75</v>
      </c>
      <c r="U108" s="57">
        <v>1415.2</v>
      </c>
      <c r="V108" s="57">
        <v>1399.16</v>
      </c>
      <c r="W108" s="57">
        <v>1312.99</v>
      </c>
      <c r="X108" s="57">
        <v>1315.74</v>
      </c>
      <c r="Y108" s="57">
        <v>1273.5800000000002</v>
      </c>
      <c r="Z108" s="77">
        <v>1215.8</v>
      </c>
      <c r="AA108" s="66"/>
    </row>
    <row r="109" spans="1:27" ht="16.5" x14ac:dyDescent="0.25">
      <c r="A109" s="65"/>
      <c r="B109" s="89">
        <v>10</v>
      </c>
      <c r="C109" s="85">
        <v>1215.94</v>
      </c>
      <c r="D109" s="57">
        <v>1165.42</v>
      </c>
      <c r="E109" s="57">
        <v>1155.21</v>
      </c>
      <c r="F109" s="57">
        <v>1165.8</v>
      </c>
      <c r="G109" s="57">
        <v>1214.18</v>
      </c>
      <c r="H109" s="57">
        <v>1334.78</v>
      </c>
      <c r="I109" s="57">
        <v>1442.65</v>
      </c>
      <c r="J109" s="57">
        <v>1506.0600000000002</v>
      </c>
      <c r="K109" s="57">
        <v>1493.3100000000002</v>
      </c>
      <c r="L109" s="57">
        <v>1490.3500000000001</v>
      </c>
      <c r="M109" s="57">
        <v>1507.8100000000002</v>
      </c>
      <c r="N109" s="57">
        <v>1459.16</v>
      </c>
      <c r="O109" s="57">
        <v>1460.64</v>
      </c>
      <c r="P109" s="57">
        <v>1468.6000000000001</v>
      </c>
      <c r="Q109" s="57">
        <v>1493.26</v>
      </c>
      <c r="R109" s="57">
        <v>1509.76</v>
      </c>
      <c r="S109" s="57">
        <v>1504.7</v>
      </c>
      <c r="T109" s="57">
        <v>1535.49</v>
      </c>
      <c r="U109" s="57">
        <v>1476.8200000000002</v>
      </c>
      <c r="V109" s="57">
        <v>1449.38</v>
      </c>
      <c r="W109" s="57">
        <v>1379.3</v>
      </c>
      <c r="X109" s="57">
        <v>1419.43</v>
      </c>
      <c r="Y109" s="57">
        <v>1310.99</v>
      </c>
      <c r="Z109" s="77">
        <v>1299.0900000000001</v>
      </c>
      <c r="AA109" s="66"/>
    </row>
    <row r="110" spans="1:27" ht="16.5" x14ac:dyDescent="0.25">
      <c r="A110" s="65"/>
      <c r="B110" s="89">
        <v>11</v>
      </c>
      <c r="C110" s="85">
        <v>1242.96</v>
      </c>
      <c r="D110" s="57">
        <v>1182.9000000000001</v>
      </c>
      <c r="E110" s="57">
        <v>1183.77</v>
      </c>
      <c r="F110" s="57">
        <v>1180.4000000000001</v>
      </c>
      <c r="G110" s="57">
        <v>1244.1200000000001</v>
      </c>
      <c r="H110" s="57">
        <v>1392.39</v>
      </c>
      <c r="I110" s="57">
        <v>1484.8700000000001</v>
      </c>
      <c r="J110" s="57">
        <v>1468.8600000000001</v>
      </c>
      <c r="K110" s="57">
        <v>1473.45</v>
      </c>
      <c r="L110" s="57">
        <v>1461.91</v>
      </c>
      <c r="M110" s="57">
        <v>1476.71</v>
      </c>
      <c r="N110" s="57">
        <v>1442.3600000000001</v>
      </c>
      <c r="O110" s="57">
        <v>1452.69</v>
      </c>
      <c r="P110" s="57">
        <v>1460.71</v>
      </c>
      <c r="Q110" s="57">
        <v>1463.89</v>
      </c>
      <c r="R110" s="57">
        <v>1499.21</v>
      </c>
      <c r="S110" s="57">
        <v>1508.3</v>
      </c>
      <c r="T110" s="57">
        <v>1504.7</v>
      </c>
      <c r="U110" s="57">
        <v>1452.51</v>
      </c>
      <c r="V110" s="57">
        <v>1428.01</v>
      </c>
      <c r="W110" s="57">
        <v>1370.5800000000002</v>
      </c>
      <c r="X110" s="57">
        <v>1374.63</v>
      </c>
      <c r="Y110" s="57">
        <v>1286.1600000000001</v>
      </c>
      <c r="Z110" s="77">
        <v>1288.96</v>
      </c>
      <c r="AA110" s="66"/>
    </row>
    <row r="111" spans="1:27" ht="16.5" x14ac:dyDescent="0.25">
      <c r="A111" s="65"/>
      <c r="B111" s="89">
        <v>12</v>
      </c>
      <c r="C111" s="85">
        <v>1227.1600000000001</v>
      </c>
      <c r="D111" s="57">
        <v>1170.2</v>
      </c>
      <c r="E111" s="57">
        <v>1155.03</v>
      </c>
      <c r="F111" s="57">
        <v>1165.71</v>
      </c>
      <c r="G111" s="57">
        <v>1224.77</v>
      </c>
      <c r="H111" s="57">
        <v>1321.53</v>
      </c>
      <c r="I111" s="57">
        <v>1411.71</v>
      </c>
      <c r="J111" s="57">
        <v>1431.5700000000002</v>
      </c>
      <c r="K111" s="57">
        <v>1420.69</v>
      </c>
      <c r="L111" s="57">
        <v>1419</v>
      </c>
      <c r="M111" s="57">
        <v>1434.89</v>
      </c>
      <c r="N111" s="57">
        <v>1402.42</v>
      </c>
      <c r="O111" s="57">
        <v>1430.3600000000001</v>
      </c>
      <c r="P111" s="57">
        <v>1434.9</v>
      </c>
      <c r="Q111" s="57">
        <v>1438.17</v>
      </c>
      <c r="R111" s="57">
        <v>1447.3200000000002</v>
      </c>
      <c r="S111" s="57">
        <v>1446.3400000000001</v>
      </c>
      <c r="T111" s="57">
        <v>1443.9</v>
      </c>
      <c r="U111" s="57">
        <v>1423.8</v>
      </c>
      <c r="V111" s="57">
        <v>1372.05</v>
      </c>
      <c r="W111" s="57">
        <v>1327.3700000000001</v>
      </c>
      <c r="X111" s="57">
        <v>1356.93</v>
      </c>
      <c r="Y111" s="57">
        <v>1298.67</v>
      </c>
      <c r="Z111" s="77">
        <v>1234.6400000000001</v>
      </c>
      <c r="AA111" s="66"/>
    </row>
    <row r="112" spans="1:27" ht="16.5" x14ac:dyDescent="0.25">
      <c r="A112" s="65"/>
      <c r="B112" s="89">
        <v>13</v>
      </c>
      <c r="C112" s="85">
        <v>1221.31</v>
      </c>
      <c r="D112" s="57">
        <v>1174.1200000000001</v>
      </c>
      <c r="E112" s="57">
        <v>1156.74</v>
      </c>
      <c r="F112" s="57">
        <v>1167.1099999999999</v>
      </c>
      <c r="G112" s="57">
        <v>1220.0999999999999</v>
      </c>
      <c r="H112" s="57">
        <v>1319.46</v>
      </c>
      <c r="I112" s="57">
        <v>1378.89</v>
      </c>
      <c r="J112" s="57">
        <v>1407.2</v>
      </c>
      <c r="K112" s="57">
        <v>1377.3100000000002</v>
      </c>
      <c r="L112" s="57">
        <v>1421.5800000000002</v>
      </c>
      <c r="M112" s="57">
        <v>1430.6200000000001</v>
      </c>
      <c r="N112" s="57">
        <v>1429.72</v>
      </c>
      <c r="O112" s="57">
        <v>1434.23</v>
      </c>
      <c r="P112" s="57">
        <v>1437.04</v>
      </c>
      <c r="Q112" s="57">
        <v>1437.3600000000001</v>
      </c>
      <c r="R112" s="57">
        <v>1445.75</v>
      </c>
      <c r="S112" s="57">
        <v>1441.79</v>
      </c>
      <c r="T112" s="57">
        <v>1438.7</v>
      </c>
      <c r="U112" s="57">
        <v>1363.96</v>
      </c>
      <c r="V112" s="57">
        <v>1323.5800000000002</v>
      </c>
      <c r="W112" s="57">
        <v>1314.27</v>
      </c>
      <c r="X112" s="57">
        <v>1344.6000000000001</v>
      </c>
      <c r="Y112" s="57">
        <v>1262.8600000000001</v>
      </c>
      <c r="Z112" s="77">
        <v>1246.18</v>
      </c>
      <c r="AA112" s="66"/>
    </row>
    <row r="113" spans="1:27" ht="16.5" x14ac:dyDescent="0.25">
      <c r="A113" s="65"/>
      <c r="B113" s="89">
        <v>14</v>
      </c>
      <c r="C113" s="85">
        <v>1266.3600000000001</v>
      </c>
      <c r="D113" s="57">
        <v>1272.96</v>
      </c>
      <c r="E113" s="57">
        <v>1262.54</v>
      </c>
      <c r="F113" s="57">
        <v>1249.1300000000001</v>
      </c>
      <c r="G113" s="57">
        <v>1301.4000000000001</v>
      </c>
      <c r="H113" s="57">
        <v>1339.21</v>
      </c>
      <c r="I113" s="57">
        <v>1395.3300000000002</v>
      </c>
      <c r="J113" s="57">
        <v>1428.63</v>
      </c>
      <c r="K113" s="57">
        <v>1470.25</v>
      </c>
      <c r="L113" s="57">
        <v>1534.95</v>
      </c>
      <c r="M113" s="57">
        <v>1538.96</v>
      </c>
      <c r="N113" s="57">
        <v>1538.39</v>
      </c>
      <c r="O113" s="57">
        <v>1530.6000000000001</v>
      </c>
      <c r="P113" s="57">
        <v>1536.6200000000001</v>
      </c>
      <c r="Q113" s="57">
        <v>1561.48</v>
      </c>
      <c r="R113" s="57">
        <v>1565.8300000000002</v>
      </c>
      <c r="S113" s="57">
        <v>1582.95</v>
      </c>
      <c r="T113" s="57">
        <v>1534.25</v>
      </c>
      <c r="U113" s="57">
        <v>1533.5600000000002</v>
      </c>
      <c r="V113" s="57">
        <v>1512.9</v>
      </c>
      <c r="W113" s="57">
        <v>1431.16</v>
      </c>
      <c r="X113" s="57">
        <v>1407.55</v>
      </c>
      <c r="Y113" s="57">
        <v>1307.48</v>
      </c>
      <c r="Z113" s="77">
        <v>1272.4000000000001</v>
      </c>
      <c r="AA113" s="66"/>
    </row>
    <row r="114" spans="1:27" ht="16.5" x14ac:dyDescent="0.25">
      <c r="A114" s="65"/>
      <c r="B114" s="89">
        <v>15</v>
      </c>
      <c r="C114" s="85">
        <v>1191.27</v>
      </c>
      <c r="D114" s="57">
        <v>1131.98</v>
      </c>
      <c r="E114" s="57">
        <v>1116.72</v>
      </c>
      <c r="F114" s="57">
        <v>1116.6500000000001</v>
      </c>
      <c r="G114" s="57">
        <v>1127.1500000000001</v>
      </c>
      <c r="H114" s="57">
        <v>1147.6200000000001</v>
      </c>
      <c r="I114" s="57">
        <v>1156.3599999999999</v>
      </c>
      <c r="J114" s="57">
        <v>1220.79</v>
      </c>
      <c r="K114" s="57">
        <v>1334</v>
      </c>
      <c r="L114" s="57">
        <v>1371.18</v>
      </c>
      <c r="M114" s="57">
        <v>1378.7</v>
      </c>
      <c r="N114" s="57">
        <v>1391.3200000000002</v>
      </c>
      <c r="O114" s="57">
        <v>1392.96</v>
      </c>
      <c r="P114" s="57">
        <v>1404</v>
      </c>
      <c r="Q114" s="57">
        <v>1422.27</v>
      </c>
      <c r="R114" s="57">
        <v>1436.64</v>
      </c>
      <c r="S114" s="57">
        <v>1448</v>
      </c>
      <c r="T114" s="57">
        <v>1460.4</v>
      </c>
      <c r="U114" s="57">
        <v>1455.23</v>
      </c>
      <c r="V114" s="57">
        <v>1430.02</v>
      </c>
      <c r="W114" s="57">
        <v>1381.78</v>
      </c>
      <c r="X114" s="57">
        <v>1344.41</v>
      </c>
      <c r="Y114" s="57">
        <v>1251.79</v>
      </c>
      <c r="Z114" s="77">
        <v>1222.47</v>
      </c>
      <c r="AA114" s="66"/>
    </row>
    <row r="115" spans="1:27" ht="16.5" x14ac:dyDescent="0.25">
      <c r="A115" s="65"/>
      <c r="B115" s="89">
        <v>16</v>
      </c>
      <c r="C115" s="85">
        <v>1154.83</v>
      </c>
      <c r="D115" s="57">
        <v>1136.79</v>
      </c>
      <c r="E115" s="57">
        <v>1124.6099999999999</v>
      </c>
      <c r="F115" s="57">
        <v>1131.32</v>
      </c>
      <c r="G115" s="57">
        <v>1205.6300000000001</v>
      </c>
      <c r="H115" s="57">
        <v>1277.8</v>
      </c>
      <c r="I115" s="57">
        <v>1372.43</v>
      </c>
      <c r="J115" s="57">
        <v>1403.18</v>
      </c>
      <c r="K115" s="57">
        <v>1360.23</v>
      </c>
      <c r="L115" s="57">
        <v>1423</v>
      </c>
      <c r="M115" s="57">
        <v>1372.15</v>
      </c>
      <c r="N115" s="57">
        <v>1375.95</v>
      </c>
      <c r="O115" s="57">
        <v>1367.0700000000002</v>
      </c>
      <c r="P115" s="57">
        <v>1382.16</v>
      </c>
      <c r="Q115" s="57">
        <v>1431.16</v>
      </c>
      <c r="R115" s="57">
        <v>1448.6000000000001</v>
      </c>
      <c r="S115" s="57">
        <v>1427.41</v>
      </c>
      <c r="T115" s="57">
        <v>1369.8700000000001</v>
      </c>
      <c r="U115" s="57">
        <v>1334.75</v>
      </c>
      <c r="V115" s="57">
        <v>1308.79</v>
      </c>
      <c r="W115" s="57">
        <v>1249.9000000000001</v>
      </c>
      <c r="X115" s="57">
        <v>1214.6099999999999</v>
      </c>
      <c r="Y115" s="57">
        <v>1143.26</v>
      </c>
      <c r="Z115" s="77">
        <v>1119.27</v>
      </c>
      <c r="AA115" s="66"/>
    </row>
    <row r="116" spans="1:27" ht="16.5" x14ac:dyDescent="0.25">
      <c r="A116" s="65"/>
      <c r="B116" s="89">
        <v>17</v>
      </c>
      <c r="C116" s="85">
        <v>1126.26</v>
      </c>
      <c r="D116" s="57">
        <v>1091.07</v>
      </c>
      <c r="E116" s="57">
        <v>1089.83</v>
      </c>
      <c r="F116" s="57">
        <v>1095.98</v>
      </c>
      <c r="G116" s="57">
        <v>1147.21</v>
      </c>
      <c r="H116" s="57">
        <v>1193.4000000000001</v>
      </c>
      <c r="I116" s="57">
        <v>1347.1000000000001</v>
      </c>
      <c r="J116" s="57">
        <v>1334.67</v>
      </c>
      <c r="K116" s="57">
        <v>1343.1000000000001</v>
      </c>
      <c r="L116" s="57">
        <v>1224.1300000000001</v>
      </c>
      <c r="M116" s="57">
        <v>1189.17</v>
      </c>
      <c r="N116" s="57">
        <v>1185.6600000000001</v>
      </c>
      <c r="O116" s="57">
        <v>1161.6200000000001</v>
      </c>
      <c r="P116" s="57">
        <v>1190.1300000000001</v>
      </c>
      <c r="Q116" s="57">
        <v>1209.29</v>
      </c>
      <c r="R116" s="57">
        <v>1326.97</v>
      </c>
      <c r="S116" s="57">
        <v>1443.71</v>
      </c>
      <c r="T116" s="57">
        <v>1346.5700000000002</v>
      </c>
      <c r="U116" s="57">
        <v>1338.7</v>
      </c>
      <c r="V116" s="57">
        <v>1307.92</v>
      </c>
      <c r="W116" s="57">
        <v>1234.3499999999999</v>
      </c>
      <c r="X116" s="57">
        <v>1236.31</v>
      </c>
      <c r="Y116" s="57">
        <v>1201.47</v>
      </c>
      <c r="Z116" s="77">
        <v>1143.07</v>
      </c>
      <c r="AA116" s="66"/>
    </row>
    <row r="117" spans="1:27" ht="16.5" x14ac:dyDescent="0.25">
      <c r="A117" s="65"/>
      <c r="B117" s="89">
        <v>18</v>
      </c>
      <c r="C117" s="85">
        <v>1108.48</v>
      </c>
      <c r="D117" s="57">
        <v>1101.1300000000001</v>
      </c>
      <c r="E117" s="57">
        <v>1101.8399999999999</v>
      </c>
      <c r="F117" s="57">
        <v>1113.3800000000001</v>
      </c>
      <c r="G117" s="57">
        <v>1145.17</v>
      </c>
      <c r="H117" s="57">
        <v>1251.69</v>
      </c>
      <c r="I117" s="57">
        <v>1398.16</v>
      </c>
      <c r="J117" s="57">
        <v>1406</v>
      </c>
      <c r="K117" s="57">
        <v>1378.0900000000001</v>
      </c>
      <c r="L117" s="57">
        <v>1394.49</v>
      </c>
      <c r="M117" s="57">
        <v>1401.92</v>
      </c>
      <c r="N117" s="57">
        <v>1397.77</v>
      </c>
      <c r="O117" s="57">
        <v>1406.75</v>
      </c>
      <c r="P117" s="57">
        <v>1410.2</v>
      </c>
      <c r="Q117" s="57">
        <v>1407.73</v>
      </c>
      <c r="R117" s="57">
        <v>1440.0600000000002</v>
      </c>
      <c r="S117" s="57">
        <v>1415.94</v>
      </c>
      <c r="T117" s="57">
        <v>1398.88</v>
      </c>
      <c r="U117" s="57">
        <v>1388.6200000000001</v>
      </c>
      <c r="V117" s="57">
        <v>1378.18</v>
      </c>
      <c r="W117" s="57">
        <v>1315.96</v>
      </c>
      <c r="X117" s="57">
        <v>1268.0900000000001</v>
      </c>
      <c r="Y117" s="57">
        <v>1241.4000000000001</v>
      </c>
      <c r="Z117" s="77">
        <v>1162.2</v>
      </c>
      <c r="AA117" s="66"/>
    </row>
    <row r="118" spans="1:27" ht="16.5" x14ac:dyDescent="0.25">
      <c r="A118" s="65"/>
      <c r="B118" s="89">
        <v>19</v>
      </c>
      <c r="C118" s="85">
        <v>1152.76</v>
      </c>
      <c r="D118" s="57">
        <v>1122.3399999999999</v>
      </c>
      <c r="E118" s="57">
        <v>1124.56</v>
      </c>
      <c r="F118" s="57">
        <v>1132.72</v>
      </c>
      <c r="G118" s="57">
        <v>1160.83</v>
      </c>
      <c r="H118" s="57">
        <v>1275.67</v>
      </c>
      <c r="I118" s="57">
        <v>1414.18</v>
      </c>
      <c r="J118" s="57">
        <v>1435.3300000000002</v>
      </c>
      <c r="K118" s="57">
        <v>1405.48</v>
      </c>
      <c r="L118" s="57">
        <v>1410.28</v>
      </c>
      <c r="M118" s="57">
        <v>1429.49</v>
      </c>
      <c r="N118" s="57">
        <v>1410.75</v>
      </c>
      <c r="O118" s="57">
        <v>1408.3500000000001</v>
      </c>
      <c r="P118" s="57">
        <v>1389.64</v>
      </c>
      <c r="Q118" s="57">
        <v>1410.7</v>
      </c>
      <c r="R118" s="57">
        <v>1446.48</v>
      </c>
      <c r="S118" s="57">
        <v>1437.55</v>
      </c>
      <c r="T118" s="57">
        <v>1393.0800000000002</v>
      </c>
      <c r="U118" s="57">
        <v>1388.1000000000001</v>
      </c>
      <c r="V118" s="57">
        <v>1368.19</v>
      </c>
      <c r="W118" s="57">
        <v>1279.0700000000002</v>
      </c>
      <c r="X118" s="57">
        <v>1283.53</v>
      </c>
      <c r="Y118" s="57">
        <v>1235.67</v>
      </c>
      <c r="Z118" s="77">
        <v>1148.28</v>
      </c>
      <c r="AA118" s="66"/>
    </row>
    <row r="119" spans="1:27" ht="16.5" x14ac:dyDescent="0.25">
      <c r="A119" s="65"/>
      <c r="B119" s="89">
        <v>20</v>
      </c>
      <c r="C119" s="85">
        <v>1102.1099999999999</v>
      </c>
      <c r="D119" s="57">
        <v>1078.79</v>
      </c>
      <c r="E119" s="57">
        <v>1073.8700000000001</v>
      </c>
      <c r="F119" s="57">
        <v>1078.49</v>
      </c>
      <c r="G119" s="57">
        <v>1140.83</v>
      </c>
      <c r="H119" s="57">
        <v>1190.19</v>
      </c>
      <c r="I119" s="57">
        <v>1337.41</v>
      </c>
      <c r="J119" s="57">
        <v>1391.55</v>
      </c>
      <c r="K119" s="57">
        <v>1347.26</v>
      </c>
      <c r="L119" s="57">
        <v>1350.42</v>
      </c>
      <c r="M119" s="57">
        <v>1355.1200000000001</v>
      </c>
      <c r="N119" s="57">
        <v>1341.67</v>
      </c>
      <c r="O119" s="57">
        <v>1367.99</v>
      </c>
      <c r="P119" s="57">
        <v>1377.94</v>
      </c>
      <c r="Q119" s="57">
        <v>1363.0600000000002</v>
      </c>
      <c r="R119" s="57">
        <v>1368.53</v>
      </c>
      <c r="S119" s="57">
        <v>1377.14</v>
      </c>
      <c r="T119" s="57">
        <v>1345.97</v>
      </c>
      <c r="U119" s="57">
        <v>1331.52</v>
      </c>
      <c r="V119" s="57">
        <v>1314.88</v>
      </c>
      <c r="W119" s="57">
        <v>1250.3499999999999</v>
      </c>
      <c r="X119" s="57">
        <v>1264.94</v>
      </c>
      <c r="Y119" s="57">
        <v>1250.67</v>
      </c>
      <c r="Z119" s="77">
        <v>1144.8</v>
      </c>
      <c r="AA119" s="66"/>
    </row>
    <row r="120" spans="1:27" ht="16.5" x14ac:dyDescent="0.25">
      <c r="A120" s="65"/>
      <c r="B120" s="89">
        <v>21</v>
      </c>
      <c r="C120" s="85">
        <v>1135.9000000000001</v>
      </c>
      <c r="D120" s="57">
        <v>1106.75</v>
      </c>
      <c r="E120" s="57">
        <v>1084.52</v>
      </c>
      <c r="F120" s="57">
        <v>1075.1600000000001</v>
      </c>
      <c r="G120" s="57">
        <v>1102.6200000000001</v>
      </c>
      <c r="H120" s="57">
        <v>1148.03</v>
      </c>
      <c r="I120" s="57">
        <v>1189.29</v>
      </c>
      <c r="J120" s="57">
        <v>1208.08</v>
      </c>
      <c r="K120" s="57">
        <v>1337.8200000000002</v>
      </c>
      <c r="L120" s="57">
        <v>1392.01</v>
      </c>
      <c r="M120" s="57">
        <v>1391.26</v>
      </c>
      <c r="N120" s="57">
        <v>1385.71</v>
      </c>
      <c r="O120" s="57">
        <v>1383.42</v>
      </c>
      <c r="P120" s="57">
        <v>1386.47</v>
      </c>
      <c r="Q120" s="57">
        <v>1398.72</v>
      </c>
      <c r="R120" s="57">
        <v>1405.25</v>
      </c>
      <c r="S120" s="57">
        <v>1417.42</v>
      </c>
      <c r="T120" s="57">
        <v>1409.93</v>
      </c>
      <c r="U120" s="57">
        <v>1403.7</v>
      </c>
      <c r="V120" s="57">
        <v>1379.5700000000002</v>
      </c>
      <c r="W120" s="57">
        <v>1336.25</v>
      </c>
      <c r="X120" s="57">
        <v>1289.45</v>
      </c>
      <c r="Y120" s="57">
        <v>1163.4000000000001</v>
      </c>
      <c r="Z120" s="77">
        <v>1137.8</v>
      </c>
      <c r="AA120" s="66"/>
    </row>
    <row r="121" spans="1:27" ht="16.5" x14ac:dyDescent="0.25">
      <c r="A121" s="65"/>
      <c r="B121" s="89">
        <v>22</v>
      </c>
      <c r="C121" s="85">
        <v>1130.5999999999999</v>
      </c>
      <c r="D121" s="57">
        <v>1102.74</v>
      </c>
      <c r="E121" s="57">
        <v>1091.48</v>
      </c>
      <c r="F121" s="57">
        <v>1070.95</v>
      </c>
      <c r="G121" s="57">
        <v>1098.99</v>
      </c>
      <c r="H121" s="57">
        <v>1125.43</v>
      </c>
      <c r="I121" s="57">
        <v>1171.9100000000001</v>
      </c>
      <c r="J121" s="57">
        <v>1189.68</v>
      </c>
      <c r="K121" s="57">
        <v>1213.07</v>
      </c>
      <c r="L121" s="57">
        <v>1314.89</v>
      </c>
      <c r="M121" s="57">
        <v>1398.8200000000002</v>
      </c>
      <c r="N121" s="57">
        <v>1402.04</v>
      </c>
      <c r="O121" s="57">
        <v>1405.67</v>
      </c>
      <c r="P121" s="57">
        <v>1417.9</v>
      </c>
      <c r="Q121" s="57">
        <v>1433.48</v>
      </c>
      <c r="R121" s="57">
        <v>1439.0900000000001</v>
      </c>
      <c r="S121" s="57">
        <v>1440.77</v>
      </c>
      <c r="T121" s="57">
        <v>1434.96</v>
      </c>
      <c r="U121" s="57">
        <v>1429.3700000000001</v>
      </c>
      <c r="V121" s="57">
        <v>1420.02</v>
      </c>
      <c r="W121" s="57">
        <v>1375.27</v>
      </c>
      <c r="X121" s="57">
        <v>1295.6400000000001</v>
      </c>
      <c r="Y121" s="57">
        <v>1173.3800000000001</v>
      </c>
      <c r="Z121" s="77">
        <v>1132.5899999999999</v>
      </c>
      <c r="AA121" s="66"/>
    </row>
    <row r="122" spans="1:27" ht="16.5" x14ac:dyDescent="0.25">
      <c r="A122" s="65"/>
      <c r="B122" s="89">
        <v>23</v>
      </c>
      <c r="C122" s="85">
        <v>1120.8499999999999</v>
      </c>
      <c r="D122" s="57">
        <v>1091.07</v>
      </c>
      <c r="E122" s="57">
        <v>1089.32</v>
      </c>
      <c r="F122" s="57">
        <v>1097.0899999999999</v>
      </c>
      <c r="G122" s="57">
        <v>1141.18</v>
      </c>
      <c r="H122" s="57">
        <v>1201.97</v>
      </c>
      <c r="I122" s="57">
        <v>1380.73</v>
      </c>
      <c r="J122" s="57">
        <v>1404.17</v>
      </c>
      <c r="K122" s="57">
        <v>1406.4</v>
      </c>
      <c r="L122" s="57">
        <v>1403.92</v>
      </c>
      <c r="M122" s="57">
        <v>1399</v>
      </c>
      <c r="N122" s="57">
        <v>1398.1000000000001</v>
      </c>
      <c r="O122" s="57">
        <v>1404.69</v>
      </c>
      <c r="P122" s="57">
        <v>1428.24</v>
      </c>
      <c r="Q122" s="57">
        <v>1396.5</v>
      </c>
      <c r="R122" s="57">
        <v>1418.0800000000002</v>
      </c>
      <c r="S122" s="57">
        <v>1404.53</v>
      </c>
      <c r="T122" s="57">
        <v>1394.43</v>
      </c>
      <c r="U122" s="57">
        <v>1393.3500000000001</v>
      </c>
      <c r="V122" s="57">
        <v>1374.3400000000001</v>
      </c>
      <c r="W122" s="57">
        <v>1321.47</v>
      </c>
      <c r="X122" s="57">
        <v>1328.79</v>
      </c>
      <c r="Y122" s="57">
        <v>1222.1099999999999</v>
      </c>
      <c r="Z122" s="77">
        <v>1150.94</v>
      </c>
      <c r="AA122" s="66"/>
    </row>
    <row r="123" spans="1:27" ht="16.5" x14ac:dyDescent="0.25">
      <c r="A123" s="65"/>
      <c r="B123" s="89">
        <v>24</v>
      </c>
      <c r="C123" s="85">
        <v>1159.68</v>
      </c>
      <c r="D123" s="57">
        <v>1133.04</v>
      </c>
      <c r="E123" s="57">
        <v>1122.43</v>
      </c>
      <c r="F123" s="57">
        <v>1132.92</v>
      </c>
      <c r="G123" s="57">
        <v>1166.52</v>
      </c>
      <c r="H123" s="57">
        <v>1255.57</v>
      </c>
      <c r="I123" s="57">
        <v>1428.3600000000001</v>
      </c>
      <c r="J123" s="57">
        <v>1432.24</v>
      </c>
      <c r="K123" s="57">
        <v>1423.89</v>
      </c>
      <c r="L123" s="57">
        <v>1428.5600000000002</v>
      </c>
      <c r="M123" s="57">
        <v>1448.1000000000001</v>
      </c>
      <c r="N123" s="57">
        <v>1430.3400000000001</v>
      </c>
      <c r="O123" s="57">
        <v>1448.8500000000001</v>
      </c>
      <c r="P123" s="57">
        <v>1451.89</v>
      </c>
      <c r="Q123" s="57">
        <v>1444.3400000000001</v>
      </c>
      <c r="R123" s="57">
        <v>1452.0700000000002</v>
      </c>
      <c r="S123" s="57">
        <v>1440.15</v>
      </c>
      <c r="T123" s="57">
        <v>1410.29</v>
      </c>
      <c r="U123" s="57">
        <v>1412.65</v>
      </c>
      <c r="V123" s="57">
        <v>1413.73</v>
      </c>
      <c r="W123" s="57">
        <v>1392.04</v>
      </c>
      <c r="X123" s="57">
        <v>1371.92</v>
      </c>
      <c r="Y123" s="57">
        <v>1294.04</v>
      </c>
      <c r="Z123" s="77">
        <v>1161.56</v>
      </c>
      <c r="AA123" s="66"/>
    </row>
    <row r="124" spans="1:27" ht="16.5" x14ac:dyDescent="0.25">
      <c r="A124" s="65"/>
      <c r="B124" s="89">
        <v>25</v>
      </c>
      <c r="C124" s="85">
        <v>1126.51</v>
      </c>
      <c r="D124" s="57">
        <v>1101.47</v>
      </c>
      <c r="E124" s="57">
        <v>1101.45</v>
      </c>
      <c r="F124" s="57">
        <v>1107.99</v>
      </c>
      <c r="G124" s="57">
        <v>1152.44</v>
      </c>
      <c r="H124" s="57">
        <v>1190.58</v>
      </c>
      <c r="I124" s="57">
        <v>1372.21</v>
      </c>
      <c r="J124" s="57">
        <v>1386.42</v>
      </c>
      <c r="K124" s="57">
        <v>1390.8100000000002</v>
      </c>
      <c r="L124" s="57">
        <v>1400.27</v>
      </c>
      <c r="M124" s="57">
        <v>1397.3500000000001</v>
      </c>
      <c r="N124" s="57">
        <v>1385.3300000000002</v>
      </c>
      <c r="O124" s="57">
        <v>1390.17</v>
      </c>
      <c r="P124" s="57">
        <v>1388.94</v>
      </c>
      <c r="Q124" s="57">
        <v>1394.79</v>
      </c>
      <c r="R124" s="57">
        <v>1419.21</v>
      </c>
      <c r="S124" s="57">
        <v>1379.5</v>
      </c>
      <c r="T124" s="57">
        <v>1359.92</v>
      </c>
      <c r="U124" s="57">
        <v>1369.02</v>
      </c>
      <c r="V124" s="57">
        <v>1347.53</v>
      </c>
      <c r="W124" s="57">
        <v>1327.64</v>
      </c>
      <c r="X124" s="57">
        <v>1258.48</v>
      </c>
      <c r="Y124" s="57">
        <v>1263.3300000000002</v>
      </c>
      <c r="Z124" s="77">
        <v>1136.5899999999999</v>
      </c>
      <c r="AA124" s="66"/>
    </row>
    <row r="125" spans="1:27" ht="16.5" x14ac:dyDescent="0.25">
      <c r="A125" s="65"/>
      <c r="B125" s="89">
        <v>26</v>
      </c>
      <c r="C125" s="85">
        <v>1109.6600000000001</v>
      </c>
      <c r="D125" s="57">
        <v>1082.03</v>
      </c>
      <c r="E125" s="57">
        <v>1076.78</v>
      </c>
      <c r="F125" s="57">
        <v>1083.92</v>
      </c>
      <c r="G125" s="57">
        <v>1121.57</v>
      </c>
      <c r="H125" s="57">
        <v>1183.3499999999999</v>
      </c>
      <c r="I125" s="57">
        <v>1274.1400000000001</v>
      </c>
      <c r="J125" s="57">
        <v>1329.0700000000002</v>
      </c>
      <c r="K125" s="57">
        <v>1336.91</v>
      </c>
      <c r="L125" s="57">
        <v>1333.71</v>
      </c>
      <c r="M125" s="57">
        <v>1333.99</v>
      </c>
      <c r="N125" s="57">
        <v>1327.2</v>
      </c>
      <c r="O125" s="57">
        <v>1333.99</v>
      </c>
      <c r="P125" s="57">
        <v>1355.3100000000002</v>
      </c>
      <c r="Q125" s="57">
        <v>1353.68</v>
      </c>
      <c r="R125" s="57">
        <v>1360.79</v>
      </c>
      <c r="S125" s="57">
        <v>1358.22</v>
      </c>
      <c r="T125" s="57">
        <v>1349.38</v>
      </c>
      <c r="U125" s="57">
        <v>1344.75</v>
      </c>
      <c r="V125" s="57">
        <v>1302.45</v>
      </c>
      <c r="W125" s="57">
        <v>1272.9000000000001</v>
      </c>
      <c r="X125" s="57">
        <v>1281.18</v>
      </c>
      <c r="Y125" s="57">
        <v>1200.5999999999999</v>
      </c>
      <c r="Z125" s="77">
        <v>1118.6099999999999</v>
      </c>
      <c r="AA125" s="66"/>
    </row>
    <row r="126" spans="1:27" ht="16.5" x14ac:dyDescent="0.25">
      <c r="A126" s="65"/>
      <c r="B126" s="89">
        <v>27</v>
      </c>
      <c r="C126" s="85">
        <v>1107.2</v>
      </c>
      <c r="D126" s="57">
        <v>1068.3</v>
      </c>
      <c r="E126" s="57">
        <v>1069.3</v>
      </c>
      <c r="F126" s="57">
        <v>1079.9000000000001</v>
      </c>
      <c r="G126" s="57">
        <v>1124.28</v>
      </c>
      <c r="H126" s="57">
        <v>1178.6099999999999</v>
      </c>
      <c r="I126" s="57">
        <v>1317.38</v>
      </c>
      <c r="J126" s="57">
        <v>1359.52</v>
      </c>
      <c r="K126" s="57">
        <v>1355.54</v>
      </c>
      <c r="L126" s="57">
        <v>1345.3700000000001</v>
      </c>
      <c r="M126" s="57">
        <v>1337.49</v>
      </c>
      <c r="N126" s="57">
        <v>1336.52</v>
      </c>
      <c r="O126" s="57">
        <v>1341.19</v>
      </c>
      <c r="P126" s="57">
        <v>1342.1100000000001</v>
      </c>
      <c r="Q126" s="57">
        <v>1347.65</v>
      </c>
      <c r="R126" s="57">
        <v>1356.89</v>
      </c>
      <c r="S126" s="57">
        <v>1349.21</v>
      </c>
      <c r="T126" s="57">
        <v>1320.8300000000002</v>
      </c>
      <c r="U126" s="57">
        <v>1335.5900000000001</v>
      </c>
      <c r="V126" s="57">
        <v>1293.43</v>
      </c>
      <c r="W126" s="57">
        <v>1263.69</v>
      </c>
      <c r="X126" s="57">
        <v>1245.31</v>
      </c>
      <c r="Y126" s="57">
        <v>1210</v>
      </c>
      <c r="Z126" s="77">
        <v>1142.28</v>
      </c>
      <c r="AA126" s="66"/>
    </row>
    <row r="127" spans="1:27" ht="16.5" x14ac:dyDescent="0.25">
      <c r="A127" s="65"/>
      <c r="B127" s="89">
        <v>28</v>
      </c>
      <c r="C127" s="85">
        <v>1132.44</v>
      </c>
      <c r="D127" s="57">
        <v>1106.0999999999999</v>
      </c>
      <c r="E127" s="57">
        <v>1085.6300000000001</v>
      </c>
      <c r="F127" s="57">
        <v>1075.23</v>
      </c>
      <c r="G127" s="57">
        <v>1108.08</v>
      </c>
      <c r="H127" s="57">
        <v>1138.96</v>
      </c>
      <c r="I127" s="57">
        <v>1184.0999999999999</v>
      </c>
      <c r="J127" s="57">
        <v>1199.55</v>
      </c>
      <c r="K127" s="57">
        <v>1366.29</v>
      </c>
      <c r="L127" s="57">
        <v>1375.93</v>
      </c>
      <c r="M127" s="57">
        <v>1371.8100000000002</v>
      </c>
      <c r="N127" s="57">
        <v>1370.63</v>
      </c>
      <c r="O127" s="57">
        <v>1364.46</v>
      </c>
      <c r="P127" s="57">
        <v>1371.8200000000002</v>
      </c>
      <c r="Q127" s="57">
        <v>1387.03</v>
      </c>
      <c r="R127" s="57">
        <v>1402.8200000000002</v>
      </c>
      <c r="S127" s="57">
        <v>1421.75</v>
      </c>
      <c r="T127" s="57">
        <v>1413.5800000000002</v>
      </c>
      <c r="U127" s="57">
        <v>1385.6100000000001</v>
      </c>
      <c r="V127" s="57">
        <v>1358.6000000000001</v>
      </c>
      <c r="W127" s="57">
        <v>1335.5800000000002</v>
      </c>
      <c r="X127" s="57">
        <v>1264.92</v>
      </c>
      <c r="Y127" s="57">
        <v>1155.4100000000001</v>
      </c>
      <c r="Z127" s="77">
        <v>1132.25</v>
      </c>
      <c r="AA127" s="66"/>
    </row>
    <row r="128" spans="1:27" ht="16.5" x14ac:dyDescent="0.25">
      <c r="A128" s="65"/>
      <c r="B128" s="89">
        <v>29</v>
      </c>
      <c r="C128" s="85">
        <v>1131.31</v>
      </c>
      <c r="D128" s="57">
        <v>1093.49</v>
      </c>
      <c r="E128" s="57">
        <v>1078.28</v>
      </c>
      <c r="F128" s="57">
        <v>1064.08</v>
      </c>
      <c r="G128" s="57">
        <v>1089.7</v>
      </c>
      <c r="H128" s="57">
        <v>1121.57</v>
      </c>
      <c r="I128" s="57">
        <v>1144.2</v>
      </c>
      <c r="J128" s="57">
        <v>1182.6600000000001</v>
      </c>
      <c r="K128" s="57">
        <v>1280.8300000000002</v>
      </c>
      <c r="L128" s="57">
        <v>1301.42</v>
      </c>
      <c r="M128" s="57">
        <v>1316.49</v>
      </c>
      <c r="N128" s="57">
        <v>1316.6200000000001</v>
      </c>
      <c r="O128" s="57">
        <v>1319.93</v>
      </c>
      <c r="P128" s="57">
        <v>1335.6000000000001</v>
      </c>
      <c r="Q128" s="57">
        <v>1384.65</v>
      </c>
      <c r="R128" s="57">
        <v>1401.8400000000001</v>
      </c>
      <c r="S128" s="57">
        <v>1419.19</v>
      </c>
      <c r="T128" s="57">
        <v>1416.02</v>
      </c>
      <c r="U128" s="57">
        <v>1416.26</v>
      </c>
      <c r="V128" s="57">
        <v>1387.28</v>
      </c>
      <c r="W128" s="57">
        <v>1357.0700000000002</v>
      </c>
      <c r="X128" s="57">
        <v>1261.3800000000001</v>
      </c>
      <c r="Y128" s="57">
        <v>1220.43</v>
      </c>
      <c r="Z128" s="77">
        <v>1133.68</v>
      </c>
      <c r="AA128" s="66"/>
    </row>
    <row r="129" spans="1:27" ht="16.5" x14ac:dyDescent="0.25">
      <c r="A129" s="65"/>
      <c r="B129" s="89">
        <v>30</v>
      </c>
      <c r="C129" s="85">
        <v>1155.83</v>
      </c>
      <c r="D129" s="57">
        <v>1124.5</v>
      </c>
      <c r="E129" s="57">
        <v>1106.2</v>
      </c>
      <c r="F129" s="57">
        <v>1089.57</v>
      </c>
      <c r="G129" s="57">
        <v>1142.52</v>
      </c>
      <c r="H129" s="57">
        <v>1247.6300000000001</v>
      </c>
      <c r="I129" s="57">
        <v>1456.49</v>
      </c>
      <c r="J129" s="57">
        <v>1488.68</v>
      </c>
      <c r="K129" s="57">
        <v>1490.17</v>
      </c>
      <c r="L129" s="57">
        <v>1496.3200000000002</v>
      </c>
      <c r="M129" s="57">
        <v>1501.21</v>
      </c>
      <c r="N129" s="57">
        <v>1490.96</v>
      </c>
      <c r="O129" s="57">
        <v>1490.97</v>
      </c>
      <c r="P129" s="57">
        <v>1493.14</v>
      </c>
      <c r="Q129" s="57">
        <v>1495.18</v>
      </c>
      <c r="R129" s="57">
        <v>1534.04</v>
      </c>
      <c r="S129" s="57">
        <v>1565.17</v>
      </c>
      <c r="T129" s="57">
        <v>1527.97</v>
      </c>
      <c r="U129" s="57">
        <v>1559.43</v>
      </c>
      <c r="V129" s="57">
        <v>1548.94</v>
      </c>
      <c r="W129" s="57">
        <v>1463.0900000000001</v>
      </c>
      <c r="X129" s="57">
        <v>1453.1000000000001</v>
      </c>
      <c r="Y129" s="57">
        <v>1423.55</v>
      </c>
      <c r="Z129" s="77">
        <v>1386.54</v>
      </c>
      <c r="AA129" s="66"/>
    </row>
    <row r="130" spans="1:27" ht="17.25" thickBot="1" x14ac:dyDescent="0.3">
      <c r="A130" s="65"/>
      <c r="B130" s="90">
        <v>31</v>
      </c>
      <c r="C130" s="86">
        <v>1355.71</v>
      </c>
      <c r="D130" s="78">
        <v>1216.02</v>
      </c>
      <c r="E130" s="78">
        <v>1158.51</v>
      </c>
      <c r="F130" s="78">
        <v>1142.48</v>
      </c>
      <c r="G130" s="78">
        <v>1208</v>
      </c>
      <c r="H130" s="78">
        <v>1286.02</v>
      </c>
      <c r="I130" s="78">
        <v>1428.23</v>
      </c>
      <c r="J130" s="78">
        <v>1453.79</v>
      </c>
      <c r="K130" s="78">
        <v>1465.22</v>
      </c>
      <c r="L130" s="78">
        <v>1473.65</v>
      </c>
      <c r="M130" s="78">
        <v>1473.8600000000001</v>
      </c>
      <c r="N130" s="78">
        <v>1473.47</v>
      </c>
      <c r="O130" s="78">
        <v>1475.3200000000002</v>
      </c>
      <c r="P130" s="78">
        <v>1479.1000000000001</v>
      </c>
      <c r="Q130" s="78">
        <v>1497.8300000000002</v>
      </c>
      <c r="R130" s="78">
        <v>1540.54</v>
      </c>
      <c r="S130" s="78">
        <v>1550.23</v>
      </c>
      <c r="T130" s="78">
        <v>1547.29</v>
      </c>
      <c r="U130" s="78">
        <v>1553.19</v>
      </c>
      <c r="V130" s="78">
        <v>1481.63</v>
      </c>
      <c r="W130" s="78">
        <v>1460.54</v>
      </c>
      <c r="X130" s="78">
        <v>1444.76</v>
      </c>
      <c r="Y130" s="78">
        <v>1434.8400000000001</v>
      </c>
      <c r="Z130" s="79">
        <v>1403.03</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1" t="s">
        <v>132</v>
      </c>
      <c r="C132" s="289"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92"/>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0</v>
      </c>
      <c r="I135" s="57">
        <v>0</v>
      </c>
      <c r="J135" s="57">
        <v>0</v>
      </c>
      <c r="K135" s="57">
        <v>0</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25.89</v>
      </c>
      <c r="H136" s="57">
        <v>77.44</v>
      </c>
      <c r="I136" s="57">
        <v>0</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22.58</v>
      </c>
      <c r="H137" s="57">
        <v>93.26</v>
      </c>
      <c r="I137" s="57">
        <v>0</v>
      </c>
      <c r="J137" s="57">
        <v>0</v>
      </c>
      <c r="K137" s="57">
        <v>0</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20.55</v>
      </c>
      <c r="G138" s="57">
        <v>36.28</v>
      </c>
      <c r="H138" s="57">
        <v>139.87</v>
      </c>
      <c r="I138" s="57">
        <v>32.67</v>
      </c>
      <c r="J138" s="57">
        <v>0.08</v>
      </c>
      <c r="K138" s="57">
        <v>5.28</v>
      </c>
      <c r="L138" s="57">
        <v>6.23</v>
      </c>
      <c r="M138" s="57">
        <v>0</v>
      </c>
      <c r="N138" s="57">
        <v>0</v>
      </c>
      <c r="O138" s="57">
        <v>0</v>
      </c>
      <c r="P138" s="57">
        <v>0</v>
      </c>
      <c r="Q138" s="57">
        <v>0</v>
      </c>
      <c r="R138" s="57">
        <v>91.88</v>
      </c>
      <c r="S138" s="57">
        <v>90.83</v>
      </c>
      <c r="T138" s="57">
        <v>0</v>
      </c>
      <c r="U138" s="57">
        <v>0</v>
      </c>
      <c r="V138" s="57">
        <v>0</v>
      </c>
      <c r="W138" s="57">
        <v>0</v>
      </c>
      <c r="X138" s="57">
        <v>0</v>
      </c>
      <c r="Y138" s="57">
        <v>0</v>
      </c>
      <c r="Z138" s="77">
        <v>0</v>
      </c>
      <c r="AA138" s="66"/>
    </row>
    <row r="139" spans="1:27" ht="16.5" x14ac:dyDescent="0.25">
      <c r="A139" s="65"/>
      <c r="B139" s="89">
        <v>6</v>
      </c>
      <c r="C139" s="96">
        <v>0</v>
      </c>
      <c r="D139" s="57">
        <v>0</v>
      </c>
      <c r="E139" s="57">
        <v>37.72</v>
      </c>
      <c r="F139" s="57">
        <v>43.6</v>
      </c>
      <c r="G139" s="57">
        <v>75.41</v>
      </c>
      <c r="H139" s="57">
        <v>46.09</v>
      </c>
      <c r="I139" s="57">
        <v>91.55</v>
      </c>
      <c r="J139" s="57">
        <v>59.7</v>
      </c>
      <c r="K139" s="57">
        <v>68.75</v>
      </c>
      <c r="L139" s="57">
        <v>50.33</v>
      </c>
      <c r="M139" s="57">
        <v>0</v>
      </c>
      <c r="N139" s="57">
        <v>0</v>
      </c>
      <c r="O139" s="57">
        <v>0</v>
      </c>
      <c r="P139" s="57">
        <v>60.97</v>
      </c>
      <c r="Q139" s="57">
        <v>3.19</v>
      </c>
      <c r="R139" s="57">
        <v>50.9</v>
      </c>
      <c r="S139" s="57">
        <v>0.11</v>
      </c>
      <c r="T139" s="57">
        <v>0</v>
      </c>
      <c r="U139" s="57">
        <v>0</v>
      </c>
      <c r="V139" s="57">
        <v>0</v>
      </c>
      <c r="W139" s="57">
        <v>0</v>
      </c>
      <c r="X139" s="57">
        <v>0</v>
      </c>
      <c r="Y139" s="57">
        <v>43.16</v>
      </c>
      <c r="Z139" s="77">
        <v>16.55</v>
      </c>
      <c r="AA139" s="66"/>
    </row>
    <row r="140" spans="1:27" ht="16.5" x14ac:dyDescent="0.25">
      <c r="A140" s="65"/>
      <c r="B140" s="89">
        <v>7</v>
      </c>
      <c r="C140" s="96">
        <v>0</v>
      </c>
      <c r="D140" s="57">
        <v>0</v>
      </c>
      <c r="E140" s="57">
        <v>0</v>
      </c>
      <c r="F140" s="57">
        <v>27.72</v>
      </c>
      <c r="G140" s="57">
        <v>77.72</v>
      </c>
      <c r="H140" s="57">
        <v>4.95</v>
      </c>
      <c r="I140" s="57">
        <v>0</v>
      </c>
      <c r="J140" s="57">
        <v>0</v>
      </c>
      <c r="K140" s="57">
        <v>0</v>
      </c>
      <c r="L140" s="57">
        <v>0</v>
      </c>
      <c r="M140" s="57">
        <v>15.56</v>
      </c>
      <c r="N140" s="57">
        <v>0</v>
      </c>
      <c r="O140" s="57">
        <v>0</v>
      </c>
      <c r="P140" s="57">
        <v>0</v>
      </c>
      <c r="Q140" s="57">
        <v>0</v>
      </c>
      <c r="R140" s="57">
        <v>0.11</v>
      </c>
      <c r="S140" s="57">
        <v>24.83</v>
      </c>
      <c r="T140" s="57">
        <v>17.37</v>
      </c>
      <c r="U140" s="57">
        <v>0</v>
      </c>
      <c r="V140" s="57">
        <v>0</v>
      </c>
      <c r="W140" s="57">
        <v>0.13</v>
      </c>
      <c r="X140" s="57">
        <v>0</v>
      </c>
      <c r="Y140" s="57">
        <v>0</v>
      </c>
      <c r="Z140" s="77">
        <v>0</v>
      </c>
      <c r="AA140" s="66"/>
    </row>
    <row r="141" spans="1:27" ht="16.5" x14ac:dyDescent="0.25">
      <c r="A141" s="65"/>
      <c r="B141" s="89">
        <v>8</v>
      </c>
      <c r="C141" s="96">
        <v>0</v>
      </c>
      <c r="D141" s="57">
        <v>0</v>
      </c>
      <c r="E141" s="57">
        <v>0</v>
      </c>
      <c r="F141" s="57">
        <v>0</v>
      </c>
      <c r="G141" s="57">
        <v>0</v>
      </c>
      <c r="H141" s="57">
        <v>9</v>
      </c>
      <c r="I141" s="57">
        <v>0</v>
      </c>
      <c r="J141" s="57">
        <v>0</v>
      </c>
      <c r="K141" s="57">
        <v>0</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0</v>
      </c>
      <c r="I142" s="57">
        <v>0.56999999999999995</v>
      </c>
      <c r="J142" s="57">
        <v>0.45</v>
      </c>
      <c r="K142" s="57">
        <v>1.86</v>
      </c>
      <c r="L142" s="57">
        <v>0</v>
      </c>
      <c r="M142" s="57">
        <v>0</v>
      </c>
      <c r="N142" s="57">
        <v>0</v>
      </c>
      <c r="O142" s="57">
        <v>0.89</v>
      </c>
      <c r="P142" s="57">
        <v>0</v>
      </c>
      <c r="Q142" s="57">
        <v>4.37</v>
      </c>
      <c r="R142" s="57">
        <v>72.22</v>
      </c>
      <c r="S142" s="57">
        <v>0</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1.4</v>
      </c>
      <c r="G143" s="57">
        <v>67.599999999999994</v>
      </c>
      <c r="H143" s="57">
        <v>31.23</v>
      </c>
      <c r="I143" s="57">
        <v>72.08</v>
      </c>
      <c r="J143" s="57">
        <v>0</v>
      </c>
      <c r="K143" s="57">
        <v>42.43</v>
      </c>
      <c r="L143" s="57">
        <v>0</v>
      </c>
      <c r="M143" s="57">
        <v>0</v>
      </c>
      <c r="N143" s="57">
        <v>0</v>
      </c>
      <c r="O143" s="57">
        <v>0</v>
      </c>
      <c r="P143" s="57">
        <v>0</v>
      </c>
      <c r="Q143" s="57">
        <v>0</v>
      </c>
      <c r="R143" s="57">
        <v>29.43</v>
      </c>
      <c r="S143" s="57">
        <v>0</v>
      </c>
      <c r="T143" s="57">
        <v>0</v>
      </c>
      <c r="U143" s="57">
        <v>0</v>
      </c>
      <c r="V143" s="57">
        <v>0</v>
      </c>
      <c r="W143" s="57">
        <v>0</v>
      </c>
      <c r="X143" s="57">
        <v>0</v>
      </c>
      <c r="Y143" s="57">
        <v>0</v>
      </c>
      <c r="Z143" s="77">
        <v>0</v>
      </c>
      <c r="AA143" s="66"/>
    </row>
    <row r="144" spans="1:27" ht="16.5" x14ac:dyDescent="0.25">
      <c r="A144" s="65"/>
      <c r="B144" s="89">
        <v>11</v>
      </c>
      <c r="C144" s="96">
        <v>0</v>
      </c>
      <c r="D144" s="57">
        <v>0</v>
      </c>
      <c r="E144" s="57">
        <v>6.85</v>
      </c>
      <c r="F144" s="57">
        <v>13.27</v>
      </c>
      <c r="G144" s="57">
        <v>65.349999999999994</v>
      </c>
      <c r="H144" s="57">
        <v>0.52</v>
      </c>
      <c r="I144" s="57">
        <v>84.42</v>
      </c>
      <c r="J144" s="57">
        <v>64.59</v>
      </c>
      <c r="K144" s="57">
        <v>61.53</v>
      </c>
      <c r="L144" s="57">
        <v>65.05</v>
      </c>
      <c r="M144" s="57">
        <v>47.61</v>
      </c>
      <c r="N144" s="57">
        <v>5.67</v>
      </c>
      <c r="O144" s="57">
        <v>67.41</v>
      </c>
      <c r="P144" s="57">
        <v>102.18</v>
      </c>
      <c r="Q144" s="57">
        <v>87.99</v>
      </c>
      <c r="R144" s="57">
        <v>93.64</v>
      </c>
      <c r="S144" s="57">
        <v>59.93</v>
      </c>
      <c r="T144" s="57">
        <v>0.11</v>
      </c>
      <c r="U144" s="57">
        <v>0.36</v>
      </c>
      <c r="V144" s="57">
        <v>0</v>
      </c>
      <c r="W144" s="57">
        <v>0</v>
      </c>
      <c r="X144" s="57">
        <v>0</v>
      </c>
      <c r="Y144" s="57">
        <v>0.54</v>
      </c>
      <c r="Z144" s="77">
        <v>0</v>
      </c>
      <c r="AA144" s="66"/>
    </row>
    <row r="145" spans="1:27" ht="16.5" x14ac:dyDescent="0.25">
      <c r="A145" s="65"/>
      <c r="B145" s="89">
        <v>12</v>
      </c>
      <c r="C145" s="96">
        <v>0</v>
      </c>
      <c r="D145" s="57">
        <v>0</v>
      </c>
      <c r="E145" s="57">
        <v>0</v>
      </c>
      <c r="F145" s="57">
        <v>46.29</v>
      </c>
      <c r="G145" s="57">
        <v>67.23</v>
      </c>
      <c r="H145" s="57">
        <v>23.23</v>
      </c>
      <c r="I145" s="57">
        <v>48.45</v>
      </c>
      <c r="J145" s="57">
        <v>18.29</v>
      </c>
      <c r="K145" s="57">
        <v>0</v>
      </c>
      <c r="L145" s="57">
        <v>0</v>
      </c>
      <c r="M145" s="57">
        <v>0</v>
      </c>
      <c r="N145" s="57">
        <v>0</v>
      </c>
      <c r="O145" s="57">
        <v>37.869999999999997</v>
      </c>
      <c r="P145" s="57">
        <v>3.34</v>
      </c>
      <c r="Q145" s="57">
        <v>25.64</v>
      </c>
      <c r="R145" s="57">
        <v>102.58</v>
      </c>
      <c r="S145" s="57">
        <v>0</v>
      </c>
      <c r="T145" s="57">
        <v>0</v>
      </c>
      <c r="U145" s="57">
        <v>0</v>
      </c>
      <c r="V145" s="57">
        <v>0</v>
      </c>
      <c r="W145" s="57">
        <v>0</v>
      </c>
      <c r="X145" s="57">
        <v>0</v>
      </c>
      <c r="Y145" s="57">
        <v>0</v>
      </c>
      <c r="Z145" s="77">
        <v>0</v>
      </c>
      <c r="AA145" s="66"/>
    </row>
    <row r="146" spans="1:27" ht="16.5" x14ac:dyDescent="0.25">
      <c r="A146" s="65"/>
      <c r="B146" s="89">
        <v>13</v>
      </c>
      <c r="C146" s="96">
        <v>0</v>
      </c>
      <c r="D146" s="57">
        <v>0</v>
      </c>
      <c r="E146" s="57">
        <v>0</v>
      </c>
      <c r="F146" s="57">
        <v>0</v>
      </c>
      <c r="G146" s="57">
        <v>49.49</v>
      </c>
      <c r="H146" s="57">
        <v>21.78</v>
      </c>
      <c r="I146" s="57">
        <v>0</v>
      </c>
      <c r="J146" s="57">
        <v>0</v>
      </c>
      <c r="K146" s="57">
        <v>3.51</v>
      </c>
      <c r="L146" s="57">
        <v>0</v>
      </c>
      <c r="M146" s="57">
        <v>0</v>
      </c>
      <c r="N146" s="57">
        <v>0</v>
      </c>
      <c r="O146" s="57">
        <v>0</v>
      </c>
      <c r="P146" s="57">
        <v>85.33</v>
      </c>
      <c r="Q146" s="57">
        <v>54.01</v>
      </c>
      <c r="R146" s="57">
        <v>81.290000000000006</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0</v>
      </c>
      <c r="H147" s="57">
        <v>0</v>
      </c>
      <c r="I147" s="57">
        <v>0</v>
      </c>
      <c r="J147" s="57">
        <v>0</v>
      </c>
      <c r="K147" s="57">
        <v>1.32</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v>
      </c>
      <c r="G148" s="57">
        <v>0</v>
      </c>
      <c r="H148" s="57">
        <v>35.03</v>
      </c>
      <c r="I148" s="57">
        <v>78.05</v>
      </c>
      <c r="J148" s="57">
        <v>66.63</v>
      </c>
      <c r="K148" s="57">
        <v>0</v>
      </c>
      <c r="L148" s="57">
        <v>0</v>
      </c>
      <c r="M148" s="57">
        <v>0</v>
      </c>
      <c r="N148" s="57">
        <v>0</v>
      </c>
      <c r="O148" s="57">
        <v>0</v>
      </c>
      <c r="P148" s="57">
        <v>0</v>
      </c>
      <c r="Q148" s="57">
        <v>0</v>
      </c>
      <c r="R148" s="57">
        <v>0</v>
      </c>
      <c r="S148" s="57">
        <v>47.31</v>
      </c>
      <c r="T148" s="57">
        <v>0</v>
      </c>
      <c r="U148" s="57">
        <v>0</v>
      </c>
      <c r="V148" s="57">
        <v>0</v>
      </c>
      <c r="W148" s="57">
        <v>0</v>
      </c>
      <c r="X148" s="57">
        <v>0</v>
      </c>
      <c r="Y148" s="57">
        <v>0</v>
      </c>
      <c r="Z148" s="77">
        <v>0</v>
      </c>
      <c r="AA148" s="66"/>
    </row>
    <row r="149" spans="1:27" ht="16.5" x14ac:dyDescent="0.25">
      <c r="A149" s="65"/>
      <c r="B149" s="89">
        <v>16</v>
      </c>
      <c r="C149" s="96">
        <v>0</v>
      </c>
      <c r="D149" s="57">
        <v>0</v>
      </c>
      <c r="E149" s="57">
        <v>0</v>
      </c>
      <c r="F149" s="57">
        <v>0</v>
      </c>
      <c r="G149" s="57">
        <v>0</v>
      </c>
      <c r="H149" s="57">
        <v>54.6</v>
      </c>
      <c r="I149" s="57">
        <v>0</v>
      </c>
      <c r="J149" s="57">
        <v>0</v>
      </c>
      <c r="K149" s="57">
        <v>0</v>
      </c>
      <c r="L149" s="57">
        <v>0</v>
      </c>
      <c r="M149" s="57">
        <v>0</v>
      </c>
      <c r="N149" s="57">
        <v>0</v>
      </c>
      <c r="O149" s="57">
        <v>0</v>
      </c>
      <c r="P149" s="57">
        <v>78.11</v>
      </c>
      <c r="Q149" s="57">
        <v>24.88</v>
      </c>
      <c r="R149" s="57">
        <v>21.07</v>
      </c>
      <c r="S149" s="57">
        <v>0</v>
      </c>
      <c r="T149" s="57">
        <v>0</v>
      </c>
      <c r="U149" s="57">
        <v>0</v>
      </c>
      <c r="V149" s="57">
        <v>0</v>
      </c>
      <c r="W149" s="57">
        <v>0</v>
      </c>
      <c r="X149" s="57">
        <v>0</v>
      </c>
      <c r="Y149" s="57">
        <v>0</v>
      </c>
      <c r="Z149" s="77">
        <v>0</v>
      </c>
      <c r="AA149" s="66"/>
    </row>
    <row r="150" spans="1:27" ht="16.5" x14ac:dyDescent="0.25">
      <c r="A150" s="65"/>
      <c r="B150" s="89">
        <v>17</v>
      </c>
      <c r="C150" s="96">
        <v>7.82</v>
      </c>
      <c r="D150" s="57">
        <v>0</v>
      </c>
      <c r="E150" s="57">
        <v>0</v>
      </c>
      <c r="F150" s="57">
        <v>0</v>
      </c>
      <c r="G150" s="57">
        <v>49.17</v>
      </c>
      <c r="H150" s="57">
        <v>108.31</v>
      </c>
      <c r="I150" s="57">
        <v>4.92</v>
      </c>
      <c r="J150" s="57">
        <v>0</v>
      </c>
      <c r="K150" s="57">
        <v>6.3</v>
      </c>
      <c r="L150" s="57">
        <v>94.36</v>
      </c>
      <c r="M150" s="57">
        <v>64.36</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0</v>
      </c>
      <c r="D151" s="57">
        <v>0</v>
      </c>
      <c r="E151" s="57">
        <v>0</v>
      </c>
      <c r="F151" s="57">
        <v>0</v>
      </c>
      <c r="G151" s="57">
        <v>38.17</v>
      </c>
      <c r="H151" s="57">
        <v>79.44</v>
      </c>
      <c r="I151" s="57">
        <v>57.06</v>
      </c>
      <c r="J151" s="57">
        <v>49.71</v>
      </c>
      <c r="K151" s="57">
        <v>20.09</v>
      </c>
      <c r="L151" s="57">
        <v>0.08</v>
      </c>
      <c r="M151" s="57">
        <v>0</v>
      </c>
      <c r="N151" s="57">
        <v>0</v>
      </c>
      <c r="O151" s="57">
        <v>0</v>
      </c>
      <c r="P151" s="57">
        <v>0</v>
      </c>
      <c r="Q151" s="57">
        <v>0</v>
      </c>
      <c r="R151" s="57">
        <v>0</v>
      </c>
      <c r="S151" s="57">
        <v>0</v>
      </c>
      <c r="T151" s="57">
        <v>0</v>
      </c>
      <c r="U151" s="57">
        <v>0</v>
      </c>
      <c r="V151" s="57">
        <v>0</v>
      </c>
      <c r="W151" s="57">
        <v>0</v>
      </c>
      <c r="X151" s="57">
        <v>0</v>
      </c>
      <c r="Y151" s="57">
        <v>0</v>
      </c>
      <c r="Z151" s="77">
        <v>0</v>
      </c>
      <c r="AA151" s="66"/>
    </row>
    <row r="152" spans="1:27" ht="16.5" x14ac:dyDescent="0.25">
      <c r="A152" s="65"/>
      <c r="B152" s="89">
        <v>19</v>
      </c>
      <c r="C152" s="96">
        <v>0</v>
      </c>
      <c r="D152" s="57">
        <v>0</v>
      </c>
      <c r="E152" s="57">
        <v>0</v>
      </c>
      <c r="F152" s="57">
        <v>0</v>
      </c>
      <c r="G152" s="57">
        <v>15.82</v>
      </c>
      <c r="H152" s="57">
        <v>68.12</v>
      </c>
      <c r="I152" s="57">
        <v>11.11</v>
      </c>
      <c r="J152" s="57">
        <v>0</v>
      </c>
      <c r="K152" s="57">
        <v>0</v>
      </c>
      <c r="L152" s="57">
        <v>0</v>
      </c>
      <c r="M152" s="57">
        <v>0</v>
      </c>
      <c r="N152" s="57">
        <v>0</v>
      </c>
      <c r="O152" s="57">
        <v>0</v>
      </c>
      <c r="P152" s="57">
        <v>0</v>
      </c>
      <c r="Q152" s="57">
        <v>0</v>
      </c>
      <c r="R152" s="57">
        <v>0</v>
      </c>
      <c r="S152" s="57">
        <v>0</v>
      </c>
      <c r="T152" s="57">
        <v>0</v>
      </c>
      <c r="U152" s="57">
        <v>0</v>
      </c>
      <c r="V152" s="57">
        <v>0</v>
      </c>
      <c r="W152" s="57">
        <v>0</v>
      </c>
      <c r="X152" s="57">
        <v>0</v>
      </c>
      <c r="Y152" s="57">
        <v>0</v>
      </c>
      <c r="Z152" s="77">
        <v>0</v>
      </c>
      <c r="AA152" s="66"/>
    </row>
    <row r="153" spans="1:27" ht="16.5" x14ac:dyDescent="0.25">
      <c r="A153" s="65"/>
      <c r="B153" s="89">
        <v>20</v>
      </c>
      <c r="C153" s="96">
        <v>0</v>
      </c>
      <c r="D153" s="57">
        <v>0</v>
      </c>
      <c r="E153" s="57">
        <v>0</v>
      </c>
      <c r="F153" s="57">
        <v>0</v>
      </c>
      <c r="G153" s="57">
        <v>0</v>
      </c>
      <c r="H153" s="57">
        <v>109.21</v>
      </c>
      <c r="I153" s="57">
        <v>5.78</v>
      </c>
      <c r="J153" s="57">
        <v>0</v>
      </c>
      <c r="K153" s="57">
        <v>0</v>
      </c>
      <c r="L153" s="57">
        <v>0</v>
      </c>
      <c r="M153" s="57">
        <v>0</v>
      </c>
      <c r="N153" s="57">
        <v>0</v>
      </c>
      <c r="O153" s="57">
        <v>0</v>
      </c>
      <c r="P153" s="57">
        <v>0</v>
      </c>
      <c r="Q153" s="57">
        <v>0</v>
      </c>
      <c r="R153" s="57">
        <v>0</v>
      </c>
      <c r="S153" s="57">
        <v>0</v>
      </c>
      <c r="T153" s="57">
        <v>0</v>
      </c>
      <c r="U153" s="57">
        <v>0</v>
      </c>
      <c r="V153" s="57">
        <v>0</v>
      </c>
      <c r="W153" s="57">
        <v>0</v>
      </c>
      <c r="X153" s="57">
        <v>0</v>
      </c>
      <c r="Y153" s="57">
        <v>0</v>
      </c>
      <c r="Z153" s="77">
        <v>0</v>
      </c>
      <c r="AA153" s="66"/>
    </row>
    <row r="154" spans="1:27" ht="16.5" x14ac:dyDescent="0.25">
      <c r="A154" s="65"/>
      <c r="B154" s="89">
        <v>21</v>
      </c>
      <c r="C154" s="96">
        <v>0</v>
      </c>
      <c r="D154" s="57">
        <v>0</v>
      </c>
      <c r="E154" s="57">
        <v>0</v>
      </c>
      <c r="F154" s="57">
        <v>0</v>
      </c>
      <c r="G154" s="57">
        <v>0</v>
      </c>
      <c r="H154" s="57">
        <v>8.35</v>
      </c>
      <c r="I154" s="57">
        <v>20.94</v>
      </c>
      <c r="J154" s="57">
        <v>35.369999999999997</v>
      </c>
      <c r="K154" s="57">
        <v>0</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0</v>
      </c>
      <c r="H155" s="57">
        <v>2.88</v>
      </c>
      <c r="I155" s="57">
        <v>5.2</v>
      </c>
      <c r="J155" s="57">
        <v>0.42</v>
      </c>
      <c r="K155" s="57">
        <v>8.6199999999999992</v>
      </c>
      <c r="L155" s="57">
        <v>0</v>
      </c>
      <c r="M155" s="57">
        <v>0</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0</v>
      </c>
      <c r="G156" s="57">
        <v>0</v>
      </c>
      <c r="H156" s="57">
        <v>92.04</v>
      </c>
      <c r="I156" s="57">
        <v>9.65</v>
      </c>
      <c r="J156" s="57">
        <v>2.41</v>
      </c>
      <c r="K156" s="57">
        <v>7.54</v>
      </c>
      <c r="L156" s="57">
        <v>0</v>
      </c>
      <c r="M156" s="57">
        <v>0</v>
      </c>
      <c r="N156" s="57">
        <v>0</v>
      </c>
      <c r="O156" s="57">
        <v>0</v>
      </c>
      <c r="P156" s="57">
        <v>0.24</v>
      </c>
      <c r="Q156" s="57">
        <v>0</v>
      </c>
      <c r="R156" s="57">
        <v>0.19</v>
      </c>
      <c r="S156" s="57">
        <v>0.21</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44.37</v>
      </c>
      <c r="I157" s="57">
        <v>4.5199999999999996</v>
      </c>
      <c r="J157" s="57">
        <v>0</v>
      </c>
      <c r="K157" s="57">
        <v>0</v>
      </c>
      <c r="L157" s="57">
        <v>0</v>
      </c>
      <c r="M157" s="57">
        <v>0</v>
      </c>
      <c r="N157" s="57">
        <v>0</v>
      </c>
      <c r="O157" s="57">
        <v>0</v>
      </c>
      <c r="P157" s="57">
        <v>0</v>
      </c>
      <c r="Q157" s="57">
        <v>0</v>
      </c>
      <c r="R157" s="57">
        <v>0</v>
      </c>
      <c r="S157" s="57">
        <v>0.5</v>
      </c>
      <c r="T157" s="57">
        <v>0</v>
      </c>
      <c r="U157" s="57">
        <v>0</v>
      </c>
      <c r="V157" s="57">
        <v>0</v>
      </c>
      <c r="W157" s="57">
        <v>0</v>
      </c>
      <c r="X157" s="57">
        <v>0</v>
      </c>
      <c r="Y157" s="57">
        <v>0</v>
      </c>
      <c r="Z157" s="77">
        <v>0</v>
      </c>
      <c r="AA157" s="66"/>
    </row>
    <row r="158" spans="1:27" ht="16.5" x14ac:dyDescent="0.25">
      <c r="A158" s="65"/>
      <c r="B158" s="89">
        <v>25</v>
      </c>
      <c r="C158" s="96">
        <v>0</v>
      </c>
      <c r="D158" s="57">
        <v>0</v>
      </c>
      <c r="E158" s="57">
        <v>0</v>
      </c>
      <c r="F158" s="57">
        <v>0</v>
      </c>
      <c r="G158" s="57">
        <v>15.49</v>
      </c>
      <c r="H158" s="57">
        <v>146.30000000000001</v>
      </c>
      <c r="I158" s="57">
        <v>16.940000000000001</v>
      </c>
      <c r="J158" s="57">
        <v>0</v>
      </c>
      <c r="K158" s="57">
        <v>0</v>
      </c>
      <c r="L158" s="57">
        <v>0</v>
      </c>
      <c r="M158" s="57">
        <v>0</v>
      </c>
      <c r="N158" s="57">
        <v>0</v>
      </c>
      <c r="O158" s="57">
        <v>0</v>
      </c>
      <c r="P158" s="57">
        <v>0</v>
      </c>
      <c r="Q158" s="57">
        <v>0</v>
      </c>
      <c r="R158" s="57">
        <v>0</v>
      </c>
      <c r="S158" s="57">
        <v>0</v>
      </c>
      <c r="T158" s="57">
        <v>0</v>
      </c>
      <c r="U158" s="57">
        <v>0</v>
      </c>
      <c r="V158" s="57">
        <v>0</v>
      </c>
      <c r="W158" s="57">
        <v>0</v>
      </c>
      <c r="X158" s="57">
        <v>0</v>
      </c>
      <c r="Y158" s="57">
        <v>0</v>
      </c>
      <c r="Z158" s="77">
        <v>0</v>
      </c>
      <c r="AA158" s="66"/>
    </row>
    <row r="159" spans="1:27" ht="16.5" x14ac:dyDescent="0.25">
      <c r="A159" s="65"/>
      <c r="B159" s="89">
        <v>26</v>
      </c>
      <c r="C159" s="96">
        <v>0</v>
      </c>
      <c r="D159" s="57">
        <v>0</v>
      </c>
      <c r="E159" s="57">
        <v>0</v>
      </c>
      <c r="F159" s="57">
        <v>0</v>
      </c>
      <c r="G159" s="57">
        <v>0</v>
      </c>
      <c r="H159" s="57">
        <v>49.29</v>
      </c>
      <c r="I159" s="57">
        <v>0.24</v>
      </c>
      <c r="J159" s="57">
        <v>0</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0</v>
      </c>
      <c r="H160" s="57">
        <v>6.38</v>
      </c>
      <c r="I160" s="57">
        <v>0</v>
      </c>
      <c r="J160" s="57">
        <v>0</v>
      </c>
      <c r="K160" s="57">
        <v>0</v>
      </c>
      <c r="L160" s="57">
        <v>0</v>
      </c>
      <c r="M160" s="57">
        <v>0</v>
      </c>
      <c r="N160" s="57">
        <v>0</v>
      </c>
      <c r="O160" s="57">
        <v>0</v>
      </c>
      <c r="P160" s="57">
        <v>0</v>
      </c>
      <c r="Q160" s="57">
        <v>0</v>
      </c>
      <c r="R160" s="57">
        <v>0</v>
      </c>
      <c r="S160" s="57">
        <v>0</v>
      </c>
      <c r="T160" s="57">
        <v>0</v>
      </c>
      <c r="U160" s="57">
        <v>0</v>
      </c>
      <c r="V160" s="57">
        <v>0</v>
      </c>
      <c r="W160" s="57">
        <v>0</v>
      </c>
      <c r="X160" s="57">
        <v>0</v>
      </c>
      <c r="Y160" s="57">
        <v>0</v>
      </c>
      <c r="Z160" s="77">
        <v>0</v>
      </c>
      <c r="AA160" s="66"/>
    </row>
    <row r="161" spans="1:27" ht="16.5" x14ac:dyDescent="0.25">
      <c r="A161" s="65"/>
      <c r="B161" s="89">
        <v>28</v>
      </c>
      <c r="C161" s="96">
        <v>0</v>
      </c>
      <c r="D161" s="57">
        <v>0</v>
      </c>
      <c r="E161" s="57">
        <v>6.44</v>
      </c>
      <c r="F161" s="57">
        <v>17.72</v>
      </c>
      <c r="G161" s="57">
        <v>30.25</v>
      </c>
      <c r="H161" s="57">
        <v>45.79</v>
      </c>
      <c r="I161" s="57">
        <v>74.47</v>
      </c>
      <c r="J161" s="57">
        <v>92.5</v>
      </c>
      <c r="K161" s="57">
        <v>5.2</v>
      </c>
      <c r="L161" s="57">
        <v>6.13</v>
      </c>
      <c r="M161" s="57">
        <v>17.53</v>
      </c>
      <c r="N161" s="57">
        <v>12.19</v>
      </c>
      <c r="O161" s="57">
        <v>16.079999999999998</v>
      </c>
      <c r="P161" s="57">
        <v>26.79</v>
      </c>
      <c r="Q161" s="57">
        <v>0</v>
      </c>
      <c r="R161" s="57">
        <v>22.94</v>
      </c>
      <c r="S161" s="57">
        <v>13.61</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16.73</v>
      </c>
      <c r="G162" s="57">
        <v>27.03</v>
      </c>
      <c r="H162" s="57">
        <v>24.42</v>
      </c>
      <c r="I162" s="57">
        <v>47.62</v>
      </c>
      <c r="J162" s="57">
        <v>49.17</v>
      </c>
      <c r="K162" s="57">
        <v>31.89</v>
      </c>
      <c r="L162" s="57">
        <v>20.58</v>
      </c>
      <c r="M162" s="57">
        <v>0</v>
      </c>
      <c r="N162" s="57">
        <v>0</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56.28</v>
      </c>
      <c r="H163" s="57">
        <v>166.17</v>
      </c>
      <c r="I163" s="57">
        <v>43.88</v>
      </c>
      <c r="J163" s="57">
        <v>0</v>
      </c>
      <c r="K163" s="57">
        <v>0</v>
      </c>
      <c r="L163" s="57">
        <v>0</v>
      </c>
      <c r="M163" s="57">
        <v>0</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thickBot="1" x14ac:dyDescent="0.3">
      <c r="A164" s="65"/>
      <c r="B164" s="90">
        <v>31</v>
      </c>
      <c r="C164" s="97">
        <v>42.72</v>
      </c>
      <c r="D164" s="78">
        <v>18.5</v>
      </c>
      <c r="E164" s="78">
        <v>17.489999999999998</v>
      </c>
      <c r="F164" s="78">
        <v>80.31</v>
      </c>
      <c r="G164" s="78">
        <v>71.180000000000007</v>
      </c>
      <c r="H164" s="78">
        <v>113.44</v>
      </c>
      <c r="I164" s="78">
        <v>2.4300000000000002</v>
      </c>
      <c r="J164" s="78">
        <v>0</v>
      </c>
      <c r="K164" s="78">
        <v>0</v>
      </c>
      <c r="L164" s="78">
        <v>0</v>
      </c>
      <c r="M164" s="78">
        <v>0</v>
      </c>
      <c r="N164" s="78">
        <v>0</v>
      </c>
      <c r="O164" s="78">
        <v>0</v>
      </c>
      <c r="P164" s="78">
        <v>0</v>
      </c>
      <c r="Q164" s="78">
        <v>0</v>
      </c>
      <c r="R164" s="78">
        <v>0</v>
      </c>
      <c r="S164" s="78">
        <v>0</v>
      </c>
      <c r="T164" s="78">
        <v>0</v>
      </c>
      <c r="U164" s="78">
        <v>0</v>
      </c>
      <c r="V164" s="78">
        <v>0</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1" t="s">
        <v>132</v>
      </c>
      <c r="C166" s="289"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92"/>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79.180000000000007</v>
      </c>
      <c r="D168" s="91">
        <v>126.37</v>
      </c>
      <c r="E168" s="91">
        <v>144.69999999999999</v>
      </c>
      <c r="F168" s="91">
        <v>139.62</v>
      </c>
      <c r="G168" s="91">
        <v>142.9</v>
      </c>
      <c r="H168" s="91">
        <v>134.91999999999999</v>
      </c>
      <c r="I168" s="91">
        <v>115.67</v>
      </c>
      <c r="J168" s="91">
        <v>211.19</v>
      </c>
      <c r="K168" s="91">
        <v>150.75</v>
      </c>
      <c r="L168" s="91">
        <v>220.27</v>
      </c>
      <c r="M168" s="91">
        <v>280.77999999999997</v>
      </c>
      <c r="N168" s="91">
        <v>285.7</v>
      </c>
      <c r="O168" s="91">
        <v>277.10000000000002</v>
      </c>
      <c r="P168" s="91">
        <v>222.42</v>
      </c>
      <c r="Q168" s="91">
        <v>144.57</v>
      </c>
      <c r="R168" s="91">
        <v>148.16999999999999</v>
      </c>
      <c r="S168" s="91">
        <v>129.44</v>
      </c>
      <c r="T168" s="91">
        <v>170.33</v>
      </c>
      <c r="U168" s="91">
        <v>196.63</v>
      </c>
      <c r="V168" s="91">
        <v>362.9</v>
      </c>
      <c r="W168" s="91">
        <v>311.16000000000003</v>
      </c>
      <c r="X168" s="91">
        <v>364.73</v>
      </c>
      <c r="Y168" s="91">
        <v>1093.3900000000001</v>
      </c>
      <c r="Z168" s="92">
        <v>981.56</v>
      </c>
      <c r="AA168" s="66"/>
    </row>
    <row r="169" spans="1:27" ht="16.5" x14ac:dyDescent="0.25">
      <c r="A169" s="65"/>
      <c r="B169" s="89">
        <v>2</v>
      </c>
      <c r="C169" s="96">
        <v>99.59</v>
      </c>
      <c r="D169" s="57">
        <v>124.72</v>
      </c>
      <c r="E169" s="57">
        <v>128.59</v>
      </c>
      <c r="F169" s="57">
        <v>110.43</v>
      </c>
      <c r="G169" s="57">
        <v>109.48</v>
      </c>
      <c r="H169" s="57">
        <v>4.5199999999999996</v>
      </c>
      <c r="I169" s="57">
        <v>10.039999999999999</v>
      </c>
      <c r="J169" s="57">
        <v>8.23</v>
      </c>
      <c r="K169" s="57">
        <v>76.540000000000006</v>
      </c>
      <c r="L169" s="57">
        <v>171.77</v>
      </c>
      <c r="M169" s="57">
        <v>181.17</v>
      </c>
      <c r="N169" s="57">
        <v>178.02</v>
      </c>
      <c r="O169" s="57">
        <v>173.55</v>
      </c>
      <c r="P169" s="57">
        <v>160.96</v>
      </c>
      <c r="Q169" s="57">
        <v>117.49</v>
      </c>
      <c r="R169" s="57">
        <v>23.63</v>
      </c>
      <c r="S169" s="57">
        <v>54.55</v>
      </c>
      <c r="T169" s="57">
        <v>298.66000000000003</v>
      </c>
      <c r="U169" s="57">
        <v>275.85000000000002</v>
      </c>
      <c r="V169" s="57">
        <v>340.02</v>
      </c>
      <c r="W169" s="57">
        <v>305.75</v>
      </c>
      <c r="X169" s="57">
        <v>260.64999999999998</v>
      </c>
      <c r="Y169" s="57">
        <v>1007.73</v>
      </c>
      <c r="Z169" s="77">
        <v>928.84</v>
      </c>
      <c r="AA169" s="66"/>
    </row>
    <row r="170" spans="1:27" ht="16.5" x14ac:dyDescent="0.25">
      <c r="A170" s="65"/>
      <c r="B170" s="89">
        <v>3</v>
      </c>
      <c r="C170" s="96">
        <v>114.62</v>
      </c>
      <c r="D170" s="57">
        <v>118.69</v>
      </c>
      <c r="E170" s="57">
        <v>65.27</v>
      </c>
      <c r="F170" s="57">
        <v>27.06</v>
      </c>
      <c r="G170" s="57">
        <v>0</v>
      </c>
      <c r="H170" s="57">
        <v>0</v>
      </c>
      <c r="I170" s="57">
        <v>349.86</v>
      </c>
      <c r="J170" s="57">
        <v>230.08</v>
      </c>
      <c r="K170" s="57">
        <v>354.5</v>
      </c>
      <c r="L170" s="57">
        <v>120.71</v>
      </c>
      <c r="M170" s="57">
        <v>220.13</v>
      </c>
      <c r="N170" s="57">
        <v>216.15</v>
      </c>
      <c r="O170" s="57">
        <v>183.27</v>
      </c>
      <c r="P170" s="57">
        <v>193.59</v>
      </c>
      <c r="Q170" s="57">
        <v>148.52000000000001</v>
      </c>
      <c r="R170" s="57">
        <v>159.82</v>
      </c>
      <c r="S170" s="57">
        <v>136.19</v>
      </c>
      <c r="T170" s="57">
        <v>345.91</v>
      </c>
      <c r="U170" s="57">
        <v>193.96</v>
      </c>
      <c r="V170" s="57">
        <v>309.70999999999998</v>
      </c>
      <c r="W170" s="57">
        <v>318.45</v>
      </c>
      <c r="X170" s="57">
        <v>299.57</v>
      </c>
      <c r="Y170" s="57">
        <v>234.89</v>
      </c>
      <c r="Z170" s="77">
        <v>217.63</v>
      </c>
      <c r="AA170" s="66"/>
    </row>
    <row r="171" spans="1:27" ht="16.5" x14ac:dyDescent="0.25">
      <c r="A171" s="65"/>
      <c r="B171" s="89">
        <v>4</v>
      </c>
      <c r="C171" s="96">
        <v>87.73</v>
      </c>
      <c r="D171" s="57">
        <v>62.24</v>
      </c>
      <c r="E171" s="57">
        <v>53.43</v>
      </c>
      <c r="F171" s="57">
        <v>28.92</v>
      </c>
      <c r="G171" s="57">
        <v>0</v>
      </c>
      <c r="H171" s="57">
        <v>0</v>
      </c>
      <c r="I171" s="57">
        <v>8.17</v>
      </c>
      <c r="J171" s="57">
        <v>8.91</v>
      </c>
      <c r="K171" s="57">
        <v>46.31</v>
      </c>
      <c r="L171" s="57">
        <v>153.13</v>
      </c>
      <c r="M171" s="57">
        <v>73.849999999999994</v>
      </c>
      <c r="N171" s="57">
        <v>132.31</v>
      </c>
      <c r="O171" s="57">
        <v>163.08000000000001</v>
      </c>
      <c r="P171" s="57">
        <v>82.37</v>
      </c>
      <c r="Q171" s="57">
        <v>64.17</v>
      </c>
      <c r="R171" s="57">
        <v>30.14</v>
      </c>
      <c r="S171" s="57">
        <v>157.08000000000001</v>
      </c>
      <c r="T171" s="57">
        <v>119.78</v>
      </c>
      <c r="U171" s="57">
        <v>72.64</v>
      </c>
      <c r="V171" s="57">
        <v>168.97</v>
      </c>
      <c r="W171" s="57">
        <v>161.26</v>
      </c>
      <c r="X171" s="57">
        <v>175.25</v>
      </c>
      <c r="Y171" s="57">
        <v>285.5</v>
      </c>
      <c r="Z171" s="77">
        <v>243.92</v>
      </c>
      <c r="AA171" s="66"/>
    </row>
    <row r="172" spans="1:27" ht="16.5" x14ac:dyDescent="0.25">
      <c r="A172" s="65"/>
      <c r="B172" s="89">
        <v>5</v>
      </c>
      <c r="C172" s="96">
        <v>74.81</v>
      </c>
      <c r="D172" s="57">
        <v>50.43</v>
      </c>
      <c r="E172" s="57">
        <v>17.98</v>
      </c>
      <c r="F172" s="57">
        <v>0</v>
      </c>
      <c r="G172" s="57">
        <v>0</v>
      </c>
      <c r="H172" s="57">
        <v>0</v>
      </c>
      <c r="I172" s="57">
        <v>0</v>
      </c>
      <c r="J172" s="57">
        <v>1.74</v>
      </c>
      <c r="K172" s="57">
        <v>0</v>
      </c>
      <c r="L172" s="57">
        <v>0</v>
      </c>
      <c r="M172" s="57">
        <v>86.23</v>
      </c>
      <c r="N172" s="57">
        <v>170.26</v>
      </c>
      <c r="O172" s="57">
        <v>160.58000000000001</v>
      </c>
      <c r="P172" s="57">
        <v>138.41999999999999</v>
      </c>
      <c r="Q172" s="57">
        <v>131.13</v>
      </c>
      <c r="R172" s="57">
        <v>0</v>
      </c>
      <c r="S172" s="57">
        <v>0</v>
      </c>
      <c r="T172" s="57">
        <v>184.46</v>
      </c>
      <c r="U172" s="57">
        <v>195.37</v>
      </c>
      <c r="V172" s="57">
        <v>139.16</v>
      </c>
      <c r="W172" s="57">
        <v>216.14</v>
      </c>
      <c r="X172" s="57">
        <v>220.73</v>
      </c>
      <c r="Y172" s="57">
        <v>224.71</v>
      </c>
      <c r="Z172" s="77">
        <v>111.51</v>
      </c>
      <c r="AA172" s="66"/>
    </row>
    <row r="173" spans="1:27" ht="16.5" x14ac:dyDescent="0.25">
      <c r="A173" s="65"/>
      <c r="B173" s="89">
        <v>6</v>
      </c>
      <c r="C173" s="96">
        <v>37.71</v>
      </c>
      <c r="D173" s="57">
        <v>25.09</v>
      </c>
      <c r="E173" s="57">
        <v>0</v>
      </c>
      <c r="F173" s="57">
        <v>0</v>
      </c>
      <c r="G173" s="57">
        <v>0</v>
      </c>
      <c r="H173" s="57">
        <v>0</v>
      </c>
      <c r="I173" s="57">
        <v>0</v>
      </c>
      <c r="J173" s="57">
        <v>0</v>
      </c>
      <c r="K173" s="57">
        <v>0</v>
      </c>
      <c r="L173" s="57">
        <v>0</v>
      </c>
      <c r="M173" s="57">
        <v>10.1</v>
      </c>
      <c r="N173" s="57">
        <v>44.39</v>
      </c>
      <c r="O173" s="57">
        <v>13.81</v>
      </c>
      <c r="P173" s="57">
        <v>0</v>
      </c>
      <c r="Q173" s="57">
        <v>0</v>
      </c>
      <c r="R173" s="57">
        <v>0</v>
      </c>
      <c r="S173" s="57">
        <v>0</v>
      </c>
      <c r="T173" s="57">
        <v>53.63</v>
      </c>
      <c r="U173" s="57">
        <v>57.29</v>
      </c>
      <c r="V173" s="57">
        <v>7.9</v>
      </c>
      <c r="W173" s="57">
        <v>50.04</v>
      </c>
      <c r="X173" s="57">
        <v>22.41</v>
      </c>
      <c r="Y173" s="57">
        <v>0</v>
      </c>
      <c r="Z173" s="77">
        <v>0</v>
      </c>
      <c r="AA173" s="66"/>
    </row>
    <row r="174" spans="1:27" ht="16.5" x14ac:dyDescent="0.25">
      <c r="A174" s="65"/>
      <c r="B174" s="89">
        <v>7</v>
      </c>
      <c r="C174" s="96">
        <v>123.18</v>
      </c>
      <c r="D174" s="57">
        <v>58.29</v>
      </c>
      <c r="E174" s="57">
        <v>10.66</v>
      </c>
      <c r="F174" s="57">
        <v>0</v>
      </c>
      <c r="G174" s="57">
        <v>0</v>
      </c>
      <c r="H174" s="57">
        <v>0</v>
      </c>
      <c r="I174" s="57">
        <v>49.58</v>
      </c>
      <c r="J174" s="57">
        <v>27.99</v>
      </c>
      <c r="K174" s="57">
        <v>51.05</v>
      </c>
      <c r="L174" s="57">
        <v>63.99</v>
      </c>
      <c r="M174" s="57">
        <v>0</v>
      </c>
      <c r="N174" s="57">
        <v>73.14</v>
      </c>
      <c r="O174" s="57">
        <v>28.98</v>
      </c>
      <c r="P174" s="57">
        <v>18.82</v>
      </c>
      <c r="Q174" s="57">
        <v>19.53</v>
      </c>
      <c r="R174" s="57">
        <v>1.22</v>
      </c>
      <c r="S174" s="57">
        <v>0</v>
      </c>
      <c r="T174" s="57">
        <v>0</v>
      </c>
      <c r="U174" s="57">
        <v>36.56</v>
      </c>
      <c r="V174" s="57">
        <v>56.81</v>
      </c>
      <c r="W174" s="57">
        <v>1.65</v>
      </c>
      <c r="X174" s="57">
        <v>14.44</v>
      </c>
      <c r="Y174" s="57">
        <v>150.94</v>
      </c>
      <c r="Z174" s="77">
        <v>181.54</v>
      </c>
      <c r="AA174" s="66"/>
    </row>
    <row r="175" spans="1:27" ht="16.5" x14ac:dyDescent="0.25">
      <c r="A175" s="65"/>
      <c r="B175" s="89">
        <v>8</v>
      </c>
      <c r="C175" s="96">
        <v>90.06</v>
      </c>
      <c r="D175" s="57">
        <v>50.73</v>
      </c>
      <c r="E175" s="57">
        <v>38.17</v>
      </c>
      <c r="F175" s="57">
        <v>32.25</v>
      </c>
      <c r="G175" s="57">
        <v>25.3</v>
      </c>
      <c r="H175" s="57">
        <v>0</v>
      </c>
      <c r="I175" s="57">
        <v>74.59</v>
      </c>
      <c r="J175" s="57">
        <v>70.05</v>
      </c>
      <c r="K175" s="57">
        <v>67.19</v>
      </c>
      <c r="L175" s="57">
        <v>82.07</v>
      </c>
      <c r="M175" s="57">
        <v>88.46</v>
      </c>
      <c r="N175" s="57">
        <v>124.7</v>
      </c>
      <c r="O175" s="57">
        <v>217.13</v>
      </c>
      <c r="P175" s="57">
        <v>53.41</v>
      </c>
      <c r="Q175" s="57">
        <v>34.03</v>
      </c>
      <c r="R175" s="57">
        <v>143.99</v>
      </c>
      <c r="S175" s="57">
        <v>122.86</v>
      </c>
      <c r="T175" s="57">
        <v>148.08000000000001</v>
      </c>
      <c r="U175" s="57">
        <v>182.59</v>
      </c>
      <c r="V175" s="57">
        <v>189.38</v>
      </c>
      <c r="W175" s="57">
        <v>172.45</v>
      </c>
      <c r="X175" s="57">
        <v>226.9</v>
      </c>
      <c r="Y175" s="57">
        <v>264.08</v>
      </c>
      <c r="Z175" s="77">
        <v>220.52</v>
      </c>
      <c r="AA175" s="66"/>
    </row>
    <row r="176" spans="1:27" ht="16.5" x14ac:dyDescent="0.25">
      <c r="A176" s="65"/>
      <c r="B176" s="89">
        <v>9</v>
      </c>
      <c r="C176" s="96">
        <v>99.66</v>
      </c>
      <c r="D176" s="57">
        <v>21.32</v>
      </c>
      <c r="E176" s="57">
        <v>85.76</v>
      </c>
      <c r="F176" s="57">
        <v>79.3</v>
      </c>
      <c r="G176" s="57">
        <v>6.34</v>
      </c>
      <c r="H176" s="57">
        <v>40.479999999999997</v>
      </c>
      <c r="I176" s="57">
        <v>226.92</v>
      </c>
      <c r="J176" s="57">
        <v>264.27999999999997</v>
      </c>
      <c r="K176" s="57">
        <v>263.32</v>
      </c>
      <c r="L176" s="57">
        <v>72.010000000000005</v>
      </c>
      <c r="M176" s="57">
        <v>16.559999999999999</v>
      </c>
      <c r="N176" s="57">
        <v>50.84</v>
      </c>
      <c r="O176" s="57">
        <v>329.31</v>
      </c>
      <c r="P176" s="57">
        <v>41.3</v>
      </c>
      <c r="Q176" s="57">
        <v>0.72</v>
      </c>
      <c r="R176" s="57">
        <v>0</v>
      </c>
      <c r="S176" s="57">
        <v>75.34</v>
      </c>
      <c r="T176" s="57">
        <v>105.94</v>
      </c>
      <c r="U176" s="57">
        <v>122.7</v>
      </c>
      <c r="V176" s="57">
        <v>204.68</v>
      </c>
      <c r="W176" s="57">
        <v>79.67</v>
      </c>
      <c r="X176" s="57">
        <v>11.52</v>
      </c>
      <c r="Y176" s="57">
        <v>184.11</v>
      </c>
      <c r="Z176" s="77">
        <v>152</v>
      </c>
      <c r="AA176" s="66"/>
    </row>
    <row r="177" spans="1:27" ht="16.5" x14ac:dyDescent="0.25">
      <c r="A177" s="65"/>
      <c r="B177" s="89">
        <v>10</v>
      </c>
      <c r="C177" s="96">
        <v>42.01</v>
      </c>
      <c r="D177" s="57">
        <v>25.34</v>
      </c>
      <c r="E177" s="57">
        <v>65.790000000000006</v>
      </c>
      <c r="F177" s="57">
        <v>0.51</v>
      </c>
      <c r="G177" s="57">
        <v>0</v>
      </c>
      <c r="H177" s="57">
        <v>0</v>
      </c>
      <c r="I177" s="57">
        <v>0</v>
      </c>
      <c r="J177" s="57">
        <v>5.86</v>
      </c>
      <c r="K177" s="57">
        <v>0</v>
      </c>
      <c r="L177" s="57">
        <v>1.88</v>
      </c>
      <c r="M177" s="57">
        <v>43.64</v>
      </c>
      <c r="N177" s="57">
        <v>13.87</v>
      </c>
      <c r="O177" s="57">
        <v>58.14</v>
      </c>
      <c r="P177" s="57">
        <v>31.85</v>
      </c>
      <c r="Q177" s="57">
        <v>16.04</v>
      </c>
      <c r="R177" s="57">
        <v>0</v>
      </c>
      <c r="S177" s="57">
        <v>14.1</v>
      </c>
      <c r="T177" s="57">
        <v>43.23</v>
      </c>
      <c r="U177" s="57">
        <v>34.96</v>
      </c>
      <c r="V177" s="57">
        <v>115.46</v>
      </c>
      <c r="W177" s="57">
        <v>66.319999999999993</v>
      </c>
      <c r="X177" s="57">
        <v>168.12</v>
      </c>
      <c r="Y177" s="57">
        <v>65.64</v>
      </c>
      <c r="Z177" s="77">
        <v>146.96</v>
      </c>
      <c r="AA177" s="66"/>
    </row>
    <row r="178" spans="1:27" ht="16.5" x14ac:dyDescent="0.25">
      <c r="A178" s="65"/>
      <c r="B178" s="89">
        <v>11</v>
      </c>
      <c r="C178" s="96">
        <v>72.34</v>
      </c>
      <c r="D178" s="57">
        <v>44.18</v>
      </c>
      <c r="E178" s="57">
        <v>0</v>
      </c>
      <c r="F178" s="57">
        <v>0</v>
      </c>
      <c r="G178" s="57">
        <v>0</v>
      </c>
      <c r="H178" s="57">
        <v>0</v>
      </c>
      <c r="I178" s="57">
        <v>0</v>
      </c>
      <c r="J178" s="57">
        <v>0</v>
      </c>
      <c r="K178" s="57">
        <v>0</v>
      </c>
      <c r="L178" s="57">
        <v>0</v>
      </c>
      <c r="M178" s="57">
        <v>0</v>
      </c>
      <c r="N178" s="57">
        <v>0</v>
      </c>
      <c r="O178" s="57">
        <v>0</v>
      </c>
      <c r="P178" s="57">
        <v>0</v>
      </c>
      <c r="Q178" s="57">
        <v>0</v>
      </c>
      <c r="R178" s="57">
        <v>0</v>
      </c>
      <c r="S178" s="57">
        <v>0</v>
      </c>
      <c r="T178" s="57">
        <v>20.62</v>
      </c>
      <c r="U178" s="57">
        <v>7.0000000000000007E-2</v>
      </c>
      <c r="V178" s="57">
        <v>89.49</v>
      </c>
      <c r="W178" s="57">
        <v>161.86000000000001</v>
      </c>
      <c r="X178" s="57">
        <v>49.43</v>
      </c>
      <c r="Y178" s="57">
        <v>1.67</v>
      </c>
      <c r="Z178" s="77">
        <v>121.98</v>
      </c>
      <c r="AA178" s="66"/>
    </row>
    <row r="179" spans="1:27" ht="16.5" x14ac:dyDescent="0.25">
      <c r="A179" s="65"/>
      <c r="B179" s="89">
        <v>12</v>
      </c>
      <c r="C179" s="96">
        <v>37.840000000000003</v>
      </c>
      <c r="D179" s="57">
        <v>37.76</v>
      </c>
      <c r="E179" s="57">
        <v>52.32</v>
      </c>
      <c r="F179" s="57">
        <v>0</v>
      </c>
      <c r="G179" s="57">
        <v>0</v>
      </c>
      <c r="H179" s="57">
        <v>0</v>
      </c>
      <c r="I179" s="57">
        <v>0</v>
      </c>
      <c r="J179" s="57">
        <v>0</v>
      </c>
      <c r="K179" s="57">
        <v>29.12</v>
      </c>
      <c r="L179" s="57">
        <v>59.11</v>
      </c>
      <c r="M179" s="57">
        <v>42.57</v>
      </c>
      <c r="N179" s="57">
        <v>61.1</v>
      </c>
      <c r="O179" s="57">
        <v>0</v>
      </c>
      <c r="P179" s="57">
        <v>0</v>
      </c>
      <c r="Q179" s="57">
        <v>0</v>
      </c>
      <c r="R179" s="57">
        <v>0</v>
      </c>
      <c r="S179" s="57">
        <v>76.260000000000005</v>
      </c>
      <c r="T179" s="57">
        <v>83.39</v>
      </c>
      <c r="U179" s="57">
        <v>109.01</v>
      </c>
      <c r="V179" s="57">
        <v>104.87</v>
      </c>
      <c r="W179" s="57">
        <v>158.46</v>
      </c>
      <c r="X179" s="57">
        <v>174.33</v>
      </c>
      <c r="Y179" s="57">
        <v>145.28</v>
      </c>
      <c r="Z179" s="77">
        <v>69.78</v>
      </c>
      <c r="AA179" s="66"/>
    </row>
    <row r="180" spans="1:27" ht="16.5" x14ac:dyDescent="0.25">
      <c r="A180" s="65"/>
      <c r="B180" s="89">
        <v>13</v>
      </c>
      <c r="C180" s="96">
        <v>85.25</v>
      </c>
      <c r="D180" s="57">
        <v>68.69</v>
      </c>
      <c r="E180" s="57">
        <v>90.38</v>
      </c>
      <c r="F180" s="57">
        <v>5.51</v>
      </c>
      <c r="G180" s="57">
        <v>0</v>
      </c>
      <c r="H180" s="57">
        <v>0</v>
      </c>
      <c r="I180" s="57">
        <v>23.08</v>
      </c>
      <c r="J180" s="57">
        <v>50.63</v>
      </c>
      <c r="K180" s="57">
        <v>0</v>
      </c>
      <c r="L180" s="57">
        <v>55.08</v>
      </c>
      <c r="M180" s="57">
        <v>66.209999999999994</v>
      </c>
      <c r="N180" s="57">
        <v>92.83</v>
      </c>
      <c r="O180" s="57">
        <v>101.75</v>
      </c>
      <c r="P180" s="57">
        <v>0</v>
      </c>
      <c r="Q180" s="57">
        <v>0</v>
      </c>
      <c r="R180" s="57">
        <v>0</v>
      </c>
      <c r="S180" s="57">
        <v>36.4</v>
      </c>
      <c r="T180" s="57">
        <v>40.04</v>
      </c>
      <c r="U180" s="57">
        <v>7.69</v>
      </c>
      <c r="V180" s="57">
        <v>41.74</v>
      </c>
      <c r="W180" s="57">
        <v>150.74</v>
      </c>
      <c r="X180" s="57">
        <v>131.68</v>
      </c>
      <c r="Y180" s="57">
        <v>114.15</v>
      </c>
      <c r="Z180" s="77">
        <v>47.83</v>
      </c>
      <c r="AA180" s="66"/>
    </row>
    <row r="181" spans="1:27" ht="16.5" x14ac:dyDescent="0.25">
      <c r="A181" s="65"/>
      <c r="B181" s="89">
        <v>14</v>
      </c>
      <c r="C181" s="96">
        <v>87.65</v>
      </c>
      <c r="D181" s="57">
        <v>57.63</v>
      </c>
      <c r="E181" s="57">
        <v>17.59</v>
      </c>
      <c r="F181" s="57">
        <v>49.71</v>
      </c>
      <c r="G181" s="57">
        <v>85.06</v>
      </c>
      <c r="H181" s="57">
        <v>142.38999999999999</v>
      </c>
      <c r="I181" s="57">
        <v>10.23</v>
      </c>
      <c r="J181" s="57">
        <v>27.87</v>
      </c>
      <c r="K181" s="57">
        <v>0.3</v>
      </c>
      <c r="L181" s="57">
        <v>42.91</v>
      </c>
      <c r="M181" s="57">
        <v>61.51</v>
      </c>
      <c r="N181" s="57">
        <v>73.209999999999994</v>
      </c>
      <c r="O181" s="57">
        <v>83.86</v>
      </c>
      <c r="P181" s="57">
        <v>84.56</v>
      </c>
      <c r="Q181" s="57">
        <v>76.05</v>
      </c>
      <c r="R181" s="57">
        <v>56.99</v>
      </c>
      <c r="S181" s="57">
        <v>105.62</v>
      </c>
      <c r="T181" s="57">
        <v>97.67</v>
      </c>
      <c r="U181" s="57">
        <v>119.18</v>
      </c>
      <c r="V181" s="57">
        <v>165.04</v>
      </c>
      <c r="W181" s="57">
        <v>107.41</v>
      </c>
      <c r="X181" s="57">
        <v>217.26</v>
      </c>
      <c r="Y181" s="57">
        <v>187.69</v>
      </c>
      <c r="Z181" s="77">
        <v>215.05</v>
      </c>
      <c r="AA181" s="66"/>
    </row>
    <row r="182" spans="1:27" ht="16.5" x14ac:dyDescent="0.25">
      <c r="A182" s="65"/>
      <c r="B182" s="89">
        <v>15</v>
      </c>
      <c r="C182" s="96">
        <v>22.76</v>
      </c>
      <c r="D182" s="57">
        <v>10.18</v>
      </c>
      <c r="E182" s="57">
        <v>12.36</v>
      </c>
      <c r="F182" s="57">
        <v>57.48</v>
      </c>
      <c r="G182" s="57">
        <v>18.649999999999999</v>
      </c>
      <c r="H182" s="57">
        <v>0</v>
      </c>
      <c r="I182" s="57">
        <v>0</v>
      </c>
      <c r="J182" s="57">
        <v>0</v>
      </c>
      <c r="K182" s="57">
        <v>125.92</v>
      </c>
      <c r="L182" s="57">
        <v>43.38</v>
      </c>
      <c r="M182" s="57">
        <v>64.48</v>
      </c>
      <c r="N182" s="57">
        <v>140.26</v>
      </c>
      <c r="O182" s="57">
        <v>79.87</v>
      </c>
      <c r="P182" s="57">
        <v>87</v>
      </c>
      <c r="Q182" s="57">
        <v>10.130000000000001</v>
      </c>
      <c r="R182" s="57">
        <v>45.07</v>
      </c>
      <c r="S182" s="57">
        <v>0</v>
      </c>
      <c r="T182" s="57">
        <v>22.49</v>
      </c>
      <c r="U182" s="57">
        <v>135.09</v>
      </c>
      <c r="V182" s="57">
        <v>107.91</v>
      </c>
      <c r="W182" s="57">
        <v>85.81</v>
      </c>
      <c r="X182" s="57">
        <v>241.31</v>
      </c>
      <c r="Y182" s="57">
        <v>253.39</v>
      </c>
      <c r="Z182" s="77">
        <v>191.77</v>
      </c>
      <c r="AA182" s="66"/>
    </row>
    <row r="183" spans="1:27" ht="16.5" x14ac:dyDescent="0.25">
      <c r="A183" s="65"/>
      <c r="B183" s="89">
        <v>16</v>
      </c>
      <c r="C183" s="96">
        <v>21.42</v>
      </c>
      <c r="D183" s="57">
        <v>82.05</v>
      </c>
      <c r="E183" s="57">
        <v>74.95</v>
      </c>
      <c r="F183" s="57">
        <v>72.28</v>
      </c>
      <c r="G183" s="57">
        <v>53.94</v>
      </c>
      <c r="H183" s="57">
        <v>0</v>
      </c>
      <c r="I183" s="57">
        <v>11.85</v>
      </c>
      <c r="J183" s="57">
        <v>78.25</v>
      </c>
      <c r="K183" s="57">
        <v>70.17</v>
      </c>
      <c r="L183" s="57">
        <v>102.34</v>
      </c>
      <c r="M183" s="57">
        <v>60.19</v>
      </c>
      <c r="N183" s="57">
        <v>91.21</v>
      </c>
      <c r="O183" s="57">
        <v>66.03</v>
      </c>
      <c r="P183" s="57">
        <v>0</v>
      </c>
      <c r="Q183" s="57">
        <v>0</v>
      </c>
      <c r="R183" s="57">
        <v>0</v>
      </c>
      <c r="S183" s="57">
        <v>5.69</v>
      </c>
      <c r="T183" s="57">
        <v>34.22</v>
      </c>
      <c r="U183" s="57">
        <v>31.03</v>
      </c>
      <c r="V183" s="57">
        <v>103.43</v>
      </c>
      <c r="W183" s="57">
        <v>185.48</v>
      </c>
      <c r="X183" s="57">
        <v>114.29</v>
      </c>
      <c r="Y183" s="57">
        <v>101.74</v>
      </c>
      <c r="Z183" s="77">
        <v>914.59</v>
      </c>
      <c r="AA183" s="66"/>
    </row>
    <row r="184" spans="1:27" ht="16.5" x14ac:dyDescent="0.25">
      <c r="A184" s="65"/>
      <c r="B184" s="89">
        <v>17</v>
      </c>
      <c r="C184" s="96">
        <v>0</v>
      </c>
      <c r="D184" s="57">
        <v>39.79</v>
      </c>
      <c r="E184" s="57">
        <v>36.090000000000003</v>
      </c>
      <c r="F184" s="57">
        <v>17.670000000000002</v>
      </c>
      <c r="G184" s="57">
        <v>0</v>
      </c>
      <c r="H184" s="57">
        <v>0</v>
      </c>
      <c r="I184" s="57">
        <v>0</v>
      </c>
      <c r="J184" s="57">
        <v>4.4400000000000004</v>
      </c>
      <c r="K184" s="57">
        <v>0</v>
      </c>
      <c r="L184" s="57">
        <v>0</v>
      </c>
      <c r="M184" s="57">
        <v>0</v>
      </c>
      <c r="N184" s="57">
        <v>17.22</v>
      </c>
      <c r="O184" s="57">
        <v>58.26</v>
      </c>
      <c r="P184" s="57">
        <v>46.06</v>
      </c>
      <c r="Q184" s="57">
        <v>77.930000000000007</v>
      </c>
      <c r="R184" s="57">
        <v>42.33</v>
      </c>
      <c r="S184" s="57">
        <v>104.9</v>
      </c>
      <c r="T184" s="57">
        <v>155.51</v>
      </c>
      <c r="U184" s="57">
        <v>19.670000000000002</v>
      </c>
      <c r="V184" s="57">
        <v>252.75</v>
      </c>
      <c r="W184" s="57">
        <v>198.86</v>
      </c>
      <c r="X184" s="57">
        <v>217.97</v>
      </c>
      <c r="Y184" s="57">
        <v>225.86</v>
      </c>
      <c r="Z184" s="77">
        <v>154.91999999999999</v>
      </c>
      <c r="AA184" s="66"/>
    </row>
    <row r="185" spans="1:27" ht="16.5" x14ac:dyDescent="0.25">
      <c r="A185" s="65"/>
      <c r="B185" s="89">
        <v>18</v>
      </c>
      <c r="C185" s="96">
        <v>8.17</v>
      </c>
      <c r="D185" s="57">
        <v>49.57</v>
      </c>
      <c r="E185" s="57">
        <v>48.76</v>
      </c>
      <c r="F185" s="57">
        <v>33.18</v>
      </c>
      <c r="G185" s="57">
        <v>0</v>
      </c>
      <c r="H185" s="57">
        <v>0</v>
      </c>
      <c r="I185" s="57">
        <v>0</v>
      </c>
      <c r="J185" s="57">
        <v>0</v>
      </c>
      <c r="K185" s="57">
        <v>0.04</v>
      </c>
      <c r="L185" s="57">
        <v>5.51</v>
      </c>
      <c r="M185" s="57">
        <v>71.010000000000005</v>
      </c>
      <c r="N185" s="57">
        <v>93.25</v>
      </c>
      <c r="O185" s="57">
        <v>76.489999999999995</v>
      </c>
      <c r="P185" s="57">
        <v>51.05</v>
      </c>
      <c r="Q185" s="57">
        <v>38.4</v>
      </c>
      <c r="R185" s="57">
        <v>73.47</v>
      </c>
      <c r="S185" s="57">
        <v>103.34</v>
      </c>
      <c r="T185" s="57">
        <v>120.78</v>
      </c>
      <c r="U185" s="57">
        <v>233.58</v>
      </c>
      <c r="V185" s="57">
        <v>286.10000000000002</v>
      </c>
      <c r="W185" s="57">
        <v>277.37</v>
      </c>
      <c r="X185" s="57">
        <v>197.96</v>
      </c>
      <c r="Y185" s="57">
        <v>266.10000000000002</v>
      </c>
      <c r="Z185" s="77">
        <v>960.63</v>
      </c>
      <c r="AA185" s="66"/>
    </row>
    <row r="186" spans="1:27" ht="16.5" x14ac:dyDescent="0.25">
      <c r="A186" s="65"/>
      <c r="B186" s="89">
        <v>19</v>
      </c>
      <c r="C186" s="96">
        <v>58</v>
      </c>
      <c r="D186" s="57">
        <v>79.63</v>
      </c>
      <c r="E186" s="57">
        <v>59.42</v>
      </c>
      <c r="F186" s="57">
        <v>49.92</v>
      </c>
      <c r="G186" s="57">
        <v>0</v>
      </c>
      <c r="H186" s="57">
        <v>0</v>
      </c>
      <c r="I186" s="57">
        <v>0</v>
      </c>
      <c r="J186" s="57">
        <v>16.579999999999998</v>
      </c>
      <c r="K186" s="57">
        <v>61.96</v>
      </c>
      <c r="L186" s="57">
        <v>80.16</v>
      </c>
      <c r="M186" s="57">
        <v>130.72</v>
      </c>
      <c r="N186" s="57">
        <v>166.09</v>
      </c>
      <c r="O186" s="57">
        <v>190.76</v>
      </c>
      <c r="P186" s="57">
        <v>92.56</v>
      </c>
      <c r="Q186" s="57">
        <v>150.68</v>
      </c>
      <c r="R186" s="57">
        <v>137.21</v>
      </c>
      <c r="S186" s="57">
        <v>183.66</v>
      </c>
      <c r="T186" s="57">
        <v>222.82</v>
      </c>
      <c r="U186" s="57">
        <v>286.83</v>
      </c>
      <c r="V186" s="57">
        <v>225.8</v>
      </c>
      <c r="W186" s="57">
        <v>243.5</v>
      </c>
      <c r="X186" s="57">
        <v>250.14</v>
      </c>
      <c r="Y186" s="57">
        <v>271.64</v>
      </c>
      <c r="Z186" s="77">
        <v>157.55000000000001</v>
      </c>
      <c r="AA186" s="66"/>
    </row>
    <row r="187" spans="1:27" ht="16.5" x14ac:dyDescent="0.25">
      <c r="A187" s="65"/>
      <c r="B187" s="89">
        <v>20</v>
      </c>
      <c r="C187" s="96">
        <v>66.900000000000006</v>
      </c>
      <c r="D187" s="57">
        <v>77.819999999999993</v>
      </c>
      <c r="E187" s="57">
        <v>51.36</v>
      </c>
      <c r="F187" s="57">
        <v>20.62</v>
      </c>
      <c r="G187" s="57">
        <v>13.49</v>
      </c>
      <c r="H187" s="57">
        <v>0</v>
      </c>
      <c r="I187" s="57">
        <v>0</v>
      </c>
      <c r="J187" s="57">
        <v>51</v>
      </c>
      <c r="K187" s="57">
        <v>54.92</v>
      </c>
      <c r="L187" s="57">
        <v>51.41</v>
      </c>
      <c r="M187" s="57">
        <v>429</v>
      </c>
      <c r="N187" s="57">
        <v>249.13</v>
      </c>
      <c r="O187" s="57">
        <v>293.18</v>
      </c>
      <c r="P187" s="57">
        <v>237.56</v>
      </c>
      <c r="Q187" s="57">
        <v>174.98</v>
      </c>
      <c r="R187" s="57">
        <v>188.63</v>
      </c>
      <c r="S187" s="57">
        <v>243.33</v>
      </c>
      <c r="T187" s="57">
        <v>269.22000000000003</v>
      </c>
      <c r="U187" s="57">
        <v>273.38</v>
      </c>
      <c r="V187" s="57">
        <v>210.26</v>
      </c>
      <c r="W187" s="57">
        <v>195.76</v>
      </c>
      <c r="X187" s="57">
        <v>185.32</v>
      </c>
      <c r="Y187" s="57">
        <v>217.24</v>
      </c>
      <c r="Z187" s="77">
        <v>97.7</v>
      </c>
      <c r="AA187" s="66"/>
    </row>
    <row r="188" spans="1:27" ht="16.5" x14ac:dyDescent="0.25">
      <c r="A188" s="65"/>
      <c r="B188" s="89">
        <v>21</v>
      </c>
      <c r="C188" s="96">
        <v>56.61</v>
      </c>
      <c r="D188" s="57">
        <v>80.48</v>
      </c>
      <c r="E188" s="57">
        <v>40.15</v>
      </c>
      <c r="F188" s="57">
        <v>24.48</v>
      </c>
      <c r="G188" s="57">
        <v>14.57</v>
      </c>
      <c r="H188" s="57">
        <v>0</v>
      </c>
      <c r="I188" s="57">
        <v>0</v>
      </c>
      <c r="J188" s="57">
        <v>0</v>
      </c>
      <c r="K188" s="57">
        <v>46.24</v>
      </c>
      <c r="L188" s="57">
        <v>60.55</v>
      </c>
      <c r="M188" s="57">
        <v>128.76</v>
      </c>
      <c r="N188" s="57">
        <v>109.9</v>
      </c>
      <c r="O188" s="57">
        <v>93.42</v>
      </c>
      <c r="P188" s="57">
        <v>94.55</v>
      </c>
      <c r="Q188" s="57">
        <v>86.31</v>
      </c>
      <c r="R188" s="57">
        <v>92.06</v>
      </c>
      <c r="S188" s="57">
        <v>90.81</v>
      </c>
      <c r="T188" s="57">
        <v>106.61</v>
      </c>
      <c r="U188" s="57">
        <v>229.97</v>
      </c>
      <c r="V188" s="57">
        <v>219.31</v>
      </c>
      <c r="W188" s="57">
        <v>224.37</v>
      </c>
      <c r="X188" s="57">
        <v>253.5</v>
      </c>
      <c r="Y188" s="57">
        <v>98.9</v>
      </c>
      <c r="Z188" s="77">
        <v>121.46</v>
      </c>
      <c r="AA188" s="66"/>
    </row>
    <row r="189" spans="1:27" ht="16.5" x14ac:dyDescent="0.25">
      <c r="A189" s="65"/>
      <c r="B189" s="89">
        <v>22</v>
      </c>
      <c r="C189" s="96">
        <v>84.09</v>
      </c>
      <c r="D189" s="57">
        <v>57.51</v>
      </c>
      <c r="E189" s="57">
        <v>43.19</v>
      </c>
      <c r="F189" s="57">
        <v>23.01</v>
      </c>
      <c r="G189" s="57">
        <v>4.58</v>
      </c>
      <c r="H189" s="57">
        <v>0</v>
      </c>
      <c r="I189" s="57">
        <v>0</v>
      </c>
      <c r="J189" s="57">
        <v>0</v>
      </c>
      <c r="K189" s="57">
        <v>0</v>
      </c>
      <c r="L189" s="57">
        <v>20.51</v>
      </c>
      <c r="M189" s="57">
        <v>133.18</v>
      </c>
      <c r="N189" s="57">
        <v>180.64</v>
      </c>
      <c r="O189" s="57">
        <v>228.87</v>
      </c>
      <c r="P189" s="57">
        <v>211.85</v>
      </c>
      <c r="Q189" s="57">
        <v>156.41</v>
      </c>
      <c r="R189" s="57">
        <v>100.87</v>
      </c>
      <c r="S189" s="57">
        <v>79.150000000000006</v>
      </c>
      <c r="T189" s="57">
        <v>102.79</v>
      </c>
      <c r="U189" s="57">
        <v>145.69999999999999</v>
      </c>
      <c r="V189" s="57">
        <v>385.2</v>
      </c>
      <c r="W189" s="57">
        <v>274.45999999999998</v>
      </c>
      <c r="X189" s="57">
        <v>296.14</v>
      </c>
      <c r="Y189" s="57">
        <v>181.86</v>
      </c>
      <c r="Z189" s="77">
        <v>283.39</v>
      </c>
      <c r="AA189" s="66"/>
    </row>
    <row r="190" spans="1:27" ht="16.5" x14ac:dyDescent="0.25">
      <c r="A190" s="65"/>
      <c r="B190" s="89">
        <v>23</v>
      </c>
      <c r="C190" s="96">
        <v>121.24</v>
      </c>
      <c r="D190" s="57">
        <v>56.35</v>
      </c>
      <c r="E190" s="57">
        <v>43.92</v>
      </c>
      <c r="F190" s="57">
        <v>50.36</v>
      </c>
      <c r="G190" s="57">
        <v>65.06</v>
      </c>
      <c r="H190" s="57">
        <v>0</v>
      </c>
      <c r="I190" s="57">
        <v>0</v>
      </c>
      <c r="J190" s="57">
        <v>0</v>
      </c>
      <c r="K190" s="57">
        <v>0</v>
      </c>
      <c r="L190" s="57">
        <v>21.01</v>
      </c>
      <c r="M190" s="57">
        <v>47.05</v>
      </c>
      <c r="N190" s="57">
        <v>88.14</v>
      </c>
      <c r="O190" s="57">
        <v>32</v>
      </c>
      <c r="P190" s="57">
        <v>5.96</v>
      </c>
      <c r="Q190" s="57">
        <v>90.48</v>
      </c>
      <c r="R190" s="57">
        <v>5.75</v>
      </c>
      <c r="S190" s="57">
        <v>4.6399999999999997</v>
      </c>
      <c r="T190" s="57">
        <v>114.67</v>
      </c>
      <c r="U190" s="57">
        <v>205.7</v>
      </c>
      <c r="V190" s="57">
        <v>319.89</v>
      </c>
      <c r="W190" s="57">
        <v>285.49</v>
      </c>
      <c r="X190" s="57">
        <v>207.25</v>
      </c>
      <c r="Y190" s="57">
        <v>303.2</v>
      </c>
      <c r="Z190" s="77">
        <v>847.77</v>
      </c>
      <c r="AA190" s="66"/>
    </row>
    <row r="191" spans="1:27" ht="16.5" x14ac:dyDescent="0.25">
      <c r="A191" s="65"/>
      <c r="B191" s="89">
        <v>24</v>
      </c>
      <c r="C191" s="96">
        <v>161.80000000000001</v>
      </c>
      <c r="D191" s="57">
        <v>208.52</v>
      </c>
      <c r="E191" s="57">
        <v>109.2</v>
      </c>
      <c r="F191" s="57">
        <v>71.86</v>
      </c>
      <c r="G191" s="57">
        <v>21.98</v>
      </c>
      <c r="H191" s="57">
        <v>0</v>
      </c>
      <c r="I191" s="57">
        <v>0</v>
      </c>
      <c r="J191" s="57">
        <v>8.5399999999999991</v>
      </c>
      <c r="K191" s="57">
        <v>25.68</v>
      </c>
      <c r="L191" s="57">
        <v>50.58</v>
      </c>
      <c r="M191" s="57">
        <v>99.83</v>
      </c>
      <c r="N191" s="57">
        <v>149.80000000000001</v>
      </c>
      <c r="O191" s="57">
        <v>189.4</v>
      </c>
      <c r="P191" s="57">
        <v>71.849999999999994</v>
      </c>
      <c r="Q191" s="57">
        <v>85.26</v>
      </c>
      <c r="R191" s="57">
        <v>54.51</v>
      </c>
      <c r="S191" s="57">
        <v>3.74</v>
      </c>
      <c r="T191" s="57">
        <v>210.52</v>
      </c>
      <c r="U191" s="57">
        <v>97.57</v>
      </c>
      <c r="V191" s="57">
        <v>249.31</v>
      </c>
      <c r="W191" s="57">
        <v>279.98</v>
      </c>
      <c r="X191" s="57">
        <v>239.64</v>
      </c>
      <c r="Y191" s="57">
        <v>263.45999999999998</v>
      </c>
      <c r="Z191" s="77">
        <v>250.51</v>
      </c>
      <c r="AA191" s="66"/>
    </row>
    <row r="192" spans="1:27" ht="16.5" x14ac:dyDescent="0.25">
      <c r="A192" s="65"/>
      <c r="B192" s="89">
        <v>25</v>
      </c>
      <c r="C192" s="96">
        <v>110.11</v>
      </c>
      <c r="D192" s="57">
        <v>108.97</v>
      </c>
      <c r="E192" s="57">
        <v>51.53</v>
      </c>
      <c r="F192" s="57">
        <v>26.58</v>
      </c>
      <c r="G192" s="57">
        <v>0</v>
      </c>
      <c r="H192" s="57">
        <v>0</v>
      </c>
      <c r="I192" s="57">
        <v>0</v>
      </c>
      <c r="J192" s="57">
        <v>2.67</v>
      </c>
      <c r="K192" s="57">
        <v>96.37</v>
      </c>
      <c r="L192" s="57">
        <v>104.92</v>
      </c>
      <c r="M192" s="57">
        <v>100.08</v>
      </c>
      <c r="N192" s="57">
        <v>75.91</v>
      </c>
      <c r="O192" s="57">
        <v>122.09</v>
      </c>
      <c r="P192" s="57">
        <v>120.47</v>
      </c>
      <c r="Q192" s="57">
        <v>93.49</v>
      </c>
      <c r="R192" s="57">
        <v>139.80000000000001</v>
      </c>
      <c r="S192" s="57">
        <v>105.91</v>
      </c>
      <c r="T192" s="57">
        <v>197.05</v>
      </c>
      <c r="U192" s="57">
        <v>208.42</v>
      </c>
      <c r="V192" s="57">
        <v>283.27999999999997</v>
      </c>
      <c r="W192" s="57">
        <v>277.97000000000003</v>
      </c>
      <c r="X192" s="57">
        <v>189.84</v>
      </c>
      <c r="Y192" s="57">
        <v>229.17</v>
      </c>
      <c r="Z192" s="77">
        <v>504.69</v>
      </c>
      <c r="AA192" s="66"/>
    </row>
    <row r="193" spans="1:27" ht="16.5" x14ac:dyDescent="0.25">
      <c r="A193" s="65"/>
      <c r="B193" s="89">
        <v>26</v>
      </c>
      <c r="C193" s="96">
        <v>192.38</v>
      </c>
      <c r="D193" s="57">
        <v>134.5</v>
      </c>
      <c r="E193" s="57">
        <v>96.63</v>
      </c>
      <c r="F193" s="57">
        <v>109.48</v>
      </c>
      <c r="G193" s="57">
        <v>62.99</v>
      </c>
      <c r="H193" s="57">
        <v>0</v>
      </c>
      <c r="I193" s="57">
        <v>2.85</v>
      </c>
      <c r="J193" s="57">
        <v>78.36</v>
      </c>
      <c r="K193" s="57">
        <v>141.84</v>
      </c>
      <c r="L193" s="57">
        <v>238.36</v>
      </c>
      <c r="M193" s="57">
        <v>237.08</v>
      </c>
      <c r="N193" s="57">
        <v>257.8</v>
      </c>
      <c r="O193" s="57">
        <v>175.04</v>
      </c>
      <c r="P193" s="57">
        <v>241.94</v>
      </c>
      <c r="Q193" s="57">
        <v>268.33</v>
      </c>
      <c r="R193" s="57">
        <v>145.25</v>
      </c>
      <c r="S193" s="57">
        <v>288.45</v>
      </c>
      <c r="T193" s="57">
        <v>248.7</v>
      </c>
      <c r="U193" s="57">
        <v>273.93</v>
      </c>
      <c r="V193" s="57">
        <v>318.83</v>
      </c>
      <c r="W193" s="57">
        <v>346.87</v>
      </c>
      <c r="X193" s="57">
        <v>306.45999999999998</v>
      </c>
      <c r="Y193" s="57">
        <v>307.55</v>
      </c>
      <c r="Z193" s="77">
        <v>915.09</v>
      </c>
      <c r="AA193" s="66"/>
    </row>
    <row r="194" spans="1:27" ht="16.5" x14ac:dyDescent="0.25">
      <c r="A194" s="65"/>
      <c r="B194" s="89">
        <v>27</v>
      </c>
      <c r="C194" s="96">
        <v>147.08000000000001</v>
      </c>
      <c r="D194" s="57">
        <v>87.12</v>
      </c>
      <c r="E194" s="57">
        <v>55.32</v>
      </c>
      <c r="F194" s="57">
        <v>42.56</v>
      </c>
      <c r="G194" s="57">
        <v>19.64</v>
      </c>
      <c r="H194" s="57">
        <v>0</v>
      </c>
      <c r="I194" s="57">
        <v>34.68</v>
      </c>
      <c r="J194" s="57">
        <v>85.98</v>
      </c>
      <c r="K194" s="57">
        <v>78.69</v>
      </c>
      <c r="L194" s="57">
        <v>126.62</v>
      </c>
      <c r="M194" s="57">
        <v>106.96</v>
      </c>
      <c r="N194" s="57">
        <v>163.81</v>
      </c>
      <c r="O194" s="57">
        <v>159.66999999999999</v>
      </c>
      <c r="P194" s="57">
        <v>106.58</v>
      </c>
      <c r="Q194" s="57">
        <v>164.69</v>
      </c>
      <c r="R194" s="57">
        <v>195.22</v>
      </c>
      <c r="S194" s="57">
        <v>144.22999999999999</v>
      </c>
      <c r="T194" s="57">
        <v>211.45</v>
      </c>
      <c r="U194" s="57">
        <v>298.18</v>
      </c>
      <c r="V194" s="57">
        <v>309.2</v>
      </c>
      <c r="W194" s="57">
        <v>354.01</v>
      </c>
      <c r="X194" s="57">
        <v>228.32</v>
      </c>
      <c r="Y194" s="57">
        <v>473.23</v>
      </c>
      <c r="Z194" s="77">
        <v>190.03</v>
      </c>
      <c r="AA194" s="66"/>
    </row>
    <row r="195" spans="1:27" ht="16.5" x14ac:dyDescent="0.25">
      <c r="A195" s="65"/>
      <c r="B195" s="89">
        <v>28</v>
      </c>
      <c r="C195" s="96">
        <v>21.17</v>
      </c>
      <c r="D195" s="57">
        <v>36.26</v>
      </c>
      <c r="E195" s="57">
        <v>0</v>
      </c>
      <c r="F195" s="57">
        <v>0</v>
      </c>
      <c r="G195" s="57">
        <v>0</v>
      </c>
      <c r="H195" s="57">
        <v>0</v>
      </c>
      <c r="I195" s="57">
        <v>0</v>
      </c>
      <c r="J195" s="57">
        <v>0</v>
      </c>
      <c r="K195" s="57">
        <v>0</v>
      </c>
      <c r="L195" s="57">
        <v>0</v>
      </c>
      <c r="M195" s="57">
        <v>0</v>
      </c>
      <c r="N195" s="57">
        <v>0</v>
      </c>
      <c r="O195" s="57">
        <v>0</v>
      </c>
      <c r="P195" s="57">
        <v>0</v>
      </c>
      <c r="Q195" s="57">
        <v>82.13</v>
      </c>
      <c r="R195" s="57">
        <v>0</v>
      </c>
      <c r="S195" s="57">
        <v>0</v>
      </c>
      <c r="T195" s="57">
        <v>44.3</v>
      </c>
      <c r="U195" s="57">
        <v>160.33000000000001</v>
      </c>
      <c r="V195" s="57">
        <v>219.43</v>
      </c>
      <c r="W195" s="57">
        <v>218.95</v>
      </c>
      <c r="X195" s="57">
        <v>214.05</v>
      </c>
      <c r="Y195" s="57">
        <v>104.8</v>
      </c>
      <c r="Z195" s="77">
        <v>72.62</v>
      </c>
      <c r="AA195" s="66"/>
    </row>
    <row r="196" spans="1:27" ht="16.5" x14ac:dyDescent="0.25">
      <c r="A196" s="65"/>
      <c r="B196" s="89">
        <v>29</v>
      </c>
      <c r="C196" s="96">
        <v>13.76</v>
      </c>
      <c r="D196" s="57">
        <v>80.91</v>
      </c>
      <c r="E196" s="57">
        <v>24.03</v>
      </c>
      <c r="F196" s="57">
        <v>0</v>
      </c>
      <c r="G196" s="57">
        <v>0</v>
      </c>
      <c r="H196" s="57">
        <v>0</v>
      </c>
      <c r="I196" s="57">
        <v>0</v>
      </c>
      <c r="J196" s="57">
        <v>0</v>
      </c>
      <c r="K196" s="57">
        <v>0</v>
      </c>
      <c r="L196" s="57">
        <v>0</v>
      </c>
      <c r="M196" s="57">
        <v>2.46</v>
      </c>
      <c r="N196" s="57">
        <v>36.24</v>
      </c>
      <c r="O196" s="57">
        <v>77.87</v>
      </c>
      <c r="P196" s="57">
        <v>31.63</v>
      </c>
      <c r="Q196" s="57">
        <v>16.03</v>
      </c>
      <c r="R196" s="57">
        <v>11.43</v>
      </c>
      <c r="S196" s="57">
        <v>66.22</v>
      </c>
      <c r="T196" s="57">
        <v>94.55</v>
      </c>
      <c r="U196" s="57">
        <v>198.76</v>
      </c>
      <c r="V196" s="57">
        <v>169.57</v>
      </c>
      <c r="W196" s="57">
        <v>143.29</v>
      </c>
      <c r="X196" s="57">
        <v>143.59</v>
      </c>
      <c r="Y196" s="57">
        <v>166.5</v>
      </c>
      <c r="Z196" s="77">
        <v>83.71</v>
      </c>
      <c r="AA196" s="66"/>
    </row>
    <row r="197" spans="1:27" ht="16.5" x14ac:dyDescent="0.25">
      <c r="A197" s="65"/>
      <c r="B197" s="89">
        <v>30</v>
      </c>
      <c r="C197" s="96">
        <v>14.16</v>
      </c>
      <c r="D197" s="57">
        <v>70.45</v>
      </c>
      <c r="E197" s="57">
        <v>63.48</v>
      </c>
      <c r="F197" s="57">
        <v>19.77</v>
      </c>
      <c r="G197" s="57">
        <v>0</v>
      </c>
      <c r="H197" s="57">
        <v>0</v>
      </c>
      <c r="I197" s="57">
        <v>0</v>
      </c>
      <c r="J197" s="57">
        <v>11.94</v>
      </c>
      <c r="K197" s="57">
        <v>22.69</v>
      </c>
      <c r="L197" s="57">
        <v>87.41</v>
      </c>
      <c r="M197" s="57">
        <v>79.91</v>
      </c>
      <c r="N197" s="57">
        <v>95.62</v>
      </c>
      <c r="O197" s="57">
        <v>122.94</v>
      </c>
      <c r="P197" s="57">
        <v>149.29</v>
      </c>
      <c r="Q197" s="57">
        <v>120.48</v>
      </c>
      <c r="R197" s="57">
        <v>108.23</v>
      </c>
      <c r="S197" s="57">
        <v>151.76</v>
      </c>
      <c r="T197" s="57">
        <v>233.04</v>
      </c>
      <c r="U197" s="57">
        <v>262.43</v>
      </c>
      <c r="V197" s="57">
        <v>254.4</v>
      </c>
      <c r="W197" s="57">
        <v>240.5</v>
      </c>
      <c r="X197" s="57">
        <v>206.32</v>
      </c>
      <c r="Y197" s="57">
        <v>197.85</v>
      </c>
      <c r="Z197" s="77">
        <v>191.78</v>
      </c>
      <c r="AA197" s="66"/>
    </row>
    <row r="198" spans="1:27" ht="17.25" thickBot="1" x14ac:dyDescent="0.3">
      <c r="A198" s="65"/>
      <c r="B198" s="90">
        <v>31</v>
      </c>
      <c r="C198" s="97">
        <v>0</v>
      </c>
      <c r="D198" s="78">
        <v>0</v>
      </c>
      <c r="E198" s="78">
        <v>0</v>
      </c>
      <c r="F198" s="78">
        <v>0</v>
      </c>
      <c r="G198" s="78">
        <v>0</v>
      </c>
      <c r="H198" s="78">
        <v>0</v>
      </c>
      <c r="I198" s="78">
        <v>0</v>
      </c>
      <c r="J198" s="78">
        <v>26.99</v>
      </c>
      <c r="K198" s="78">
        <v>55.11</v>
      </c>
      <c r="L198" s="78">
        <v>34.26</v>
      </c>
      <c r="M198" s="78">
        <v>62.9</v>
      </c>
      <c r="N198" s="78">
        <v>143.33000000000001</v>
      </c>
      <c r="O198" s="78">
        <v>179.48</v>
      </c>
      <c r="P198" s="78">
        <v>165.21</v>
      </c>
      <c r="Q198" s="78">
        <v>167.5</v>
      </c>
      <c r="R198" s="78">
        <v>175.35</v>
      </c>
      <c r="S198" s="78">
        <v>140.01</v>
      </c>
      <c r="T198" s="78">
        <v>168.75</v>
      </c>
      <c r="U198" s="78">
        <v>268.77</v>
      </c>
      <c r="V198" s="78">
        <v>367.53</v>
      </c>
      <c r="W198" s="78">
        <v>417</v>
      </c>
      <c r="X198" s="78">
        <v>468.31</v>
      </c>
      <c r="Y198" s="78">
        <v>506.93</v>
      </c>
      <c r="Z198" s="79">
        <v>924.5</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12"/>
      <c r="C200" s="313"/>
      <c r="D200" s="313"/>
      <c r="E200" s="313"/>
      <c r="F200" s="313"/>
      <c r="G200" s="313"/>
      <c r="H200" s="313"/>
      <c r="I200" s="313"/>
      <c r="J200" s="313"/>
      <c r="K200" s="313"/>
      <c r="L200" s="313"/>
      <c r="M200" s="313"/>
      <c r="N200" s="313"/>
      <c r="O200" s="313"/>
      <c r="P200" s="313"/>
      <c r="Q200" s="315"/>
      <c r="R200" s="312" t="s">
        <v>168</v>
      </c>
      <c r="S200" s="313"/>
      <c r="T200" s="313"/>
      <c r="U200" s="315"/>
      <c r="V200" s="52"/>
      <c r="W200" s="52"/>
      <c r="X200" s="52"/>
      <c r="Y200" s="52"/>
      <c r="Z200" s="52"/>
      <c r="AA200" s="66"/>
    </row>
    <row r="201" spans="1:27" x14ac:dyDescent="0.25">
      <c r="A201" s="65"/>
      <c r="B201" s="316" t="s">
        <v>169</v>
      </c>
      <c r="C201" s="317"/>
      <c r="D201" s="317"/>
      <c r="E201" s="317"/>
      <c r="F201" s="317"/>
      <c r="G201" s="317"/>
      <c r="H201" s="317"/>
      <c r="I201" s="317"/>
      <c r="J201" s="317"/>
      <c r="K201" s="317"/>
      <c r="L201" s="317"/>
      <c r="M201" s="317"/>
      <c r="N201" s="317"/>
      <c r="O201" s="317"/>
      <c r="P201" s="317"/>
      <c r="Q201" s="341"/>
      <c r="R201" s="293">
        <v>7.82</v>
      </c>
      <c r="S201" s="293"/>
      <c r="T201" s="293"/>
      <c r="U201" s="319"/>
      <c r="V201" s="52"/>
      <c r="W201" s="52"/>
      <c r="X201" s="52"/>
      <c r="Y201" s="52"/>
      <c r="Z201" s="52"/>
      <c r="AA201" s="66"/>
    </row>
    <row r="202" spans="1:27" ht="16.5" thickBot="1" x14ac:dyDescent="0.3">
      <c r="A202" s="65"/>
      <c r="B202" s="320" t="s">
        <v>170</v>
      </c>
      <c r="C202" s="321"/>
      <c r="D202" s="321"/>
      <c r="E202" s="321"/>
      <c r="F202" s="321"/>
      <c r="G202" s="321"/>
      <c r="H202" s="321"/>
      <c r="I202" s="321"/>
      <c r="J202" s="321"/>
      <c r="K202" s="321"/>
      <c r="L202" s="321"/>
      <c r="M202" s="321"/>
      <c r="N202" s="321"/>
      <c r="O202" s="321"/>
      <c r="P202" s="321"/>
      <c r="Q202" s="330"/>
      <c r="R202" s="323">
        <v>244.7</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808296.22</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1" t="s">
        <v>132</v>
      </c>
      <c r="C211" s="289"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92"/>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1200.9100000000001</v>
      </c>
      <c r="D213" s="91">
        <v>1163.97</v>
      </c>
      <c r="E213" s="91">
        <v>1154.74</v>
      </c>
      <c r="F213" s="91">
        <v>1152.31</v>
      </c>
      <c r="G213" s="91">
        <v>1159.33</v>
      </c>
      <c r="H213" s="91">
        <v>1183.31</v>
      </c>
      <c r="I213" s="91">
        <v>1235.95</v>
      </c>
      <c r="J213" s="91">
        <v>1267.3900000000001</v>
      </c>
      <c r="K213" s="91">
        <v>1359.5</v>
      </c>
      <c r="L213" s="91">
        <v>1403.0600000000002</v>
      </c>
      <c r="M213" s="91">
        <v>1409.3</v>
      </c>
      <c r="N213" s="91">
        <v>1404.24</v>
      </c>
      <c r="O213" s="91">
        <v>1401.51</v>
      </c>
      <c r="P213" s="91">
        <v>1405.72</v>
      </c>
      <c r="Q213" s="91">
        <v>1446.53</v>
      </c>
      <c r="R213" s="91">
        <v>1471.5</v>
      </c>
      <c r="S213" s="91">
        <v>1486.3200000000002</v>
      </c>
      <c r="T213" s="91">
        <v>1497.73</v>
      </c>
      <c r="U213" s="91">
        <v>1467.8300000000002</v>
      </c>
      <c r="V213" s="91">
        <v>1416.3200000000002</v>
      </c>
      <c r="W213" s="91">
        <v>1386.01</v>
      </c>
      <c r="X213" s="91">
        <v>1397.3500000000001</v>
      </c>
      <c r="Y213" s="91">
        <v>1293.8600000000001</v>
      </c>
      <c r="Z213" s="92">
        <v>1190.1300000000001</v>
      </c>
      <c r="AA213" s="66"/>
    </row>
    <row r="214" spans="1:27" ht="16.5" x14ac:dyDescent="0.25">
      <c r="A214" s="65"/>
      <c r="B214" s="89">
        <v>2</v>
      </c>
      <c r="C214" s="85">
        <v>1159.3</v>
      </c>
      <c r="D214" s="57">
        <v>1150.3700000000001</v>
      </c>
      <c r="E214" s="57">
        <v>1153.1400000000001</v>
      </c>
      <c r="F214" s="57">
        <v>1163.6400000000001</v>
      </c>
      <c r="G214" s="57">
        <v>1203.6500000000001</v>
      </c>
      <c r="H214" s="57">
        <v>1367.15</v>
      </c>
      <c r="I214" s="57">
        <v>1458.0600000000002</v>
      </c>
      <c r="J214" s="57">
        <v>1485.0600000000002</v>
      </c>
      <c r="K214" s="57">
        <v>1436.98</v>
      </c>
      <c r="L214" s="57">
        <v>1461.8700000000001</v>
      </c>
      <c r="M214" s="57">
        <v>1473.52</v>
      </c>
      <c r="N214" s="57">
        <v>1419.48</v>
      </c>
      <c r="O214" s="57">
        <v>1420.49</v>
      </c>
      <c r="P214" s="57">
        <v>1410.95</v>
      </c>
      <c r="Q214" s="57">
        <v>1394.48</v>
      </c>
      <c r="R214" s="57">
        <v>1436.1200000000001</v>
      </c>
      <c r="S214" s="57">
        <v>1434.4</v>
      </c>
      <c r="T214" s="57">
        <v>1397.1000000000001</v>
      </c>
      <c r="U214" s="57">
        <v>1388.97</v>
      </c>
      <c r="V214" s="57">
        <v>1362.14</v>
      </c>
      <c r="W214" s="57">
        <v>1315.24</v>
      </c>
      <c r="X214" s="57">
        <v>1295.6600000000001</v>
      </c>
      <c r="Y214" s="57">
        <v>1208.05</v>
      </c>
      <c r="Z214" s="77">
        <v>1135.6600000000001</v>
      </c>
      <c r="AA214" s="66"/>
    </row>
    <row r="215" spans="1:27" ht="16.5" x14ac:dyDescent="0.25">
      <c r="A215" s="65"/>
      <c r="B215" s="89">
        <v>3</v>
      </c>
      <c r="C215" s="85">
        <v>1110.77</v>
      </c>
      <c r="D215" s="57">
        <v>1080.25</v>
      </c>
      <c r="E215" s="57">
        <v>1075.2</v>
      </c>
      <c r="F215" s="57">
        <v>1089.52</v>
      </c>
      <c r="G215" s="57">
        <v>1143.81</v>
      </c>
      <c r="H215" s="57">
        <v>1251.6400000000001</v>
      </c>
      <c r="I215" s="57">
        <v>1405.65</v>
      </c>
      <c r="J215" s="57">
        <v>1415.73</v>
      </c>
      <c r="K215" s="57">
        <v>1411.8400000000001</v>
      </c>
      <c r="L215" s="57">
        <v>1411.45</v>
      </c>
      <c r="M215" s="57">
        <v>1444.1100000000001</v>
      </c>
      <c r="N215" s="57">
        <v>1419.0800000000002</v>
      </c>
      <c r="O215" s="57">
        <v>1431.8100000000002</v>
      </c>
      <c r="P215" s="57">
        <v>1441.47</v>
      </c>
      <c r="Q215" s="57">
        <v>1423.18</v>
      </c>
      <c r="R215" s="57">
        <v>1452.8700000000001</v>
      </c>
      <c r="S215" s="57">
        <v>1422.44</v>
      </c>
      <c r="T215" s="57">
        <v>1429.49</v>
      </c>
      <c r="U215" s="57">
        <v>1418.8500000000001</v>
      </c>
      <c r="V215" s="57">
        <v>1388.3400000000001</v>
      </c>
      <c r="W215" s="57">
        <v>1337.89</v>
      </c>
      <c r="X215" s="57">
        <v>1300.5</v>
      </c>
      <c r="Y215" s="57">
        <v>1224.95</v>
      </c>
      <c r="Z215" s="77">
        <v>1136.67</v>
      </c>
      <c r="AA215" s="66"/>
    </row>
    <row r="216" spans="1:27" ht="16.5" x14ac:dyDescent="0.25">
      <c r="A216" s="65"/>
      <c r="B216" s="89">
        <v>4</v>
      </c>
      <c r="C216" s="85">
        <v>1088.28</v>
      </c>
      <c r="D216" s="57">
        <v>1070.8599999999999</v>
      </c>
      <c r="E216" s="57">
        <v>1067.08</v>
      </c>
      <c r="F216" s="57">
        <v>1069.8700000000001</v>
      </c>
      <c r="G216" s="57">
        <v>1124.22</v>
      </c>
      <c r="H216" s="57">
        <v>1182.22</v>
      </c>
      <c r="I216" s="57">
        <v>1332</v>
      </c>
      <c r="J216" s="57">
        <v>1333.8500000000001</v>
      </c>
      <c r="K216" s="57">
        <v>1358.5600000000002</v>
      </c>
      <c r="L216" s="57">
        <v>1375.46</v>
      </c>
      <c r="M216" s="57">
        <v>1341.71</v>
      </c>
      <c r="N216" s="57">
        <v>1342.53</v>
      </c>
      <c r="O216" s="57">
        <v>1352.01</v>
      </c>
      <c r="P216" s="57">
        <v>1389.24</v>
      </c>
      <c r="Q216" s="57">
        <v>1353.3400000000001</v>
      </c>
      <c r="R216" s="57">
        <v>1394.0800000000002</v>
      </c>
      <c r="S216" s="57">
        <v>1403.0900000000001</v>
      </c>
      <c r="T216" s="57">
        <v>1360.99</v>
      </c>
      <c r="U216" s="57">
        <v>1349.18</v>
      </c>
      <c r="V216" s="57">
        <v>1330.3100000000002</v>
      </c>
      <c r="W216" s="57">
        <v>1303.05</v>
      </c>
      <c r="X216" s="57">
        <v>1287.53</v>
      </c>
      <c r="Y216" s="57">
        <v>1190.32</v>
      </c>
      <c r="Z216" s="77">
        <v>1109.1500000000001</v>
      </c>
      <c r="AA216" s="66"/>
    </row>
    <row r="217" spans="1:27" ht="16.5" x14ac:dyDescent="0.25">
      <c r="A217" s="65"/>
      <c r="B217" s="89">
        <v>5</v>
      </c>
      <c r="C217" s="85">
        <v>1107.3599999999999</v>
      </c>
      <c r="D217" s="57">
        <v>1096.95</v>
      </c>
      <c r="E217" s="57">
        <v>1088</v>
      </c>
      <c r="F217" s="57">
        <v>1087.8</v>
      </c>
      <c r="G217" s="57">
        <v>1146.5</v>
      </c>
      <c r="H217" s="57">
        <v>1224.3599999999999</v>
      </c>
      <c r="I217" s="57">
        <v>1451.49</v>
      </c>
      <c r="J217" s="57">
        <v>1460.15</v>
      </c>
      <c r="K217" s="57">
        <v>1452.51</v>
      </c>
      <c r="L217" s="57">
        <v>1450.76</v>
      </c>
      <c r="M217" s="57">
        <v>1470.01</v>
      </c>
      <c r="N217" s="57">
        <v>1443.8200000000002</v>
      </c>
      <c r="O217" s="57">
        <v>1465.1000000000001</v>
      </c>
      <c r="P217" s="57">
        <v>1465.54</v>
      </c>
      <c r="Q217" s="57">
        <v>1457.69</v>
      </c>
      <c r="R217" s="57">
        <v>1488.21</v>
      </c>
      <c r="S217" s="57">
        <v>1475.14</v>
      </c>
      <c r="T217" s="57">
        <v>1473.88</v>
      </c>
      <c r="U217" s="57">
        <v>1470.89</v>
      </c>
      <c r="V217" s="57">
        <v>1421.78</v>
      </c>
      <c r="W217" s="57">
        <v>1385.29</v>
      </c>
      <c r="X217" s="57">
        <v>1387.47</v>
      </c>
      <c r="Y217" s="57">
        <v>1241.92</v>
      </c>
      <c r="Z217" s="77">
        <v>1112.22</v>
      </c>
      <c r="AA217" s="66"/>
    </row>
    <row r="218" spans="1:27" ht="16.5" x14ac:dyDescent="0.25">
      <c r="A218" s="65"/>
      <c r="B218" s="89">
        <v>6</v>
      </c>
      <c r="C218" s="85">
        <v>1141.53</v>
      </c>
      <c r="D218" s="57">
        <v>1116.8900000000001</v>
      </c>
      <c r="E218" s="57">
        <v>1117.5999999999999</v>
      </c>
      <c r="F218" s="57">
        <v>1124.3599999999999</v>
      </c>
      <c r="G218" s="57">
        <v>1191.78</v>
      </c>
      <c r="H218" s="57">
        <v>1392.24</v>
      </c>
      <c r="I218" s="57">
        <v>1472.26</v>
      </c>
      <c r="J218" s="57">
        <v>1492.23</v>
      </c>
      <c r="K218" s="57">
        <v>1476.52</v>
      </c>
      <c r="L218" s="57">
        <v>1474.14</v>
      </c>
      <c r="M218" s="57">
        <v>1498.15</v>
      </c>
      <c r="N218" s="57">
        <v>1473.8</v>
      </c>
      <c r="O218" s="57">
        <v>1494.48</v>
      </c>
      <c r="P218" s="57">
        <v>1496.7</v>
      </c>
      <c r="Q218" s="57">
        <v>1459.99</v>
      </c>
      <c r="R218" s="57">
        <v>1483.15</v>
      </c>
      <c r="S218" s="57">
        <v>1464.88</v>
      </c>
      <c r="T218" s="57">
        <v>1455.44</v>
      </c>
      <c r="U218" s="57">
        <v>1452.51</v>
      </c>
      <c r="V218" s="57">
        <v>1396.22</v>
      </c>
      <c r="W218" s="57">
        <v>1395.77</v>
      </c>
      <c r="X218" s="57">
        <v>1420.8500000000001</v>
      </c>
      <c r="Y218" s="57">
        <v>1320.92</v>
      </c>
      <c r="Z218" s="77">
        <v>1220.46</v>
      </c>
      <c r="AA218" s="66"/>
    </row>
    <row r="219" spans="1:27" ht="16.5" x14ac:dyDescent="0.25">
      <c r="A219" s="65"/>
      <c r="B219" s="89">
        <v>7</v>
      </c>
      <c r="C219" s="85">
        <v>1297.73</v>
      </c>
      <c r="D219" s="57">
        <v>1225.78</v>
      </c>
      <c r="E219" s="57">
        <v>1201.49</v>
      </c>
      <c r="F219" s="57">
        <v>1181.47</v>
      </c>
      <c r="G219" s="57">
        <v>1198.3900000000001</v>
      </c>
      <c r="H219" s="57">
        <v>1315.5900000000001</v>
      </c>
      <c r="I219" s="57">
        <v>1395.5700000000002</v>
      </c>
      <c r="J219" s="57">
        <v>1421.1000000000001</v>
      </c>
      <c r="K219" s="57">
        <v>1436.72</v>
      </c>
      <c r="L219" s="57">
        <v>1449.91</v>
      </c>
      <c r="M219" s="57">
        <v>1460.97</v>
      </c>
      <c r="N219" s="57">
        <v>1452.72</v>
      </c>
      <c r="O219" s="57">
        <v>1432.18</v>
      </c>
      <c r="P219" s="57">
        <v>1433.01</v>
      </c>
      <c r="Q219" s="57">
        <v>1452.68</v>
      </c>
      <c r="R219" s="57">
        <v>1447.53</v>
      </c>
      <c r="S219" s="57">
        <v>1465.69</v>
      </c>
      <c r="T219" s="57">
        <v>1466.94</v>
      </c>
      <c r="U219" s="57">
        <v>1406.54</v>
      </c>
      <c r="V219" s="57">
        <v>1390.54</v>
      </c>
      <c r="W219" s="57">
        <v>1321.96</v>
      </c>
      <c r="X219" s="57">
        <v>1354.3200000000002</v>
      </c>
      <c r="Y219" s="57">
        <v>1301.18</v>
      </c>
      <c r="Z219" s="77">
        <v>1232.67</v>
      </c>
      <c r="AA219" s="66"/>
    </row>
    <row r="220" spans="1:27" ht="16.5" x14ac:dyDescent="0.25">
      <c r="A220" s="65"/>
      <c r="B220" s="89">
        <v>8</v>
      </c>
      <c r="C220" s="85">
        <v>1291.53</v>
      </c>
      <c r="D220" s="57">
        <v>1170.77</v>
      </c>
      <c r="E220" s="57">
        <v>1155.2</v>
      </c>
      <c r="F220" s="57">
        <v>1152.56</v>
      </c>
      <c r="G220" s="57">
        <v>1155.07</v>
      </c>
      <c r="H220" s="57">
        <v>1192.17</v>
      </c>
      <c r="I220" s="57">
        <v>1298.45</v>
      </c>
      <c r="J220" s="57">
        <v>1331.21</v>
      </c>
      <c r="K220" s="57">
        <v>1364.99</v>
      </c>
      <c r="L220" s="57">
        <v>1373.78</v>
      </c>
      <c r="M220" s="57">
        <v>1368.48</v>
      </c>
      <c r="N220" s="57">
        <v>1366.88</v>
      </c>
      <c r="O220" s="57">
        <v>1366.79</v>
      </c>
      <c r="P220" s="57">
        <v>1374.26</v>
      </c>
      <c r="Q220" s="57">
        <v>1403.95</v>
      </c>
      <c r="R220" s="57">
        <v>1454.05</v>
      </c>
      <c r="S220" s="57">
        <v>1469.0700000000002</v>
      </c>
      <c r="T220" s="57">
        <v>1477.42</v>
      </c>
      <c r="U220" s="57">
        <v>1446.14</v>
      </c>
      <c r="V220" s="57">
        <v>1392.52</v>
      </c>
      <c r="W220" s="57">
        <v>1353.69</v>
      </c>
      <c r="X220" s="57">
        <v>1376.03</v>
      </c>
      <c r="Y220" s="57">
        <v>1308.46</v>
      </c>
      <c r="Z220" s="77">
        <v>1232.07</v>
      </c>
      <c r="AA220" s="66"/>
    </row>
    <row r="221" spans="1:27" ht="16.5" x14ac:dyDescent="0.25">
      <c r="A221" s="65"/>
      <c r="B221" s="89">
        <v>9</v>
      </c>
      <c r="C221" s="85">
        <v>1258.78</v>
      </c>
      <c r="D221" s="57">
        <v>1169.22</v>
      </c>
      <c r="E221" s="57">
        <v>1136.97</v>
      </c>
      <c r="F221" s="57">
        <v>1150.27</v>
      </c>
      <c r="G221" s="57">
        <v>1185.99</v>
      </c>
      <c r="H221" s="57">
        <v>1344.53</v>
      </c>
      <c r="I221" s="57">
        <v>1446.78</v>
      </c>
      <c r="J221" s="57">
        <v>1479.92</v>
      </c>
      <c r="K221" s="57">
        <v>1485.6200000000001</v>
      </c>
      <c r="L221" s="57">
        <v>1448.39</v>
      </c>
      <c r="M221" s="57">
        <v>1450.63</v>
      </c>
      <c r="N221" s="57">
        <v>1431.41</v>
      </c>
      <c r="O221" s="57">
        <v>1432.75</v>
      </c>
      <c r="P221" s="57">
        <v>1442.5</v>
      </c>
      <c r="Q221" s="57">
        <v>1450.43</v>
      </c>
      <c r="R221" s="57">
        <v>1456.2</v>
      </c>
      <c r="S221" s="57">
        <v>1423.8500000000001</v>
      </c>
      <c r="T221" s="57">
        <v>1418.75</v>
      </c>
      <c r="U221" s="57">
        <v>1415.2</v>
      </c>
      <c r="V221" s="57">
        <v>1399.16</v>
      </c>
      <c r="W221" s="57">
        <v>1312.99</v>
      </c>
      <c r="X221" s="57">
        <v>1315.74</v>
      </c>
      <c r="Y221" s="57">
        <v>1273.5800000000002</v>
      </c>
      <c r="Z221" s="77">
        <v>1215.8</v>
      </c>
      <c r="AA221" s="66"/>
    </row>
    <row r="222" spans="1:27" ht="16.5" x14ac:dyDescent="0.25">
      <c r="A222" s="65"/>
      <c r="B222" s="89">
        <v>10</v>
      </c>
      <c r="C222" s="85">
        <v>1215.94</v>
      </c>
      <c r="D222" s="57">
        <v>1165.42</v>
      </c>
      <c r="E222" s="57">
        <v>1155.21</v>
      </c>
      <c r="F222" s="57">
        <v>1165.8</v>
      </c>
      <c r="G222" s="57">
        <v>1214.18</v>
      </c>
      <c r="H222" s="57">
        <v>1334.78</v>
      </c>
      <c r="I222" s="57">
        <v>1442.65</v>
      </c>
      <c r="J222" s="57">
        <v>1506.0600000000002</v>
      </c>
      <c r="K222" s="57">
        <v>1493.3100000000002</v>
      </c>
      <c r="L222" s="57">
        <v>1490.3500000000001</v>
      </c>
      <c r="M222" s="57">
        <v>1507.8100000000002</v>
      </c>
      <c r="N222" s="57">
        <v>1459.16</v>
      </c>
      <c r="O222" s="57">
        <v>1460.64</v>
      </c>
      <c r="P222" s="57">
        <v>1468.6000000000001</v>
      </c>
      <c r="Q222" s="57">
        <v>1493.26</v>
      </c>
      <c r="R222" s="57">
        <v>1509.76</v>
      </c>
      <c r="S222" s="57">
        <v>1504.7</v>
      </c>
      <c r="T222" s="57">
        <v>1535.49</v>
      </c>
      <c r="U222" s="57">
        <v>1476.8200000000002</v>
      </c>
      <c r="V222" s="57">
        <v>1449.38</v>
      </c>
      <c r="W222" s="57">
        <v>1379.3</v>
      </c>
      <c r="X222" s="57">
        <v>1419.43</v>
      </c>
      <c r="Y222" s="57">
        <v>1310.99</v>
      </c>
      <c r="Z222" s="77">
        <v>1299.0900000000001</v>
      </c>
      <c r="AA222" s="66"/>
    </row>
    <row r="223" spans="1:27" ht="16.5" x14ac:dyDescent="0.25">
      <c r="A223" s="65"/>
      <c r="B223" s="89">
        <v>11</v>
      </c>
      <c r="C223" s="85">
        <v>1242.96</v>
      </c>
      <c r="D223" s="57">
        <v>1182.9000000000001</v>
      </c>
      <c r="E223" s="57">
        <v>1183.77</v>
      </c>
      <c r="F223" s="57">
        <v>1180.4000000000001</v>
      </c>
      <c r="G223" s="57">
        <v>1244.1200000000001</v>
      </c>
      <c r="H223" s="57">
        <v>1392.39</v>
      </c>
      <c r="I223" s="57">
        <v>1484.8700000000001</v>
      </c>
      <c r="J223" s="57">
        <v>1468.8600000000001</v>
      </c>
      <c r="K223" s="57">
        <v>1473.45</v>
      </c>
      <c r="L223" s="57">
        <v>1461.91</v>
      </c>
      <c r="M223" s="57">
        <v>1476.71</v>
      </c>
      <c r="N223" s="57">
        <v>1442.3600000000001</v>
      </c>
      <c r="O223" s="57">
        <v>1452.69</v>
      </c>
      <c r="P223" s="57">
        <v>1460.71</v>
      </c>
      <c r="Q223" s="57">
        <v>1463.89</v>
      </c>
      <c r="R223" s="57">
        <v>1499.21</v>
      </c>
      <c r="S223" s="57">
        <v>1508.3</v>
      </c>
      <c r="T223" s="57">
        <v>1504.7</v>
      </c>
      <c r="U223" s="57">
        <v>1452.51</v>
      </c>
      <c r="V223" s="57">
        <v>1428.01</v>
      </c>
      <c r="W223" s="57">
        <v>1370.5800000000002</v>
      </c>
      <c r="X223" s="57">
        <v>1374.63</v>
      </c>
      <c r="Y223" s="57">
        <v>1286.1600000000001</v>
      </c>
      <c r="Z223" s="77">
        <v>1288.96</v>
      </c>
      <c r="AA223" s="66"/>
    </row>
    <row r="224" spans="1:27" ht="16.5" x14ac:dyDescent="0.25">
      <c r="A224" s="65"/>
      <c r="B224" s="89">
        <v>12</v>
      </c>
      <c r="C224" s="85">
        <v>1227.1600000000001</v>
      </c>
      <c r="D224" s="57">
        <v>1170.2</v>
      </c>
      <c r="E224" s="57">
        <v>1155.03</v>
      </c>
      <c r="F224" s="57">
        <v>1165.71</v>
      </c>
      <c r="G224" s="57">
        <v>1224.77</v>
      </c>
      <c r="H224" s="57">
        <v>1321.53</v>
      </c>
      <c r="I224" s="57">
        <v>1411.71</v>
      </c>
      <c r="J224" s="57">
        <v>1431.5700000000002</v>
      </c>
      <c r="K224" s="57">
        <v>1420.69</v>
      </c>
      <c r="L224" s="57">
        <v>1419</v>
      </c>
      <c r="M224" s="57">
        <v>1434.89</v>
      </c>
      <c r="N224" s="57">
        <v>1402.42</v>
      </c>
      <c r="O224" s="57">
        <v>1430.3600000000001</v>
      </c>
      <c r="P224" s="57">
        <v>1434.9</v>
      </c>
      <c r="Q224" s="57">
        <v>1438.17</v>
      </c>
      <c r="R224" s="57">
        <v>1447.3200000000002</v>
      </c>
      <c r="S224" s="57">
        <v>1446.3400000000001</v>
      </c>
      <c r="T224" s="57">
        <v>1443.9</v>
      </c>
      <c r="U224" s="57">
        <v>1423.8</v>
      </c>
      <c r="V224" s="57">
        <v>1372.05</v>
      </c>
      <c r="W224" s="57">
        <v>1327.3700000000001</v>
      </c>
      <c r="X224" s="57">
        <v>1356.93</v>
      </c>
      <c r="Y224" s="57">
        <v>1298.67</v>
      </c>
      <c r="Z224" s="77">
        <v>1234.6400000000001</v>
      </c>
      <c r="AA224" s="66"/>
    </row>
    <row r="225" spans="1:27" ht="16.5" x14ac:dyDescent="0.25">
      <c r="A225" s="65"/>
      <c r="B225" s="89">
        <v>13</v>
      </c>
      <c r="C225" s="85">
        <v>1221.31</v>
      </c>
      <c r="D225" s="57">
        <v>1174.1200000000001</v>
      </c>
      <c r="E225" s="57">
        <v>1156.74</v>
      </c>
      <c r="F225" s="57">
        <v>1167.1099999999999</v>
      </c>
      <c r="G225" s="57">
        <v>1220.0999999999999</v>
      </c>
      <c r="H225" s="57">
        <v>1319.46</v>
      </c>
      <c r="I225" s="57">
        <v>1378.89</v>
      </c>
      <c r="J225" s="57">
        <v>1407.2</v>
      </c>
      <c r="K225" s="57">
        <v>1377.3100000000002</v>
      </c>
      <c r="L225" s="57">
        <v>1421.5800000000002</v>
      </c>
      <c r="M225" s="57">
        <v>1430.6200000000001</v>
      </c>
      <c r="N225" s="57">
        <v>1429.72</v>
      </c>
      <c r="O225" s="57">
        <v>1434.23</v>
      </c>
      <c r="P225" s="57">
        <v>1437.04</v>
      </c>
      <c r="Q225" s="57">
        <v>1437.3600000000001</v>
      </c>
      <c r="R225" s="57">
        <v>1445.75</v>
      </c>
      <c r="S225" s="57">
        <v>1441.79</v>
      </c>
      <c r="T225" s="57">
        <v>1438.7</v>
      </c>
      <c r="U225" s="57">
        <v>1363.96</v>
      </c>
      <c r="V225" s="57">
        <v>1323.5800000000002</v>
      </c>
      <c r="W225" s="57">
        <v>1314.27</v>
      </c>
      <c r="X225" s="57">
        <v>1344.6000000000001</v>
      </c>
      <c r="Y225" s="57">
        <v>1262.8600000000001</v>
      </c>
      <c r="Z225" s="77">
        <v>1246.18</v>
      </c>
      <c r="AA225" s="66"/>
    </row>
    <row r="226" spans="1:27" ht="16.5" x14ac:dyDescent="0.25">
      <c r="A226" s="65"/>
      <c r="B226" s="89">
        <v>14</v>
      </c>
      <c r="C226" s="85">
        <v>1266.3600000000001</v>
      </c>
      <c r="D226" s="57">
        <v>1272.96</v>
      </c>
      <c r="E226" s="57">
        <v>1262.54</v>
      </c>
      <c r="F226" s="57">
        <v>1249.1300000000001</v>
      </c>
      <c r="G226" s="57">
        <v>1301.4000000000001</v>
      </c>
      <c r="H226" s="57">
        <v>1339.21</v>
      </c>
      <c r="I226" s="57">
        <v>1395.3300000000002</v>
      </c>
      <c r="J226" s="57">
        <v>1428.63</v>
      </c>
      <c r="K226" s="57">
        <v>1470.25</v>
      </c>
      <c r="L226" s="57">
        <v>1534.95</v>
      </c>
      <c r="M226" s="57">
        <v>1538.96</v>
      </c>
      <c r="N226" s="57">
        <v>1538.39</v>
      </c>
      <c r="O226" s="57">
        <v>1530.6000000000001</v>
      </c>
      <c r="P226" s="57">
        <v>1536.6200000000001</v>
      </c>
      <c r="Q226" s="57">
        <v>1561.48</v>
      </c>
      <c r="R226" s="57">
        <v>1565.8300000000002</v>
      </c>
      <c r="S226" s="57">
        <v>1582.95</v>
      </c>
      <c r="T226" s="57">
        <v>1534.25</v>
      </c>
      <c r="U226" s="57">
        <v>1533.5600000000002</v>
      </c>
      <c r="V226" s="57">
        <v>1512.9</v>
      </c>
      <c r="W226" s="57">
        <v>1431.16</v>
      </c>
      <c r="X226" s="57">
        <v>1407.55</v>
      </c>
      <c r="Y226" s="57">
        <v>1307.48</v>
      </c>
      <c r="Z226" s="77">
        <v>1272.4000000000001</v>
      </c>
      <c r="AA226" s="66"/>
    </row>
    <row r="227" spans="1:27" ht="16.5" x14ac:dyDescent="0.25">
      <c r="A227" s="65"/>
      <c r="B227" s="89">
        <v>15</v>
      </c>
      <c r="C227" s="85">
        <v>1191.27</v>
      </c>
      <c r="D227" s="57">
        <v>1131.98</v>
      </c>
      <c r="E227" s="57">
        <v>1116.72</v>
      </c>
      <c r="F227" s="57">
        <v>1116.6500000000001</v>
      </c>
      <c r="G227" s="57">
        <v>1127.1500000000001</v>
      </c>
      <c r="H227" s="57">
        <v>1147.6200000000001</v>
      </c>
      <c r="I227" s="57">
        <v>1156.3599999999999</v>
      </c>
      <c r="J227" s="57">
        <v>1220.79</v>
      </c>
      <c r="K227" s="57">
        <v>1334</v>
      </c>
      <c r="L227" s="57">
        <v>1371.18</v>
      </c>
      <c r="M227" s="57">
        <v>1378.7</v>
      </c>
      <c r="N227" s="57">
        <v>1391.3200000000002</v>
      </c>
      <c r="O227" s="57">
        <v>1392.96</v>
      </c>
      <c r="P227" s="57">
        <v>1404</v>
      </c>
      <c r="Q227" s="57">
        <v>1422.27</v>
      </c>
      <c r="R227" s="57">
        <v>1436.64</v>
      </c>
      <c r="S227" s="57">
        <v>1448</v>
      </c>
      <c r="T227" s="57">
        <v>1460.4</v>
      </c>
      <c r="U227" s="57">
        <v>1455.23</v>
      </c>
      <c r="V227" s="57">
        <v>1430.02</v>
      </c>
      <c r="W227" s="57">
        <v>1381.78</v>
      </c>
      <c r="X227" s="57">
        <v>1344.41</v>
      </c>
      <c r="Y227" s="57">
        <v>1251.79</v>
      </c>
      <c r="Z227" s="77">
        <v>1222.47</v>
      </c>
      <c r="AA227" s="66"/>
    </row>
    <row r="228" spans="1:27" ht="16.5" x14ac:dyDescent="0.25">
      <c r="A228" s="65"/>
      <c r="B228" s="89">
        <v>16</v>
      </c>
      <c r="C228" s="85">
        <v>1154.83</v>
      </c>
      <c r="D228" s="57">
        <v>1136.79</v>
      </c>
      <c r="E228" s="57">
        <v>1124.6099999999999</v>
      </c>
      <c r="F228" s="57">
        <v>1131.32</v>
      </c>
      <c r="G228" s="57">
        <v>1205.6300000000001</v>
      </c>
      <c r="H228" s="57">
        <v>1277.8</v>
      </c>
      <c r="I228" s="57">
        <v>1372.43</v>
      </c>
      <c r="J228" s="57">
        <v>1403.18</v>
      </c>
      <c r="K228" s="57">
        <v>1360.23</v>
      </c>
      <c r="L228" s="57">
        <v>1423</v>
      </c>
      <c r="M228" s="57">
        <v>1372.15</v>
      </c>
      <c r="N228" s="57">
        <v>1375.95</v>
      </c>
      <c r="O228" s="57">
        <v>1367.0700000000002</v>
      </c>
      <c r="P228" s="57">
        <v>1382.16</v>
      </c>
      <c r="Q228" s="57">
        <v>1431.16</v>
      </c>
      <c r="R228" s="57">
        <v>1448.6000000000001</v>
      </c>
      <c r="S228" s="57">
        <v>1427.41</v>
      </c>
      <c r="T228" s="57">
        <v>1369.8700000000001</v>
      </c>
      <c r="U228" s="57">
        <v>1334.75</v>
      </c>
      <c r="V228" s="57">
        <v>1308.79</v>
      </c>
      <c r="W228" s="57">
        <v>1249.9000000000001</v>
      </c>
      <c r="X228" s="57">
        <v>1214.6099999999999</v>
      </c>
      <c r="Y228" s="57">
        <v>1143.26</v>
      </c>
      <c r="Z228" s="77">
        <v>1119.27</v>
      </c>
      <c r="AA228" s="66"/>
    </row>
    <row r="229" spans="1:27" ht="16.5" x14ac:dyDescent="0.25">
      <c r="A229" s="65"/>
      <c r="B229" s="89">
        <v>17</v>
      </c>
      <c r="C229" s="85">
        <v>1126.26</v>
      </c>
      <c r="D229" s="57">
        <v>1091.07</v>
      </c>
      <c r="E229" s="57">
        <v>1089.83</v>
      </c>
      <c r="F229" s="57">
        <v>1095.98</v>
      </c>
      <c r="G229" s="57">
        <v>1147.21</v>
      </c>
      <c r="H229" s="57">
        <v>1193.4000000000001</v>
      </c>
      <c r="I229" s="57">
        <v>1347.1000000000001</v>
      </c>
      <c r="J229" s="57">
        <v>1334.67</v>
      </c>
      <c r="K229" s="57">
        <v>1343.1000000000001</v>
      </c>
      <c r="L229" s="57">
        <v>1224.1300000000001</v>
      </c>
      <c r="M229" s="57">
        <v>1189.17</v>
      </c>
      <c r="N229" s="57">
        <v>1185.6600000000001</v>
      </c>
      <c r="O229" s="57">
        <v>1161.6200000000001</v>
      </c>
      <c r="P229" s="57">
        <v>1190.1300000000001</v>
      </c>
      <c r="Q229" s="57">
        <v>1209.29</v>
      </c>
      <c r="R229" s="57">
        <v>1326.97</v>
      </c>
      <c r="S229" s="57">
        <v>1443.71</v>
      </c>
      <c r="T229" s="57">
        <v>1346.5700000000002</v>
      </c>
      <c r="U229" s="57">
        <v>1338.7</v>
      </c>
      <c r="V229" s="57">
        <v>1307.92</v>
      </c>
      <c r="W229" s="57">
        <v>1234.3499999999999</v>
      </c>
      <c r="X229" s="57">
        <v>1236.31</v>
      </c>
      <c r="Y229" s="57">
        <v>1201.47</v>
      </c>
      <c r="Z229" s="77">
        <v>1143.07</v>
      </c>
      <c r="AA229" s="66"/>
    </row>
    <row r="230" spans="1:27" ht="16.5" x14ac:dyDescent="0.25">
      <c r="A230" s="65"/>
      <c r="B230" s="89">
        <v>18</v>
      </c>
      <c r="C230" s="85">
        <v>1108.48</v>
      </c>
      <c r="D230" s="57">
        <v>1101.1300000000001</v>
      </c>
      <c r="E230" s="57">
        <v>1101.8399999999999</v>
      </c>
      <c r="F230" s="57">
        <v>1113.3800000000001</v>
      </c>
      <c r="G230" s="57">
        <v>1145.17</v>
      </c>
      <c r="H230" s="57">
        <v>1251.69</v>
      </c>
      <c r="I230" s="57">
        <v>1398.16</v>
      </c>
      <c r="J230" s="57">
        <v>1406</v>
      </c>
      <c r="K230" s="57">
        <v>1378.0900000000001</v>
      </c>
      <c r="L230" s="57">
        <v>1394.49</v>
      </c>
      <c r="M230" s="57">
        <v>1401.92</v>
      </c>
      <c r="N230" s="57">
        <v>1397.77</v>
      </c>
      <c r="O230" s="57">
        <v>1406.75</v>
      </c>
      <c r="P230" s="57">
        <v>1410.2</v>
      </c>
      <c r="Q230" s="57">
        <v>1407.73</v>
      </c>
      <c r="R230" s="57">
        <v>1440.0600000000002</v>
      </c>
      <c r="S230" s="57">
        <v>1415.94</v>
      </c>
      <c r="T230" s="57">
        <v>1398.88</v>
      </c>
      <c r="U230" s="57">
        <v>1388.6200000000001</v>
      </c>
      <c r="V230" s="57">
        <v>1378.18</v>
      </c>
      <c r="W230" s="57">
        <v>1315.96</v>
      </c>
      <c r="X230" s="57">
        <v>1268.0900000000001</v>
      </c>
      <c r="Y230" s="57">
        <v>1241.4000000000001</v>
      </c>
      <c r="Z230" s="77">
        <v>1162.2</v>
      </c>
      <c r="AA230" s="66"/>
    </row>
    <row r="231" spans="1:27" ht="16.5" x14ac:dyDescent="0.25">
      <c r="A231" s="65"/>
      <c r="B231" s="89">
        <v>19</v>
      </c>
      <c r="C231" s="85">
        <v>1152.76</v>
      </c>
      <c r="D231" s="57">
        <v>1122.3399999999999</v>
      </c>
      <c r="E231" s="57">
        <v>1124.56</v>
      </c>
      <c r="F231" s="57">
        <v>1132.72</v>
      </c>
      <c r="G231" s="57">
        <v>1160.83</v>
      </c>
      <c r="H231" s="57">
        <v>1275.67</v>
      </c>
      <c r="I231" s="57">
        <v>1414.18</v>
      </c>
      <c r="J231" s="57">
        <v>1435.3300000000002</v>
      </c>
      <c r="K231" s="57">
        <v>1405.48</v>
      </c>
      <c r="L231" s="57">
        <v>1410.28</v>
      </c>
      <c r="M231" s="57">
        <v>1429.49</v>
      </c>
      <c r="N231" s="57">
        <v>1410.75</v>
      </c>
      <c r="O231" s="57">
        <v>1408.3500000000001</v>
      </c>
      <c r="P231" s="57">
        <v>1389.64</v>
      </c>
      <c r="Q231" s="57">
        <v>1410.7</v>
      </c>
      <c r="R231" s="57">
        <v>1446.48</v>
      </c>
      <c r="S231" s="57">
        <v>1437.55</v>
      </c>
      <c r="T231" s="57">
        <v>1393.0800000000002</v>
      </c>
      <c r="U231" s="57">
        <v>1388.1000000000001</v>
      </c>
      <c r="V231" s="57">
        <v>1368.19</v>
      </c>
      <c r="W231" s="57">
        <v>1279.0700000000002</v>
      </c>
      <c r="X231" s="57">
        <v>1283.53</v>
      </c>
      <c r="Y231" s="57">
        <v>1235.67</v>
      </c>
      <c r="Z231" s="77">
        <v>1148.28</v>
      </c>
      <c r="AA231" s="66"/>
    </row>
    <row r="232" spans="1:27" ht="16.5" x14ac:dyDescent="0.25">
      <c r="A232" s="65"/>
      <c r="B232" s="89">
        <v>20</v>
      </c>
      <c r="C232" s="85">
        <v>1102.1099999999999</v>
      </c>
      <c r="D232" s="57">
        <v>1078.79</v>
      </c>
      <c r="E232" s="57">
        <v>1073.8700000000001</v>
      </c>
      <c r="F232" s="57">
        <v>1078.49</v>
      </c>
      <c r="G232" s="57">
        <v>1140.83</v>
      </c>
      <c r="H232" s="57">
        <v>1190.19</v>
      </c>
      <c r="I232" s="57">
        <v>1337.41</v>
      </c>
      <c r="J232" s="57">
        <v>1391.55</v>
      </c>
      <c r="K232" s="57">
        <v>1347.26</v>
      </c>
      <c r="L232" s="57">
        <v>1350.42</v>
      </c>
      <c r="M232" s="57">
        <v>1355.1200000000001</v>
      </c>
      <c r="N232" s="57">
        <v>1341.67</v>
      </c>
      <c r="O232" s="57">
        <v>1367.99</v>
      </c>
      <c r="P232" s="57">
        <v>1377.94</v>
      </c>
      <c r="Q232" s="57">
        <v>1363.0600000000002</v>
      </c>
      <c r="R232" s="57">
        <v>1368.53</v>
      </c>
      <c r="S232" s="57">
        <v>1377.14</v>
      </c>
      <c r="T232" s="57">
        <v>1345.97</v>
      </c>
      <c r="U232" s="57">
        <v>1331.52</v>
      </c>
      <c r="V232" s="57">
        <v>1314.88</v>
      </c>
      <c r="W232" s="57">
        <v>1250.3499999999999</v>
      </c>
      <c r="X232" s="57">
        <v>1264.94</v>
      </c>
      <c r="Y232" s="57">
        <v>1250.67</v>
      </c>
      <c r="Z232" s="77">
        <v>1144.8</v>
      </c>
      <c r="AA232" s="66"/>
    </row>
    <row r="233" spans="1:27" ht="16.5" x14ac:dyDescent="0.25">
      <c r="A233" s="65"/>
      <c r="B233" s="89">
        <v>21</v>
      </c>
      <c r="C233" s="85">
        <v>1135.9000000000001</v>
      </c>
      <c r="D233" s="57">
        <v>1106.75</v>
      </c>
      <c r="E233" s="57">
        <v>1084.52</v>
      </c>
      <c r="F233" s="57">
        <v>1075.1600000000001</v>
      </c>
      <c r="G233" s="57">
        <v>1102.6200000000001</v>
      </c>
      <c r="H233" s="57">
        <v>1148.03</v>
      </c>
      <c r="I233" s="57">
        <v>1189.29</v>
      </c>
      <c r="J233" s="57">
        <v>1208.08</v>
      </c>
      <c r="K233" s="57">
        <v>1337.8200000000002</v>
      </c>
      <c r="L233" s="57">
        <v>1392.01</v>
      </c>
      <c r="M233" s="57">
        <v>1391.26</v>
      </c>
      <c r="N233" s="57">
        <v>1385.71</v>
      </c>
      <c r="O233" s="57">
        <v>1383.42</v>
      </c>
      <c r="P233" s="57">
        <v>1386.47</v>
      </c>
      <c r="Q233" s="57">
        <v>1398.72</v>
      </c>
      <c r="R233" s="57">
        <v>1405.25</v>
      </c>
      <c r="S233" s="57">
        <v>1417.42</v>
      </c>
      <c r="T233" s="57">
        <v>1409.93</v>
      </c>
      <c r="U233" s="57">
        <v>1403.7</v>
      </c>
      <c r="V233" s="57">
        <v>1379.5700000000002</v>
      </c>
      <c r="W233" s="57">
        <v>1336.25</v>
      </c>
      <c r="X233" s="57">
        <v>1289.45</v>
      </c>
      <c r="Y233" s="57">
        <v>1163.4000000000001</v>
      </c>
      <c r="Z233" s="77">
        <v>1137.8</v>
      </c>
      <c r="AA233" s="66"/>
    </row>
    <row r="234" spans="1:27" ht="16.5" x14ac:dyDescent="0.25">
      <c r="A234" s="65"/>
      <c r="B234" s="89">
        <v>22</v>
      </c>
      <c r="C234" s="85">
        <v>1130.5999999999999</v>
      </c>
      <c r="D234" s="57">
        <v>1102.74</v>
      </c>
      <c r="E234" s="57">
        <v>1091.48</v>
      </c>
      <c r="F234" s="57">
        <v>1070.95</v>
      </c>
      <c r="G234" s="57">
        <v>1098.99</v>
      </c>
      <c r="H234" s="57">
        <v>1125.43</v>
      </c>
      <c r="I234" s="57">
        <v>1171.9100000000001</v>
      </c>
      <c r="J234" s="57">
        <v>1189.68</v>
      </c>
      <c r="K234" s="57">
        <v>1213.07</v>
      </c>
      <c r="L234" s="57">
        <v>1314.89</v>
      </c>
      <c r="M234" s="57">
        <v>1398.8200000000002</v>
      </c>
      <c r="N234" s="57">
        <v>1402.04</v>
      </c>
      <c r="O234" s="57">
        <v>1405.67</v>
      </c>
      <c r="P234" s="57">
        <v>1417.9</v>
      </c>
      <c r="Q234" s="57">
        <v>1433.48</v>
      </c>
      <c r="R234" s="57">
        <v>1439.0900000000001</v>
      </c>
      <c r="S234" s="57">
        <v>1440.77</v>
      </c>
      <c r="T234" s="57">
        <v>1434.96</v>
      </c>
      <c r="U234" s="57">
        <v>1429.3700000000001</v>
      </c>
      <c r="V234" s="57">
        <v>1420.02</v>
      </c>
      <c r="W234" s="57">
        <v>1375.27</v>
      </c>
      <c r="X234" s="57">
        <v>1295.6400000000001</v>
      </c>
      <c r="Y234" s="57">
        <v>1173.3800000000001</v>
      </c>
      <c r="Z234" s="77">
        <v>1132.5899999999999</v>
      </c>
      <c r="AA234" s="66"/>
    </row>
    <row r="235" spans="1:27" ht="16.5" x14ac:dyDescent="0.25">
      <c r="A235" s="65"/>
      <c r="B235" s="89">
        <v>23</v>
      </c>
      <c r="C235" s="85">
        <v>1120.8499999999999</v>
      </c>
      <c r="D235" s="57">
        <v>1091.07</v>
      </c>
      <c r="E235" s="57">
        <v>1089.32</v>
      </c>
      <c r="F235" s="57">
        <v>1097.0899999999999</v>
      </c>
      <c r="G235" s="57">
        <v>1141.18</v>
      </c>
      <c r="H235" s="57">
        <v>1201.97</v>
      </c>
      <c r="I235" s="57">
        <v>1380.73</v>
      </c>
      <c r="J235" s="57">
        <v>1404.17</v>
      </c>
      <c r="K235" s="57">
        <v>1406.4</v>
      </c>
      <c r="L235" s="57">
        <v>1403.92</v>
      </c>
      <c r="M235" s="57">
        <v>1399</v>
      </c>
      <c r="N235" s="57">
        <v>1398.1000000000001</v>
      </c>
      <c r="O235" s="57">
        <v>1404.69</v>
      </c>
      <c r="P235" s="57">
        <v>1428.24</v>
      </c>
      <c r="Q235" s="57">
        <v>1396.5</v>
      </c>
      <c r="R235" s="57">
        <v>1418.0800000000002</v>
      </c>
      <c r="S235" s="57">
        <v>1404.53</v>
      </c>
      <c r="T235" s="57">
        <v>1394.43</v>
      </c>
      <c r="U235" s="57">
        <v>1393.3500000000001</v>
      </c>
      <c r="V235" s="57">
        <v>1374.3400000000001</v>
      </c>
      <c r="W235" s="57">
        <v>1321.47</v>
      </c>
      <c r="X235" s="57">
        <v>1328.79</v>
      </c>
      <c r="Y235" s="57">
        <v>1222.1099999999999</v>
      </c>
      <c r="Z235" s="77">
        <v>1150.94</v>
      </c>
      <c r="AA235" s="66"/>
    </row>
    <row r="236" spans="1:27" ht="16.5" x14ac:dyDescent="0.25">
      <c r="A236" s="65"/>
      <c r="B236" s="89">
        <v>24</v>
      </c>
      <c r="C236" s="85">
        <v>1159.68</v>
      </c>
      <c r="D236" s="57">
        <v>1133.04</v>
      </c>
      <c r="E236" s="57">
        <v>1122.43</v>
      </c>
      <c r="F236" s="57">
        <v>1132.92</v>
      </c>
      <c r="G236" s="57">
        <v>1166.52</v>
      </c>
      <c r="H236" s="57">
        <v>1255.57</v>
      </c>
      <c r="I236" s="57">
        <v>1428.3600000000001</v>
      </c>
      <c r="J236" s="57">
        <v>1432.24</v>
      </c>
      <c r="K236" s="57">
        <v>1423.89</v>
      </c>
      <c r="L236" s="57">
        <v>1428.5600000000002</v>
      </c>
      <c r="M236" s="57">
        <v>1448.1000000000001</v>
      </c>
      <c r="N236" s="57">
        <v>1430.3400000000001</v>
      </c>
      <c r="O236" s="57">
        <v>1448.8500000000001</v>
      </c>
      <c r="P236" s="57">
        <v>1451.89</v>
      </c>
      <c r="Q236" s="57">
        <v>1444.3400000000001</v>
      </c>
      <c r="R236" s="57">
        <v>1452.0700000000002</v>
      </c>
      <c r="S236" s="57">
        <v>1440.15</v>
      </c>
      <c r="T236" s="57">
        <v>1410.29</v>
      </c>
      <c r="U236" s="57">
        <v>1412.65</v>
      </c>
      <c r="V236" s="57">
        <v>1413.73</v>
      </c>
      <c r="W236" s="57">
        <v>1392.04</v>
      </c>
      <c r="X236" s="57">
        <v>1371.92</v>
      </c>
      <c r="Y236" s="57">
        <v>1294.04</v>
      </c>
      <c r="Z236" s="77">
        <v>1161.56</v>
      </c>
      <c r="AA236" s="66"/>
    </row>
    <row r="237" spans="1:27" ht="16.5" x14ac:dyDescent="0.25">
      <c r="A237" s="65"/>
      <c r="B237" s="89">
        <v>25</v>
      </c>
      <c r="C237" s="85">
        <v>1126.51</v>
      </c>
      <c r="D237" s="57">
        <v>1101.47</v>
      </c>
      <c r="E237" s="57">
        <v>1101.45</v>
      </c>
      <c r="F237" s="57">
        <v>1107.99</v>
      </c>
      <c r="G237" s="57">
        <v>1152.44</v>
      </c>
      <c r="H237" s="57">
        <v>1190.58</v>
      </c>
      <c r="I237" s="57">
        <v>1372.21</v>
      </c>
      <c r="J237" s="57">
        <v>1386.42</v>
      </c>
      <c r="K237" s="57">
        <v>1390.8100000000002</v>
      </c>
      <c r="L237" s="57">
        <v>1400.27</v>
      </c>
      <c r="M237" s="57">
        <v>1397.3500000000001</v>
      </c>
      <c r="N237" s="57">
        <v>1385.3300000000002</v>
      </c>
      <c r="O237" s="57">
        <v>1390.17</v>
      </c>
      <c r="P237" s="57">
        <v>1388.94</v>
      </c>
      <c r="Q237" s="57">
        <v>1394.79</v>
      </c>
      <c r="R237" s="57">
        <v>1419.21</v>
      </c>
      <c r="S237" s="57">
        <v>1379.5</v>
      </c>
      <c r="T237" s="57">
        <v>1359.92</v>
      </c>
      <c r="U237" s="57">
        <v>1369.02</v>
      </c>
      <c r="V237" s="57">
        <v>1347.53</v>
      </c>
      <c r="W237" s="57">
        <v>1327.64</v>
      </c>
      <c r="X237" s="57">
        <v>1258.48</v>
      </c>
      <c r="Y237" s="57">
        <v>1263.3300000000002</v>
      </c>
      <c r="Z237" s="77">
        <v>1136.5899999999999</v>
      </c>
      <c r="AA237" s="66"/>
    </row>
    <row r="238" spans="1:27" ht="16.5" x14ac:dyDescent="0.25">
      <c r="A238" s="65"/>
      <c r="B238" s="89">
        <v>26</v>
      </c>
      <c r="C238" s="85">
        <v>1109.6600000000001</v>
      </c>
      <c r="D238" s="57">
        <v>1082.03</v>
      </c>
      <c r="E238" s="57">
        <v>1076.78</v>
      </c>
      <c r="F238" s="57">
        <v>1083.92</v>
      </c>
      <c r="G238" s="57">
        <v>1121.57</v>
      </c>
      <c r="H238" s="57">
        <v>1183.3499999999999</v>
      </c>
      <c r="I238" s="57">
        <v>1274.1400000000001</v>
      </c>
      <c r="J238" s="57">
        <v>1329.0700000000002</v>
      </c>
      <c r="K238" s="57">
        <v>1336.91</v>
      </c>
      <c r="L238" s="57">
        <v>1333.71</v>
      </c>
      <c r="M238" s="57">
        <v>1333.99</v>
      </c>
      <c r="N238" s="57">
        <v>1327.2</v>
      </c>
      <c r="O238" s="57">
        <v>1333.99</v>
      </c>
      <c r="P238" s="57">
        <v>1355.3100000000002</v>
      </c>
      <c r="Q238" s="57">
        <v>1353.68</v>
      </c>
      <c r="R238" s="57">
        <v>1360.79</v>
      </c>
      <c r="S238" s="57">
        <v>1358.22</v>
      </c>
      <c r="T238" s="57">
        <v>1349.38</v>
      </c>
      <c r="U238" s="57">
        <v>1344.75</v>
      </c>
      <c r="V238" s="57">
        <v>1302.45</v>
      </c>
      <c r="W238" s="57">
        <v>1272.9000000000001</v>
      </c>
      <c r="X238" s="57">
        <v>1281.18</v>
      </c>
      <c r="Y238" s="57">
        <v>1200.5999999999999</v>
      </c>
      <c r="Z238" s="77">
        <v>1118.6099999999999</v>
      </c>
      <c r="AA238" s="66"/>
    </row>
    <row r="239" spans="1:27" ht="16.5" x14ac:dyDescent="0.25">
      <c r="A239" s="65"/>
      <c r="B239" s="89">
        <v>27</v>
      </c>
      <c r="C239" s="85">
        <v>1107.2</v>
      </c>
      <c r="D239" s="57">
        <v>1068.3</v>
      </c>
      <c r="E239" s="57">
        <v>1069.3</v>
      </c>
      <c r="F239" s="57">
        <v>1079.9000000000001</v>
      </c>
      <c r="G239" s="57">
        <v>1124.28</v>
      </c>
      <c r="H239" s="57">
        <v>1178.6099999999999</v>
      </c>
      <c r="I239" s="57">
        <v>1317.38</v>
      </c>
      <c r="J239" s="57">
        <v>1359.52</v>
      </c>
      <c r="K239" s="57">
        <v>1355.54</v>
      </c>
      <c r="L239" s="57">
        <v>1345.3700000000001</v>
      </c>
      <c r="M239" s="57">
        <v>1337.49</v>
      </c>
      <c r="N239" s="57">
        <v>1336.52</v>
      </c>
      <c r="O239" s="57">
        <v>1341.19</v>
      </c>
      <c r="P239" s="57">
        <v>1342.1100000000001</v>
      </c>
      <c r="Q239" s="57">
        <v>1347.65</v>
      </c>
      <c r="R239" s="57">
        <v>1356.89</v>
      </c>
      <c r="S239" s="57">
        <v>1349.21</v>
      </c>
      <c r="T239" s="57">
        <v>1320.8300000000002</v>
      </c>
      <c r="U239" s="57">
        <v>1335.5900000000001</v>
      </c>
      <c r="V239" s="57">
        <v>1293.43</v>
      </c>
      <c r="W239" s="57">
        <v>1263.69</v>
      </c>
      <c r="X239" s="57">
        <v>1245.31</v>
      </c>
      <c r="Y239" s="57">
        <v>1210</v>
      </c>
      <c r="Z239" s="77">
        <v>1142.28</v>
      </c>
      <c r="AA239" s="66"/>
    </row>
    <row r="240" spans="1:27" ht="16.5" x14ac:dyDescent="0.25">
      <c r="A240" s="65"/>
      <c r="B240" s="89">
        <v>28</v>
      </c>
      <c r="C240" s="85">
        <v>1132.44</v>
      </c>
      <c r="D240" s="57">
        <v>1106.0999999999999</v>
      </c>
      <c r="E240" s="57">
        <v>1085.6300000000001</v>
      </c>
      <c r="F240" s="57">
        <v>1075.23</v>
      </c>
      <c r="G240" s="57">
        <v>1108.08</v>
      </c>
      <c r="H240" s="57">
        <v>1138.96</v>
      </c>
      <c r="I240" s="57">
        <v>1184.0999999999999</v>
      </c>
      <c r="J240" s="57">
        <v>1199.55</v>
      </c>
      <c r="K240" s="57">
        <v>1366.29</v>
      </c>
      <c r="L240" s="57">
        <v>1375.93</v>
      </c>
      <c r="M240" s="57">
        <v>1371.8100000000002</v>
      </c>
      <c r="N240" s="57">
        <v>1370.63</v>
      </c>
      <c r="O240" s="57">
        <v>1364.46</v>
      </c>
      <c r="P240" s="57">
        <v>1371.8200000000002</v>
      </c>
      <c r="Q240" s="57">
        <v>1387.03</v>
      </c>
      <c r="R240" s="57">
        <v>1402.8200000000002</v>
      </c>
      <c r="S240" s="57">
        <v>1421.75</v>
      </c>
      <c r="T240" s="57">
        <v>1413.5800000000002</v>
      </c>
      <c r="U240" s="57">
        <v>1385.6100000000001</v>
      </c>
      <c r="V240" s="57">
        <v>1358.6000000000001</v>
      </c>
      <c r="W240" s="57">
        <v>1335.5800000000002</v>
      </c>
      <c r="X240" s="57">
        <v>1264.92</v>
      </c>
      <c r="Y240" s="57">
        <v>1155.4100000000001</v>
      </c>
      <c r="Z240" s="77">
        <v>1132.25</v>
      </c>
      <c r="AA240" s="66"/>
    </row>
    <row r="241" spans="1:27" ht="16.5" x14ac:dyDescent="0.25">
      <c r="A241" s="65"/>
      <c r="B241" s="89">
        <v>29</v>
      </c>
      <c r="C241" s="85">
        <v>1131.31</v>
      </c>
      <c r="D241" s="57">
        <v>1093.49</v>
      </c>
      <c r="E241" s="57">
        <v>1078.28</v>
      </c>
      <c r="F241" s="57">
        <v>1064.08</v>
      </c>
      <c r="G241" s="57">
        <v>1089.7</v>
      </c>
      <c r="H241" s="57">
        <v>1121.57</v>
      </c>
      <c r="I241" s="57">
        <v>1144.2</v>
      </c>
      <c r="J241" s="57">
        <v>1182.6600000000001</v>
      </c>
      <c r="K241" s="57">
        <v>1280.8300000000002</v>
      </c>
      <c r="L241" s="57">
        <v>1301.42</v>
      </c>
      <c r="M241" s="57">
        <v>1316.49</v>
      </c>
      <c r="N241" s="57">
        <v>1316.6200000000001</v>
      </c>
      <c r="O241" s="57">
        <v>1319.93</v>
      </c>
      <c r="P241" s="57">
        <v>1335.6000000000001</v>
      </c>
      <c r="Q241" s="57">
        <v>1384.65</v>
      </c>
      <c r="R241" s="57">
        <v>1401.8400000000001</v>
      </c>
      <c r="S241" s="57">
        <v>1419.19</v>
      </c>
      <c r="T241" s="57">
        <v>1416.02</v>
      </c>
      <c r="U241" s="57">
        <v>1416.26</v>
      </c>
      <c r="V241" s="57">
        <v>1387.28</v>
      </c>
      <c r="W241" s="57">
        <v>1357.0700000000002</v>
      </c>
      <c r="X241" s="57">
        <v>1261.3800000000001</v>
      </c>
      <c r="Y241" s="57">
        <v>1220.43</v>
      </c>
      <c r="Z241" s="77">
        <v>1133.68</v>
      </c>
      <c r="AA241" s="66"/>
    </row>
    <row r="242" spans="1:27" ht="16.5" x14ac:dyDescent="0.25">
      <c r="A242" s="65"/>
      <c r="B242" s="89">
        <v>30</v>
      </c>
      <c r="C242" s="85">
        <v>1155.83</v>
      </c>
      <c r="D242" s="57">
        <v>1124.5</v>
      </c>
      <c r="E242" s="57">
        <v>1106.2</v>
      </c>
      <c r="F242" s="57">
        <v>1089.57</v>
      </c>
      <c r="G242" s="57">
        <v>1142.52</v>
      </c>
      <c r="H242" s="57">
        <v>1247.6300000000001</v>
      </c>
      <c r="I242" s="57">
        <v>1456.49</v>
      </c>
      <c r="J242" s="57">
        <v>1488.68</v>
      </c>
      <c r="K242" s="57">
        <v>1490.17</v>
      </c>
      <c r="L242" s="57">
        <v>1496.3200000000002</v>
      </c>
      <c r="M242" s="57">
        <v>1501.21</v>
      </c>
      <c r="N242" s="57">
        <v>1490.96</v>
      </c>
      <c r="O242" s="57">
        <v>1490.97</v>
      </c>
      <c r="P242" s="57">
        <v>1493.14</v>
      </c>
      <c r="Q242" s="57">
        <v>1495.18</v>
      </c>
      <c r="R242" s="57">
        <v>1534.04</v>
      </c>
      <c r="S242" s="57">
        <v>1565.17</v>
      </c>
      <c r="T242" s="57">
        <v>1527.97</v>
      </c>
      <c r="U242" s="57">
        <v>1559.43</v>
      </c>
      <c r="V242" s="57">
        <v>1548.94</v>
      </c>
      <c r="W242" s="57">
        <v>1463.0900000000001</v>
      </c>
      <c r="X242" s="57">
        <v>1453.1000000000001</v>
      </c>
      <c r="Y242" s="57">
        <v>1423.55</v>
      </c>
      <c r="Z242" s="77">
        <v>1386.54</v>
      </c>
      <c r="AA242" s="66"/>
    </row>
    <row r="243" spans="1:27" ht="17.25" thickBot="1" x14ac:dyDescent="0.3">
      <c r="A243" s="65"/>
      <c r="B243" s="90">
        <v>31</v>
      </c>
      <c r="C243" s="86">
        <v>1355.71</v>
      </c>
      <c r="D243" s="78">
        <v>1216.02</v>
      </c>
      <c r="E243" s="78">
        <v>1158.51</v>
      </c>
      <c r="F243" s="78">
        <v>1142.48</v>
      </c>
      <c r="G243" s="78">
        <v>1208</v>
      </c>
      <c r="H243" s="78">
        <v>1286.02</v>
      </c>
      <c r="I243" s="78">
        <v>1428.23</v>
      </c>
      <c r="J243" s="78">
        <v>1453.79</v>
      </c>
      <c r="K243" s="78">
        <v>1465.22</v>
      </c>
      <c r="L243" s="78">
        <v>1473.65</v>
      </c>
      <c r="M243" s="78">
        <v>1473.8600000000001</v>
      </c>
      <c r="N243" s="78">
        <v>1473.47</v>
      </c>
      <c r="O243" s="78">
        <v>1475.3200000000002</v>
      </c>
      <c r="P243" s="78">
        <v>1479.1000000000001</v>
      </c>
      <c r="Q243" s="78">
        <v>1497.8300000000002</v>
      </c>
      <c r="R243" s="78">
        <v>1540.54</v>
      </c>
      <c r="S243" s="78">
        <v>1550.23</v>
      </c>
      <c r="T243" s="78">
        <v>1547.29</v>
      </c>
      <c r="U243" s="78">
        <v>1553.19</v>
      </c>
      <c r="V243" s="78">
        <v>1481.63</v>
      </c>
      <c r="W243" s="78">
        <v>1460.54</v>
      </c>
      <c r="X243" s="78">
        <v>1444.76</v>
      </c>
      <c r="Y243" s="78">
        <v>1434.8400000000001</v>
      </c>
      <c r="Z243" s="79">
        <v>1403.03</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8" t="s">
        <v>132</v>
      </c>
      <c r="C245" s="289"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0</v>
      </c>
      <c r="I248" s="57">
        <v>0</v>
      </c>
      <c r="J248" s="57">
        <v>0</v>
      </c>
      <c r="K248" s="57">
        <v>0</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25.89</v>
      </c>
      <c r="H249" s="57">
        <v>77.44</v>
      </c>
      <c r="I249" s="57">
        <v>0</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22.58</v>
      </c>
      <c r="H250" s="57">
        <v>93.26</v>
      </c>
      <c r="I250" s="57">
        <v>0</v>
      </c>
      <c r="J250" s="57">
        <v>0</v>
      </c>
      <c r="K250" s="57">
        <v>0</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20.55</v>
      </c>
      <c r="G251" s="57">
        <v>36.28</v>
      </c>
      <c r="H251" s="57">
        <v>139.87</v>
      </c>
      <c r="I251" s="57">
        <v>32.67</v>
      </c>
      <c r="J251" s="57">
        <v>0.08</v>
      </c>
      <c r="K251" s="57">
        <v>5.28</v>
      </c>
      <c r="L251" s="57">
        <v>6.23</v>
      </c>
      <c r="M251" s="57">
        <v>0</v>
      </c>
      <c r="N251" s="57">
        <v>0</v>
      </c>
      <c r="O251" s="57">
        <v>0</v>
      </c>
      <c r="P251" s="57">
        <v>0</v>
      </c>
      <c r="Q251" s="57">
        <v>0</v>
      </c>
      <c r="R251" s="57">
        <v>91.88</v>
      </c>
      <c r="S251" s="57">
        <v>90.83</v>
      </c>
      <c r="T251" s="57">
        <v>0</v>
      </c>
      <c r="U251" s="57">
        <v>0</v>
      </c>
      <c r="V251" s="57">
        <v>0</v>
      </c>
      <c r="W251" s="57">
        <v>0</v>
      </c>
      <c r="X251" s="57">
        <v>0</v>
      </c>
      <c r="Y251" s="57">
        <v>0</v>
      </c>
      <c r="Z251" s="77">
        <v>0</v>
      </c>
      <c r="AA251" s="66"/>
    </row>
    <row r="252" spans="1:27" ht="16.5" x14ac:dyDescent="0.25">
      <c r="A252" s="65"/>
      <c r="B252" s="89">
        <v>6</v>
      </c>
      <c r="C252" s="85">
        <v>0</v>
      </c>
      <c r="D252" s="57">
        <v>0</v>
      </c>
      <c r="E252" s="57">
        <v>37.72</v>
      </c>
      <c r="F252" s="57">
        <v>43.6</v>
      </c>
      <c r="G252" s="57">
        <v>75.41</v>
      </c>
      <c r="H252" s="57">
        <v>46.09</v>
      </c>
      <c r="I252" s="57">
        <v>91.55</v>
      </c>
      <c r="J252" s="57">
        <v>59.7</v>
      </c>
      <c r="K252" s="57">
        <v>68.75</v>
      </c>
      <c r="L252" s="57">
        <v>50.33</v>
      </c>
      <c r="M252" s="57">
        <v>0</v>
      </c>
      <c r="N252" s="57">
        <v>0</v>
      </c>
      <c r="O252" s="57">
        <v>0</v>
      </c>
      <c r="P252" s="57">
        <v>60.97</v>
      </c>
      <c r="Q252" s="57">
        <v>3.19</v>
      </c>
      <c r="R252" s="57">
        <v>50.9</v>
      </c>
      <c r="S252" s="57">
        <v>0.11</v>
      </c>
      <c r="T252" s="57">
        <v>0</v>
      </c>
      <c r="U252" s="57">
        <v>0</v>
      </c>
      <c r="V252" s="57">
        <v>0</v>
      </c>
      <c r="W252" s="57">
        <v>0</v>
      </c>
      <c r="X252" s="57">
        <v>0</v>
      </c>
      <c r="Y252" s="57">
        <v>43.16</v>
      </c>
      <c r="Z252" s="77">
        <v>16.55</v>
      </c>
      <c r="AA252" s="66"/>
    </row>
    <row r="253" spans="1:27" ht="16.5" x14ac:dyDescent="0.25">
      <c r="A253" s="65"/>
      <c r="B253" s="89">
        <v>7</v>
      </c>
      <c r="C253" s="85">
        <v>0</v>
      </c>
      <c r="D253" s="57">
        <v>0</v>
      </c>
      <c r="E253" s="57">
        <v>0</v>
      </c>
      <c r="F253" s="57">
        <v>27.72</v>
      </c>
      <c r="G253" s="57">
        <v>77.72</v>
      </c>
      <c r="H253" s="57">
        <v>4.95</v>
      </c>
      <c r="I253" s="57">
        <v>0</v>
      </c>
      <c r="J253" s="57">
        <v>0</v>
      </c>
      <c r="K253" s="57">
        <v>0</v>
      </c>
      <c r="L253" s="57">
        <v>0</v>
      </c>
      <c r="M253" s="57">
        <v>15.56</v>
      </c>
      <c r="N253" s="57">
        <v>0</v>
      </c>
      <c r="O253" s="57">
        <v>0</v>
      </c>
      <c r="P253" s="57">
        <v>0</v>
      </c>
      <c r="Q253" s="57">
        <v>0</v>
      </c>
      <c r="R253" s="57">
        <v>0.11</v>
      </c>
      <c r="S253" s="57">
        <v>24.83</v>
      </c>
      <c r="T253" s="57">
        <v>17.37</v>
      </c>
      <c r="U253" s="57">
        <v>0</v>
      </c>
      <c r="V253" s="57">
        <v>0</v>
      </c>
      <c r="W253" s="57">
        <v>0.13</v>
      </c>
      <c r="X253" s="57">
        <v>0</v>
      </c>
      <c r="Y253" s="57">
        <v>0</v>
      </c>
      <c r="Z253" s="77">
        <v>0</v>
      </c>
      <c r="AA253" s="66"/>
    </row>
    <row r="254" spans="1:27" ht="16.5" x14ac:dyDescent="0.25">
      <c r="A254" s="65"/>
      <c r="B254" s="89">
        <v>8</v>
      </c>
      <c r="C254" s="85">
        <v>0</v>
      </c>
      <c r="D254" s="57">
        <v>0</v>
      </c>
      <c r="E254" s="57">
        <v>0</v>
      </c>
      <c r="F254" s="57">
        <v>0</v>
      </c>
      <c r="G254" s="57">
        <v>0</v>
      </c>
      <c r="H254" s="57">
        <v>9</v>
      </c>
      <c r="I254" s="57">
        <v>0</v>
      </c>
      <c r="J254" s="57">
        <v>0</v>
      </c>
      <c r="K254" s="57">
        <v>0</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0</v>
      </c>
      <c r="I255" s="57">
        <v>0.56999999999999995</v>
      </c>
      <c r="J255" s="57">
        <v>0.45</v>
      </c>
      <c r="K255" s="57">
        <v>1.86</v>
      </c>
      <c r="L255" s="57">
        <v>0</v>
      </c>
      <c r="M255" s="57">
        <v>0</v>
      </c>
      <c r="N255" s="57">
        <v>0</v>
      </c>
      <c r="O255" s="57">
        <v>0.89</v>
      </c>
      <c r="P255" s="57">
        <v>0</v>
      </c>
      <c r="Q255" s="57">
        <v>4.37</v>
      </c>
      <c r="R255" s="57">
        <v>72.22</v>
      </c>
      <c r="S255" s="57">
        <v>0</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1.4</v>
      </c>
      <c r="G256" s="57">
        <v>67.599999999999994</v>
      </c>
      <c r="H256" s="57">
        <v>31.23</v>
      </c>
      <c r="I256" s="57">
        <v>72.08</v>
      </c>
      <c r="J256" s="57">
        <v>0</v>
      </c>
      <c r="K256" s="57">
        <v>42.43</v>
      </c>
      <c r="L256" s="57">
        <v>0</v>
      </c>
      <c r="M256" s="57">
        <v>0</v>
      </c>
      <c r="N256" s="57">
        <v>0</v>
      </c>
      <c r="O256" s="57">
        <v>0</v>
      </c>
      <c r="P256" s="57">
        <v>0</v>
      </c>
      <c r="Q256" s="57">
        <v>0</v>
      </c>
      <c r="R256" s="57">
        <v>29.43</v>
      </c>
      <c r="S256" s="57">
        <v>0</v>
      </c>
      <c r="T256" s="57">
        <v>0</v>
      </c>
      <c r="U256" s="57">
        <v>0</v>
      </c>
      <c r="V256" s="57">
        <v>0</v>
      </c>
      <c r="W256" s="57">
        <v>0</v>
      </c>
      <c r="X256" s="57">
        <v>0</v>
      </c>
      <c r="Y256" s="57">
        <v>0</v>
      </c>
      <c r="Z256" s="77">
        <v>0</v>
      </c>
      <c r="AA256" s="66"/>
    </row>
    <row r="257" spans="1:27" ht="16.5" x14ac:dyDescent="0.25">
      <c r="A257" s="65"/>
      <c r="B257" s="89">
        <v>11</v>
      </c>
      <c r="C257" s="85">
        <v>0</v>
      </c>
      <c r="D257" s="57">
        <v>0</v>
      </c>
      <c r="E257" s="57">
        <v>6.85</v>
      </c>
      <c r="F257" s="57">
        <v>13.27</v>
      </c>
      <c r="G257" s="57">
        <v>65.349999999999994</v>
      </c>
      <c r="H257" s="57">
        <v>0.52</v>
      </c>
      <c r="I257" s="57">
        <v>84.42</v>
      </c>
      <c r="J257" s="57">
        <v>64.59</v>
      </c>
      <c r="K257" s="57">
        <v>61.53</v>
      </c>
      <c r="L257" s="57">
        <v>65.05</v>
      </c>
      <c r="M257" s="57">
        <v>47.61</v>
      </c>
      <c r="N257" s="57">
        <v>5.67</v>
      </c>
      <c r="O257" s="57">
        <v>67.41</v>
      </c>
      <c r="P257" s="57">
        <v>102.18</v>
      </c>
      <c r="Q257" s="57">
        <v>87.99</v>
      </c>
      <c r="R257" s="57">
        <v>93.64</v>
      </c>
      <c r="S257" s="57">
        <v>59.93</v>
      </c>
      <c r="T257" s="57">
        <v>0.11</v>
      </c>
      <c r="U257" s="57">
        <v>0.36</v>
      </c>
      <c r="V257" s="57">
        <v>0</v>
      </c>
      <c r="W257" s="57">
        <v>0</v>
      </c>
      <c r="X257" s="57">
        <v>0</v>
      </c>
      <c r="Y257" s="57">
        <v>0.54</v>
      </c>
      <c r="Z257" s="77">
        <v>0</v>
      </c>
      <c r="AA257" s="66"/>
    </row>
    <row r="258" spans="1:27" ht="16.5" x14ac:dyDescent="0.25">
      <c r="A258" s="65"/>
      <c r="B258" s="89">
        <v>12</v>
      </c>
      <c r="C258" s="85">
        <v>0</v>
      </c>
      <c r="D258" s="57">
        <v>0</v>
      </c>
      <c r="E258" s="57">
        <v>0</v>
      </c>
      <c r="F258" s="57">
        <v>46.29</v>
      </c>
      <c r="G258" s="57">
        <v>67.23</v>
      </c>
      <c r="H258" s="57">
        <v>23.23</v>
      </c>
      <c r="I258" s="57">
        <v>48.45</v>
      </c>
      <c r="J258" s="57">
        <v>18.29</v>
      </c>
      <c r="K258" s="57">
        <v>0</v>
      </c>
      <c r="L258" s="57">
        <v>0</v>
      </c>
      <c r="M258" s="57">
        <v>0</v>
      </c>
      <c r="N258" s="57">
        <v>0</v>
      </c>
      <c r="O258" s="57">
        <v>37.869999999999997</v>
      </c>
      <c r="P258" s="57">
        <v>3.34</v>
      </c>
      <c r="Q258" s="57">
        <v>25.64</v>
      </c>
      <c r="R258" s="57">
        <v>102.58</v>
      </c>
      <c r="S258" s="57">
        <v>0</v>
      </c>
      <c r="T258" s="57">
        <v>0</v>
      </c>
      <c r="U258" s="57">
        <v>0</v>
      </c>
      <c r="V258" s="57">
        <v>0</v>
      </c>
      <c r="W258" s="57">
        <v>0</v>
      </c>
      <c r="X258" s="57">
        <v>0</v>
      </c>
      <c r="Y258" s="57">
        <v>0</v>
      </c>
      <c r="Z258" s="77">
        <v>0</v>
      </c>
      <c r="AA258" s="66"/>
    </row>
    <row r="259" spans="1:27" ht="16.5" x14ac:dyDescent="0.25">
      <c r="A259" s="65"/>
      <c r="B259" s="89">
        <v>13</v>
      </c>
      <c r="C259" s="85">
        <v>0</v>
      </c>
      <c r="D259" s="57">
        <v>0</v>
      </c>
      <c r="E259" s="57">
        <v>0</v>
      </c>
      <c r="F259" s="57">
        <v>0</v>
      </c>
      <c r="G259" s="57">
        <v>49.49</v>
      </c>
      <c r="H259" s="57">
        <v>21.78</v>
      </c>
      <c r="I259" s="57">
        <v>0</v>
      </c>
      <c r="J259" s="57">
        <v>0</v>
      </c>
      <c r="K259" s="57">
        <v>3.51</v>
      </c>
      <c r="L259" s="57">
        <v>0</v>
      </c>
      <c r="M259" s="57">
        <v>0</v>
      </c>
      <c r="N259" s="57">
        <v>0</v>
      </c>
      <c r="O259" s="57">
        <v>0</v>
      </c>
      <c r="P259" s="57">
        <v>85.33</v>
      </c>
      <c r="Q259" s="57">
        <v>54.01</v>
      </c>
      <c r="R259" s="57">
        <v>81.290000000000006</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0</v>
      </c>
      <c r="H260" s="57">
        <v>0</v>
      </c>
      <c r="I260" s="57">
        <v>0</v>
      </c>
      <c r="J260" s="57">
        <v>0</v>
      </c>
      <c r="K260" s="57">
        <v>1.32</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v>
      </c>
      <c r="G261" s="57">
        <v>0</v>
      </c>
      <c r="H261" s="57">
        <v>35.03</v>
      </c>
      <c r="I261" s="57">
        <v>78.05</v>
      </c>
      <c r="J261" s="57">
        <v>66.63</v>
      </c>
      <c r="K261" s="57">
        <v>0</v>
      </c>
      <c r="L261" s="57">
        <v>0</v>
      </c>
      <c r="M261" s="57">
        <v>0</v>
      </c>
      <c r="N261" s="57">
        <v>0</v>
      </c>
      <c r="O261" s="57">
        <v>0</v>
      </c>
      <c r="P261" s="57">
        <v>0</v>
      </c>
      <c r="Q261" s="57">
        <v>0</v>
      </c>
      <c r="R261" s="57">
        <v>0</v>
      </c>
      <c r="S261" s="57">
        <v>47.31</v>
      </c>
      <c r="T261" s="57">
        <v>0</v>
      </c>
      <c r="U261" s="57">
        <v>0</v>
      </c>
      <c r="V261" s="57">
        <v>0</v>
      </c>
      <c r="W261" s="57">
        <v>0</v>
      </c>
      <c r="X261" s="57">
        <v>0</v>
      </c>
      <c r="Y261" s="57">
        <v>0</v>
      </c>
      <c r="Z261" s="77">
        <v>0</v>
      </c>
      <c r="AA261" s="66"/>
    </row>
    <row r="262" spans="1:27" ht="16.5" x14ac:dyDescent="0.25">
      <c r="A262" s="65"/>
      <c r="B262" s="89">
        <v>16</v>
      </c>
      <c r="C262" s="85">
        <v>0</v>
      </c>
      <c r="D262" s="57">
        <v>0</v>
      </c>
      <c r="E262" s="57">
        <v>0</v>
      </c>
      <c r="F262" s="57">
        <v>0</v>
      </c>
      <c r="G262" s="57">
        <v>0</v>
      </c>
      <c r="H262" s="57">
        <v>54.6</v>
      </c>
      <c r="I262" s="57">
        <v>0</v>
      </c>
      <c r="J262" s="57">
        <v>0</v>
      </c>
      <c r="K262" s="57">
        <v>0</v>
      </c>
      <c r="L262" s="57">
        <v>0</v>
      </c>
      <c r="M262" s="57">
        <v>0</v>
      </c>
      <c r="N262" s="57">
        <v>0</v>
      </c>
      <c r="O262" s="57">
        <v>0</v>
      </c>
      <c r="P262" s="57">
        <v>78.11</v>
      </c>
      <c r="Q262" s="57">
        <v>24.88</v>
      </c>
      <c r="R262" s="57">
        <v>21.07</v>
      </c>
      <c r="S262" s="57">
        <v>0</v>
      </c>
      <c r="T262" s="57">
        <v>0</v>
      </c>
      <c r="U262" s="57">
        <v>0</v>
      </c>
      <c r="V262" s="57">
        <v>0</v>
      </c>
      <c r="W262" s="57">
        <v>0</v>
      </c>
      <c r="X262" s="57">
        <v>0</v>
      </c>
      <c r="Y262" s="57">
        <v>0</v>
      </c>
      <c r="Z262" s="77">
        <v>0</v>
      </c>
      <c r="AA262" s="66"/>
    </row>
    <row r="263" spans="1:27" ht="16.5" x14ac:dyDescent="0.25">
      <c r="A263" s="65"/>
      <c r="B263" s="89">
        <v>17</v>
      </c>
      <c r="C263" s="85">
        <v>7.82</v>
      </c>
      <c r="D263" s="57">
        <v>0</v>
      </c>
      <c r="E263" s="57">
        <v>0</v>
      </c>
      <c r="F263" s="57">
        <v>0</v>
      </c>
      <c r="G263" s="57">
        <v>49.17</v>
      </c>
      <c r="H263" s="57">
        <v>108.31</v>
      </c>
      <c r="I263" s="57">
        <v>4.92</v>
      </c>
      <c r="J263" s="57">
        <v>0</v>
      </c>
      <c r="K263" s="57">
        <v>6.3</v>
      </c>
      <c r="L263" s="57">
        <v>94.36</v>
      </c>
      <c r="M263" s="57">
        <v>64.36</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0</v>
      </c>
      <c r="D264" s="57">
        <v>0</v>
      </c>
      <c r="E264" s="57">
        <v>0</v>
      </c>
      <c r="F264" s="57">
        <v>0</v>
      </c>
      <c r="G264" s="57">
        <v>38.17</v>
      </c>
      <c r="H264" s="57">
        <v>79.44</v>
      </c>
      <c r="I264" s="57">
        <v>57.06</v>
      </c>
      <c r="J264" s="57">
        <v>49.71</v>
      </c>
      <c r="K264" s="57">
        <v>20.09</v>
      </c>
      <c r="L264" s="57">
        <v>0.08</v>
      </c>
      <c r="M264" s="57">
        <v>0</v>
      </c>
      <c r="N264" s="57">
        <v>0</v>
      </c>
      <c r="O264" s="57">
        <v>0</v>
      </c>
      <c r="P264" s="57">
        <v>0</v>
      </c>
      <c r="Q264" s="57">
        <v>0</v>
      </c>
      <c r="R264" s="57">
        <v>0</v>
      </c>
      <c r="S264" s="57">
        <v>0</v>
      </c>
      <c r="T264" s="57">
        <v>0</v>
      </c>
      <c r="U264" s="57">
        <v>0</v>
      </c>
      <c r="V264" s="57">
        <v>0</v>
      </c>
      <c r="W264" s="57">
        <v>0</v>
      </c>
      <c r="X264" s="57">
        <v>0</v>
      </c>
      <c r="Y264" s="57">
        <v>0</v>
      </c>
      <c r="Z264" s="77">
        <v>0</v>
      </c>
      <c r="AA264" s="66"/>
    </row>
    <row r="265" spans="1:27" ht="16.5" x14ac:dyDescent="0.25">
      <c r="A265" s="65"/>
      <c r="B265" s="89">
        <v>19</v>
      </c>
      <c r="C265" s="85">
        <v>0</v>
      </c>
      <c r="D265" s="57">
        <v>0</v>
      </c>
      <c r="E265" s="57">
        <v>0</v>
      </c>
      <c r="F265" s="57">
        <v>0</v>
      </c>
      <c r="G265" s="57">
        <v>15.82</v>
      </c>
      <c r="H265" s="57">
        <v>68.12</v>
      </c>
      <c r="I265" s="57">
        <v>11.11</v>
      </c>
      <c r="J265" s="57">
        <v>0</v>
      </c>
      <c r="K265" s="57">
        <v>0</v>
      </c>
      <c r="L265" s="57">
        <v>0</v>
      </c>
      <c r="M265" s="57">
        <v>0</v>
      </c>
      <c r="N265" s="57">
        <v>0</v>
      </c>
      <c r="O265" s="57">
        <v>0</v>
      </c>
      <c r="P265" s="57">
        <v>0</v>
      </c>
      <c r="Q265" s="57">
        <v>0</v>
      </c>
      <c r="R265" s="57">
        <v>0</v>
      </c>
      <c r="S265" s="57">
        <v>0</v>
      </c>
      <c r="T265" s="57">
        <v>0</v>
      </c>
      <c r="U265" s="57">
        <v>0</v>
      </c>
      <c r="V265" s="57">
        <v>0</v>
      </c>
      <c r="W265" s="57">
        <v>0</v>
      </c>
      <c r="X265" s="57">
        <v>0</v>
      </c>
      <c r="Y265" s="57">
        <v>0</v>
      </c>
      <c r="Z265" s="77">
        <v>0</v>
      </c>
      <c r="AA265" s="66"/>
    </row>
    <row r="266" spans="1:27" ht="16.5" x14ac:dyDescent="0.25">
      <c r="A266" s="65"/>
      <c r="B266" s="89">
        <v>20</v>
      </c>
      <c r="C266" s="85">
        <v>0</v>
      </c>
      <c r="D266" s="57">
        <v>0</v>
      </c>
      <c r="E266" s="57">
        <v>0</v>
      </c>
      <c r="F266" s="57">
        <v>0</v>
      </c>
      <c r="G266" s="57">
        <v>0</v>
      </c>
      <c r="H266" s="57">
        <v>109.21</v>
      </c>
      <c r="I266" s="57">
        <v>5.78</v>
      </c>
      <c r="J266" s="57">
        <v>0</v>
      </c>
      <c r="K266" s="57">
        <v>0</v>
      </c>
      <c r="L266" s="57">
        <v>0</v>
      </c>
      <c r="M266" s="57">
        <v>0</v>
      </c>
      <c r="N266" s="57">
        <v>0</v>
      </c>
      <c r="O266" s="57">
        <v>0</v>
      </c>
      <c r="P266" s="57">
        <v>0</v>
      </c>
      <c r="Q266" s="57">
        <v>0</v>
      </c>
      <c r="R266" s="57">
        <v>0</v>
      </c>
      <c r="S266" s="57">
        <v>0</v>
      </c>
      <c r="T266" s="57">
        <v>0</v>
      </c>
      <c r="U266" s="57">
        <v>0</v>
      </c>
      <c r="V266" s="57">
        <v>0</v>
      </c>
      <c r="W266" s="57">
        <v>0</v>
      </c>
      <c r="X266" s="57">
        <v>0</v>
      </c>
      <c r="Y266" s="57">
        <v>0</v>
      </c>
      <c r="Z266" s="77">
        <v>0</v>
      </c>
      <c r="AA266" s="66"/>
    </row>
    <row r="267" spans="1:27" ht="16.5" x14ac:dyDescent="0.25">
      <c r="A267" s="65"/>
      <c r="B267" s="89">
        <v>21</v>
      </c>
      <c r="C267" s="85">
        <v>0</v>
      </c>
      <c r="D267" s="57">
        <v>0</v>
      </c>
      <c r="E267" s="57">
        <v>0</v>
      </c>
      <c r="F267" s="57">
        <v>0</v>
      </c>
      <c r="G267" s="57">
        <v>0</v>
      </c>
      <c r="H267" s="57">
        <v>8.35</v>
      </c>
      <c r="I267" s="57">
        <v>20.94</v>
      </c>
      <c r="J267" s="57">
        <v>35.369999999999997</v>
      </c>
      <c r="K267" s="57">
        <v>0</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0</v>
      </c>
      <c r="H268" s="57">
        <v>2.88</v>
      </c>
      <c r="I268" s="57">
        <v>5.2</v>
      </c>
      <c r="J268" s="57">
        <v>0.42</v>
      </c>
      <c r="K268" s="57">
        <v>8.6199999999999992</v>
      </c>
      <c r="L268" s="57">
        <v>0</v>
      </c>
      <c r="M268" s="57">
        <v>0</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0</v>
      </c>
      <c r="G269" s="57">
        <v>0</v>
      </c>
      <c r="H269" s="57">
        <v>92.04</v>
      </c>
      <c r="I269" s="57">
        <v>9.65</v>
      </c>
      <c r="J269" s="57">
        <v>2.41</v>
      </c>
      <c r="K269" s="57">
        <v>7.54</v>
      </c>
      <c r="L269" s="57">
        <v>0</v>
      </c>
      <c r="M269" s="57">
        <v>0</v>
      </c>
      <c r="N269" s="57">
        <v>0</v>
      </c>
      <c r="O269" s="57">
        <v>0</v>
      </c>
      <c r="P269" s="57">
        <v>0.24</v>
      </c>
      <c r="Q269" s="57">
        <v>0</v>
      </c>
      <c r="R269" s="57">
        <v>0.19</v>
      </c>
      <c r="S269" s="57">
        <v>0.21</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44.37</v>
      </c>
      <c r="I270" s="57">
        <v>4.5199999999999996</v>
      </c>
      <c r="J270" s="57">
        <v>0</v>
      </c>
      <c r="K270" s="57">
        <v>0</v>
      </c>
      <c r="L270" s="57">
        <v>0</v>
      </c>
      <c r="M270" s="57">
        <v>0</v>
      </c>
      <c r="N270" s="57">
        <v>0</v>
      </c>
      <c r="O270" s="57">
        <v>0</v>
      </c>
      <c r="P270" s="57">
        <v>0</v>
      </c>
      <c r="Q270" s="57">
        <v>0</v>
      </c>
      <c r="R270" s="57">
        <v>0</v>
      </c>
      <c r="S270" s="57">
        <v>0.5</v>
      </c>
      <c r="T270" s="57">
        <v>0</v>
      </c>
      <c r="U270" s="57">
        <v>0</v>
      </c>
      <c r="V270" s="57">
        <v>0</v>
      </c>
      <c r="W270" s="57">
        <v>0</v>
      </c>
      <c r="X270" s="57">
        <v>0</v>
      </c>
      <c r="Y270" s="57">
        <v>0</v>
      </c>
      <c r="Z270" s="77">
        <v>0</v>
      </c>
      <c r="AA270" s="66"/>
    </row>
    <row r="271" spans="1:27" ht="16.5" x14ac:dyDescent="0.25">
      <c r="A271" s="65"/>
      <c r="B271" s="89">
        <v>25</v>
      </c>
      <c r="C271" s="85">
        <v>0</v>
      </c>
      <c r="D271" s="57">
        <v>0</v>
      </c>
      <c r="E271" s="57">
        <v>0</v>
      </c>
      <c r="F271" s="57">
        <v>0</v>
      </c>
      <c r="G271" s="57">
        <v>15.49</v>
      </c>
      <c r="H271" s="57">
        <v>146.30000000000001</v>
      </c>
      <c r="I271" s="57">
        <v>16.940000000000001</v>
      </c>
      <c r="J271" s="57">
        <v>0</v>
      </c>
      <c r="K271" s="57">
        <v>0</v>
      </c>
      <c r="L271" s="57">
        <v>0</v>
      </c>
      <c r="M271" s="57">
        <v>0</v>
      </c>
      <c r="N271" s="57">
        <v>0</v>
      </c>
      <c r="O271" s="57">
        <v>0</v>
      </c>
      <c r="P271" s="57">
        <v>0</v>
      </c>
      <c r="Q271" s="57">
        <v>0</v>
      </c>
      <c r="R271" s="57">
        <v>0</v>
      </c>
      <c r="S271" s="57">
        <v>0</v>
      </c>
      <c r="T271" s="57">
        <v>0</v>
      </c>
      <c r="U271" s="57">
        <v>0</v>
      </c>
      <c r="V271" s="57">
        <v>0</v>
      </c>
      <c r="W271" s="57">
        <v>0</v>
      </c>
      <c r="X271" s="57">
        <v>0</v>
      </c>
      <c r="Y271" s="57">
        <v>0</v>
      </c>
      <c r="Z271" s="77">
        <v>0</v>
      </c>
      <c r="AA271" s="66"/>
    </row>
    <row r="272" spans="1:27" ht="16.5" x14ac:dyDescent="0.25">
      <c r="A272" s="65"/>
      <c r="B272" s="89">
        <v>26</v>
      </c>
      <c r="C272" s="85">
        <v>0</v>
      </c>
      <c r="D272" s="57">
        <v>0</v>
      </c>
      <c r="E272" s="57">
        <v>0</v>
      </c>
      <c r="F272" s="57">
        <v>0</v>
      </c>
      <c r="G272" s="57">
        <v>0</v>
      </c>
      <c r="H272" s="57">
        <v>49.29</v>
      </c>
      <c r="I272" s="57">
        <v>0.24</v>
      </c>
      <c r="J272" s="57">
        <v>0</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0</v>
      </c>
      <c r="H273" s="57">
        <v>6.38</v>
      </c>
      <c r="I273" s="57">
        <v>0</v>
      </c>
      <c r="J273" s="57">
        <v>0</v>
      </c>
      <c r="K273" s="57">
        <v>0</v>
      </c>
      <c r="L273" s="57">
        <v>0</v>
      </c>
      <c r="M273" s="57">
        <v>0</v>
      </c>
      <c r="N273" s="57">
        <v>0</v>
      </c>
      <c r="O273" s="57">
        <v>0</v>
      </c>
      <c r="P273" s="57">
        <v>0</v>
      </c>
      <c r="Q273" s="57">
        <v>0</v>
      </c>
      <c r="R273" s="57">
        <v>0</v>
      </c>
      <c r="S273" s="57">
        <v>0</v>
      </c>
      <c r="T273" s="57">
        <v>0</v>
      </c>
      <c r="U273" s="57">
        <v>0</v>
      </c>
      <c r="V273" s="57">
        <v>0</v>
      </c>
      <c r="W273" s="57">
        <v>0</v>
      </c>
      <c r="X273" s="57">
        <v>0</v>
      </c>
      <c r="Y273" s="57">
        <v>0</v>
      </c>
      <c r="Z273" s="77">
        <v>0</v>
      </c>
      <c r="AA273" s="66"/>
    </row>
    <row r="274" spans="1:27" ht="16.5" x14ac:dyDescent="0.25">
      <c r="A274" s="65"/>
      <c r="B274" s="89">
        <v>28</v>
      </c>
      <c r="C274" s="85">
        <v>0</v>
      </c>
      <c r="D274" s="57">
        <v>0</v>
      </c>
      <c r="E274" s="57">
        <v>6.44</v>
      </c>
      <c r="F274" s="57">
        <v>17.72</v>
      </c>
      <c r="G274" s="57">
        <v>30.25</v>
      </c>
      <c r="H274" s="57">
        <v>45.79</v>
      </c>
      <c r="I274" s="57">
        <v>74.47</v>
      </c>
      <c r="J274" s="57">
        <v>92.5</v>
      </c>
      <c r="K274" s="57">
        <v>5.2</v>
      </c>
      <c r="L274" s="57">
        <v>6.13</v>
      </c>
      <c r="M274" s="57">
        <v>17.53</v>
      </c>
      <c r="N274" s="57">
        <v>12.19</v>
      </c>
      <c r="O274" s="57">
        <v>16.079999999999998</v>
      </c>
      <c r="P274" s="57">
        <v>26.79</v>
      </c>
      <c r="Q274" s="57">
        <v>0</v>
      </c>
      <c r="R274" s="57">
        <v>22.94</v>
      </c>
      <c r="S274" s="57">
        <v>13.61</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16.73</v>
      </c>
      <c r="G275" s="57">
        <v>27.03</v>
      </c>
      <c r="H275" s="57">
        <v>24.42</v>
      </c>
      <c r="I275" s="57">
        <v>47.62</v>
      </c>
      <c r="J275" s="57">
        <v>49.17</v>
      </c>
      <c r="K275" s="57">
        <v>31.89</v>
      </c>
      <c r="L275" s="57">
        <v>20.58</v>
      </c>
      <c r="M275" s="57">
        <v>0</v>
      </c>
      <c r="N275" s="57">
        <v>0</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56.28</v>
      </c>
      <c r="H276" s="57">
        <v>166.17</v>
      </c>
      <c r="I276" s="57">
        <v>43.88</v>
      </c>
      <c r="J276" s="57">
        <v>0</v>
      </c>
      <c r="K276" s="57">
        <v>0</v>
      </c>
      <c r="L276" s="57">
        <v>0</v>
      </c>
      <c r="M276" s="57">
        <v>0</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thickBot="1" x14ac:dyDescent="0.3">
      <c r="A277" s="65"/>
      <c r="B277" s="90">
        <v>31</v>
      </c>
      <c r="C277" s="86">
        <v>42.72</v>
      </c>
      <c r="D277" s="78">
        <v>18.5</v>
      </c>
      <c r="E277" s="78">
        <v>17.489999999999998</v>
      </c>
      <c r="F277" s="78">
        <v>80.31</v>
      </c>
      <c r="G277" s="78">
        <v>71.180000000000007</v>
      </c>
      <c r="H277" s="78">
        <v>113.44</v>
      </c>
      <c r="I277" s="78">
        <v>2.4300000000000002</v>
      </c>
      <c r="J277" s="78">
        <v>0</v>
      </c>
      <c r="K277" s="78">
        <v>0</v>
      </c>
      <c r="L277" s="78">
        <v>0</v>
      </c>
      <c r="M277" s="78">
        <v>0</v>
      </c>
      <c r="N277" s="78">
        <v>0</v>
      </c>
      <c r="O277" s="78">
        <v>0</v>
      </c>
      <c r="P277" s="78">
        <v>0</v>
      </c>
      <c r="Q277" s="78">
        <v>0</v>
      </c>
      <c r="R277" s="78">
        <v>0</v>
      </c>
      <c r="S277" s="78">
        <v>0</v>
      </c>
      <c r="T277" s="78">
        <v>0</v>
      </c>
      <c r="U277" s="78">
        <v>0</v>
      </c>
      <c r="V277" s="78">
        <v>0</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1" t="s">
        <v>132</v>
      </c>
      <c r="C279" s="289"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92"/>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79.180000000000007</v>
      </c>
      <c r="D281" s="91">
        <v>126.37</v>
      </c>
      <c r="E281" s="91">
        <v>144.69999999999999</v>
      </c>
      <c r="F281" s="91">
        <v>139.62</v>
      </c>
      <c r="G281" s="91">
        <v>142.9</v>
      </c>
      <c r="H281" s="91">
        <v>134.91999999999999</v>
      </c>
      <c r="I281" s="91">
        <v>115.67</v>
      </c>
      <c r="J281" s="91">
        <v>211.19</v>
      </c>
      <c r="K281" s="91">
        <v>150.75</v>
      </c>
      <c r="L281" s="91">
        <v>220.27</v>
      </c>
      <c r="M281" s="91">
        <v>280.77999999999997</v>
      </c>
      <c r="N281" s="91">
        <v>285.7</v>
      </c>
      <c r="O281" s="91">
        <v>277.10000000000002</v>
      </c>
      <c r="P281" s="91">
        <v>222.42</v>
      </c>
      <c r="Q281" s="91">
        <v>144.57</v>
      </c>
      <c r="R281" s="91">
        <v>148.16999999999999</v>
      </c>
      <c r="S281" s="91">
        <v>129.44</v>
      </c>
      <c r="T281" s="91">
        <v>170.33</v>
      </c>
      <c r="U281" s="91">
        <v>196.63</v>
      </c>
      <c r="V281" s="91">
        <v>362.9</v>
      </c>
      <c r="W281" s="91">
        <v>311.16000000000003</v>
      </c>
      <c r="X281" s="91">
        <v>364.73</v>
      </c>
      <c r="Y281" s="91">
        <v>1093.3900000000001</v>
      </c>
      <c r="Z281" s="92">
        <v>981.56</v>
      </c>
      <c r="AA281" s="66"/>
    </row>
    <row r="282" spans="1:27" ht="16.5" x14ac:dyDescent="0.25">
      <c r="A282" s="65"/>
      <c r="B282" s="89">
        <v>2</v>
      </c>
      <c r="C282" s="85">
        <v>99.59</v>
      </c>
      <c r="D282" s="57">
        <v>124.72</v>
      </c>
      <c r="E282" s="57">
        <v>128.59</v>
      </c>
      <c r="F282" s="57">
        <v>110.43</v>
      </c>
      <c r="G282" s="57">
        <v>109.48</v>
      </c>
      <c r="H282" s="57">
        <v>4.5199999999999996</v>
      </c>
      <c r="I282" s="57">
        <v>10.039999999999999</v>
      </c>
      <c r="J282" s="57">
        <v>8.23</v>
      </c>
      <c r="K282" s="57">
        <v>76.540000000000006</v>
      </c>
      <c r="L282" s="57">
        <v>171.77</v>
      </c>
      <c r="M282" s="57">
        <v>181.17</v>
      </c>
      <c r="N282" s="57">
        <v>178.02</v>
      </c>
      <c r="O282" s="57">
        <v>173.55</v>
      </c>
      <c r="P282" s="57">
        <v>160.96</v>
      </c>
      <c r="Q282" s="57">
        <v>117.49</v>
      </c>
      <c r="R282" s="57">
        <v>23.63</v>
      </c>
      <c r="S282" s="57">
        <v>54.55</v>
      </c>
      <c r="T282" s="57">
        <v>298.66000000000003</v>
      </c>
      <c r="U282" s="57">
        <v>275.85000000000002</v>
      </c>
      <c r="V282" s="57">
        <v>340.02</v>
      </c>
      <c r="W282" s="57">
        <v>305.75</v>
      </c>
      <c r="X282" s="57">
        <v>260.64999999999998</v>
      </c>
      <c r="Y282" s="57">
        <v>1007.73</v>
      </c>
      <c r="Z282" s="77">
        <v>928.84</v>
      </c>
      <c r="AA282" s="66"/>
    </row>
    <row r="283" spans="1:27" ht="16.5" x14ac:dyDescent="0.25">
      <c r="A283" s="65"/>
      <c r="B283" s="89">
        <v>3</v>
      </c>
      <c r="C283" s="85">
        <v>114.62</v>
      </c>
      <c r="D283" s="57">
        <v>118.69</v>
      </c>
      <c r="E283" s="57">
        <v>65.27</v>
      </c>
      <c r="F283" s="57">
        <v>27.06</v>
      </c>
      <c r="G283" s="57">
        <v>0</v>
      </c>
      <c r="H283" s="57">
        <v>0</v>
      </c>
      <c r="I283" s="57">
        <v>349.86</v>
      </c>
      <c r="J283" s="57">
        <v>230.08</v>
      </c>
      <c r="K283" s="57">
        <v>354.5</v>
      </c>
      <c r="L283" s="57">
        <v>120.71</v>
      </c>
      <c r="M283" s="57">
        <v>220.13</v>
      </c>
      <c r="N283" s="57">
        <v>216.15</v>
      </c>
      <c r="O283" s="57">
        <v>183.27</v>
      </c>
      <c r="P283" s="57">
        <v>193.59</v>
      </c>
      <c r="Q283" s="57">
        <v>148.52000000000001</v>
      </c>
      <c r="R283" s="57">
        <v>159.82</v>
      </c>
      <c r="S283" s="57">
        <v>136.19</v>
      </c>
      <c r="T283" s="57">
        <v>345.91</v>
      </c>
      <c r="U283" s="57">
        <v>193.96</v>
      </c>
      <c r="V283" s="57">
        <v>309.70999999999998</v>
      </c>
      <c r="W283" s="57">
        <v>318.45</v>
      </c>
      <c r="X283" s="57">
        <v>299.57</v>
      </c>
      <c r="Y283" s="57">
        <v>234.89</v>
      </c>
      <c r="Z283" s="77">
        <v>217.63</v>
      </c>
      <c r="AA283" s="66"/>
    </row>
    <row r="284" spans="1:27" ht="16.5" x14ac:dyDescent="0.25">
      <c r="A284" s="65"/>
      <c r="B284" s="89">
        <v>4</v>
      </c>
      <c r="C284" s="85">
        <v>87.73</v>
      </c>
      <c r="D284" s="57">
        <v>62.24</v>
      </c>
      <c r="E284" s="57">
        <v>53.43</v>
      </c>
      <c r="F284" s="57">
        <v>28.92</v>
      </c>
      <c r="G284" s="57">
        <v>0</v>
      </c>
      <c r="H284" s="57">
        <v>0</v>
      </c>
      <c r="I284" s="57">
        <v>8.17</v>
      </c>
      <c r="J284" s="57">
        <v>8.91</v>
      </c>
      <c r="K284" s="57">
        <v>46.31</v>
      </c>
      <c r="L284" s="57">
        <v>153.13</v>
      </c>
      <c r="M284" s="57">
        <v>73.849999999999994</v>
      </c>
      <c r="N284" s="57">
        <v>132.31</v>
      </c>
      <c r="O284" s="57">
        <v>163.08000000000001</v>
      </c>
      <c r="P284" s="57">
        <v>82.37</v>
      </c>
      <c r="Q284" s="57">
        <v>64.17</v>
      </c>
      <c r="R284" s="57">
        <v>30.14</v>
      </c>
      <c r="S284" s="57">
        <v>157.08000000000001</v>
      </c>
      <c r="T284" s="57">
        <v>119.78</v>
      </c>
      <c r="U284" s="57">
        <v>72.64</v>
      </c>
      <c r="V284" s="57">
        <v>168.97</v>
      </c>
      <c r="W284" s="57">
        <v>161.26</v>
      </c>
      <c r="X284" s="57">
        <v>175.25</v>
      </c>
      <c r="Y284" s="57">
        <v>285.5</v>
      </c>
      <c r="Z284" s="77">
        <v>243.92</v>
      </c>
      <c r="AA284" s="66"/>
    </row>
    <row r="285" spans="1:27" ht="16.5" x14ac:dyDescent="0.25">
      <c r="A285" s="65"/>
      <c r="B285" s="89">
        <v>5</v>
      </c>
      <c r="C285" s="85">
        <v>74.81</v>
      </c>
      <c r="D285" s="57">
        <v>50.43</v>
      </c>
      <c r="E285" s="57">
        <v>17.98</v>
      </c>
      <c r="F285" s="57">
        <v>0</v>
      </c>
      <c r="G285" s="57">
        <v>0</v>
      </c>
      <c r="H285" s="57">
        <v>0</v>
      </c>
      <c r="I285" s="57">
        <v>0</v>
      </c>
      <c r="J285" s="57">
        <v>1.74</v>
      </c>
      <c r="K285" s="57">
        <v>0</v>
      </c>
      <c r="L285" s="57">
        <v>0</v>
      </c>
      <c r="M285" s="57">
        <v>86.23</v>
      </c>
      <c r="N285" s="57">
        <v>170.26</v>
      </c>
      <c r="O285" s="57">
        <v>160.58000000000001</v>
      </c>
      <c r="P285" s="57">
        <v>138.41999999999999</v>
      </c>
      <c r="Q285" s="57">
        <v>131.13</v>
      </c>
      <c r="R285" s="57">
        <v>0</v>
      </c>
      <c r="S285" s="57">
        <v>0</v>
      </c>
      <c r="T285" s="57">
        <v>184.46</v>
      </c>
      <c r="U285" s="57">
        <v>195.37</v>
      </c>
      <c r="V285" s="57">
        <v>139.16</v>
      </c>
      <c r="W285" s="57">
        <v>216.14</v>
      </c>
      <c r="X285" s="57">
        <v>220.73</v>
      </c>
      <c r="Y285" s="57">
        <v>224.71</v>
      </c>
      <c r="Z285" s="77">
        <v>111.51</v>
      </c>
      <c r="AA285" s="66"/>
    </row>
    <row r="286" spans="1:27" ht="16.5" x14ac:dyDescent="0.25">
      <c r="A286" s="65"/>
      <c r="B286" s="89">
        <v>6</v>
      </c>
      <c r="C286" s="85">
        <v>37.71</v>
      </c>
      <c r="D286" s="57">
        <v>25.09</v>
      </c>
      <c r="E286" s="57">
        <v>0</v>
      </c>
      <c r="F286" s="57">
        <v>0</v>
      </c>
      <c r="G286" s="57">
        <v>0</v>
      </c>
      <c r="H286" s="57">
        <v>0</v>
      </c>
      <c r="I286" s="57">
        <v>0</v>
      </c>
      <c r="J286" s="57">
        <v>0</v>
      </c>
      <c r="K286" s="57">
        <v>0</v>
      </c>
      <c r="L286" s="57">
        <v>0</v>
      </c>
      <c r="M286" s="57">
        <v>10.1</v>
      </c>
      <c r="N286" s="57">
        <v>44.39</v>
      </c>
      <c r="O286" s="57">
        <v>13.81</v>
      </c>
      <c r="P286" s="57">
        <v>0</v>
      </c>
      <c r="Q286" s="57">
        <v>0</v>
      </c>
      <c r="R286" s="57">
        <v>0</v>
      </c>
      <c r="S286" s="57">
        <v>0</v>
      </c>
      <c r="T286" s="57">
        <v>53.63</v>
      </c>
      <c r="U286" s="57">
        <v>57.29</v>
      </c>
      <c r="V286" s="57">
        <v>7.9</v>
      </c>
      <c r="W286" s="57">
        <v>50.04</v>
      </c>
      <c r="X286" s="57">
        <v>22.41</v>
      </c>
      <c r="Y286" s="57">
        <v>0</v>
      </c>
      <c r="Z286" s="77">
        <v>0</v>
      </c>
      <c r="AA286" s="66"/>
    </row>
    <row r="287" spans="1:27" ht="16.5" x14ac:dyDescent="0.25">
      <c r="A287" s="65"/>
      <c r="B287" s="89">
        <v>7</v>
      </c>
      <c r="C287" s="85">
        <v>123.18</v>
      </c>
      <c r="D287" s="57">
        <v>58.29</v>
      </c>
      <c r="E287" s="57">
        <v>10.66</v>
      </c>
      <c r="F287" s="57">
        <v>0</v>
      </c>
      <c r="G287" s="57">
        <v>0</v>
      </c>
      <c r="H287" s="57">
        <v>0</v>
      </c>
      <c r="I287" s="57">
        <v>49.58</v>
      </c>
      <c r="J287" s="57">
        <v>27.99</v>
      </c>
      <c r="K287" s="57">
        <v>51.05</v>
      </c>
      <c r="L287" s="57">
        <v>63.99</v>
      </c>
      <c r="M287" s="57">
        <v>0</v>
      </c>
      <c r="N287" s="57">
        <v>73.14</v>
      </c>
      <c r="O287" s="57">
        <v>28.98</v>
      </c>
      <c r="P287" s="57">
        <v>18.82</v>
      </c>
      <c r="Q287" s="57">
        <v>19.53</v>
      </c>
      <c r="R287" s="57">
        <v>1.22</v>
      </c>
      <c r="S287" s="57">
        <v>0</v>
      </c>
      <c r="T287" s="57">
        <v>0</v>
      </c>
      <c r="U287" s="57">
        <v>36.56</v>
      </c>
      <c r="V287" s="57">
        <v>56.81</v>
      </c>
      <c r="W287" s="57">
        <v>1.65</v>
      </c>
      <c r="X287" s="57">
        <v>14.44</v>
      </c>
      <c r="Y287" s="57">
        <v>150.94</v>
      </c>
      <c r="Z287" s="77">
        <v>181.54</v>
      </c>
      <c r="AA287" s="66"/>
    </row>
    <row r="288" spans="1:27" ht="16.5" x14ac:dyDescent="0.25">
      <c r="A288" s="65"/>
      <c r="B288" s="89">
        <v>8</v>
      </c>
      <c r="C288" s="85">
        <v>90.06</v>
      </c>
      <c r="D288" s="57">
        <v>50.73</v>
      </c>
      <c r="E288" s="57">
        <v>38.17</v>
      </c>
      <c r="F288" s="57">
        <v>32.25</v>
      </c>
      <c r="G288" s="57">
        <v>25.3</v>
      </c>
      <c r="H288" s="57">
        <v>0</v>
      </c>
      <c r="I288" s="57">
        <v>74.59</v>
      </c>
      <c r="J288" s="57">
        <v>70.05</v>
      </c>
      <c r="K288" s="57">
        <v>67.19</v>
      </c>
      <c r="L288" s="57">
        <v>82.07</v>
      </c>
      <c r="M288" s="57">
        <v>88.46</v>
      </c>
      <c r="N288" s="57">
        <v>124.7</v>
      </c>
      <c r="O288" s="57">
        <v>217.13</v>
      </c>
      <c r="P288" s="57">
        <v>53.41</v>
      </c>
      <c r="Q288" s="57">
        <v>34.03</v>
      </c>
      <c r="R288" s="57">
        <v>143.99</v>
      </c>
      <c r="S288" s="57">
        <v>122.86</v>
      </c>
      <c r="T288" s="57">
        <v>148.08000000000001</v>
      </c>
      <c r="U288" s="57">
        <v>182.59</v>
      </c>
      <c r="V288" s="57">
        <v>189.38</v>
      </c>
      <c r="W288" s="57">
        <v>172.45</v>
      </c>
      <c r="X288" s="57">
        <v>226.9</v>
      </c>
      <c r="Y288" s="57">
        <v>264.08</v>
      </c>
      <c r="Z288" s="77">
        <v>220.52</v>
      </c>
      <c r="AA288" s="66"/>
    </row>
    <row r="289" spans="1:27" ht="16.5" x14ac:dyDescent="0.25">
      <c r="A289" s="65"/>
      <c r="B289" s="89">
        <v>9</v>
      </c>
      <c r="C289" s="85">
        <v>99.66</v>
      </c>
      <c r="D289" s="57">
        <v>21.32</v>
      </c>
      <c r="E289" s="57">
        <v>85.76</v>
      </c>
      <c r="F289" s="57">
        <v>79.3</v>
      </c>
      <c r="G289" s="57">
        <v>6.34</v>
      </c>
      <c r="H289" s="57">
        <v>40.479999999999997</v>
      </c>
      <c r="I289" s="57">
        <v>226.92</v>
      </c>
      <c r="J289" s="57">
        <v>264.27999999999997</v>
      </c>
      <c r="K289" s="57">
        <v>263.32</v>
      </c>
      <c r="L289" s="57">
        <v>72.010000000000005</v>
      </c>
      <c r="M289" s="57">
        <v>16.559999999999999</v>
      </c>
      <c r="N289" s="57">
        <v>50.84</v>
      </c>
      <c r="O289" s="57">
        <v>329.31</v>
      </c>
      <c r="P289" s="57">
        <v>41.3</v>
      </c>
      <c r="Q289" s="57">
        <v>0.72</v>
      </c>
      <c r="R289" s="57">
        <v>0</v>
      </c>
      <c r="S289" s="57">
        <v>75.34</v>
      </c>
      <c r="T289" s="57">
        <v>105.94</v>
      </c>
      <c r="U289" s="57">
        <v>122.7</v>
      </c>
      <c r="V289" s="57">
        <v>204.68</v>
      </c>
      <c r="W289" s="57">
        <v>79.67</v>
      </c>
      <c r="X289" s="57">
        <v>11.52</v>
      </c>
      <c r="Y289" s="57">
        <v>184.11</v>
      </c>
      <c r="Z289" s="77">
        <v>152</v>
      </c>
      <c r="AA289" s="66"/>
    </row>
    <row r="290" spans="1:27" ht="16.5" x14ac:dyDescent="0.25">
      <c r="A290" s="65"/>
      <c r="B290" s="89">
        <v>10</v>
      </c>
      <c r="C290" s="85">
        <v>42.01</v>
      </c>
      <c r="D290" s="57">
        <v>25.34</v>
      </c>
      <c r="E290" s="57">
        <v>65.790000000000006</v>
      </c>
      <c r="F290" s="57">
        <v>0.51</v>
      </c>
      <c r="G290" s="57">
        <v>0</v>
      </c>
      <c r="H290" s="57">
        <v>0</v>
      </c>
      <c r="I290" s="57">
        <v>0</v>
      </c>
      <c r="J290" s="57">
        <v>5.86</v>
      </c>
      <c r="K290" s="57">
        <v>0</v>
      </c>
      <c r="L290" s="57">
        <v>1.88</v>
      </c>
      <c r="M290" s="57">
        <v>43.64</v>
      </c>
      <c r="N290" s="57">
        <v>13.87</v>
      </c>
      <c r="O290" s="57">
        <v>58.14</v>
      </c>
      <c r="P290" s="57">
        <v>31.85</v>
      </c>
      <c r="Q290" s="57">
        <v>16.04</v>
      </c>
      <c r="R290" s="57">
        <v>0</v>
      </c>
      <c r="S290" s="57">
        <v>14.1</v>
      </c>
      <c r="T290" s="57">
        <v>43.23</v>
      </c>
      <c r="U290" s="57">
        <v>34.96</v>
      </c>
      <c r="V290" s="57">
        <v>115.46</v>
      </c>
      <c r="W290" s="57">
        <v>66.319999999999993</v>
      </c>
      <c r="X290" s="57">
        <v>168.12</v>
      </c>
      <c r="Y290" s="57">
        <v>65.64</v>
      </c>
      <c r="Z290" s="77">
        <v>146.96</v>
      </c>
      <c r="AA290" s="66"/>
    </row>
    <row r="291" spans="1:27" ht="16.5" x14ac:dyDescent="0.25">
      <c r="A291" s="65"/>
      <c r="B291" s="89">
        <v>11</v>
      </c>
      <c r="C291" s="85">
        <v>72.34</v>
      </c>
      <c r="D291" s="57">
        <v>44.18</v>
      </c>
      <c r="E291" s="57">
        <v>0</v>
      </c>
      <c r="F291" s="57">
        <v>0</v>
      </c>
      <c r="G291" s="57">
        <v>0</v>
      </c>
      <c r="H291" s="57">
        <v>0</v>
      </c>
      <c r="I291" s="57">
        <v>0</v>
      </c>
      <c r="J291" s="57">
        <v>0</v>
      </c>
      <c r="K291" s="57">
        <v>0</v>
      </c>
      <c r="L291" s="57">
        <v>0</v>
      </c>
      <c r="M291" s="57">
        <v>0</v>
      </c>
      <c r="N291" s="57">
        <v>0</v>
      </c>
      <c r="O291" s="57">
        <v>0</v>
      </c>
      <c r="P291" s="57">
        <v>0</v>
      </c>
      <c r="Q291" s="57">
        <v>0</v>
      </c>
      <c r="R291" s="57">
        <v>0</v>
      </c>
      <c r="S291" s="57">
        <v>0</v>
      </c>
      <c r="T291" s="57">
        <v>20.62</v>
      </c>
      <c r="U291" s="57">
        <v>7.0000000000000007E-2</v>
      </c>
      <c r="V291" s="57">
        <v>89.49</v>
      </c>
      <c r="W291" s="57">
        <v>161.86000000000001</v>
      </c>
      <c r="X291" s="57">
        <v>49.43</v>
      </c>
      <c r="Y291" s="57">
        <v>1.67</v>
      </c>
      <c r="Z291" s="77">
        <v>121.98</v>
      </c>
      <c r="AA291" s="66"/>
    </row>
    <row r="292" spans="1:27" ht="16.5" x14ac:dyDescent="0.25">
      <c r="A292" s="65"/>
      <c r="B292" s="89">
        <v>12</v>
      </c>
      <c r="C292" s="85">
        <v>37.840000000000003</v>
      </c>
      <c r="D292" s="57">
        <v>37.76</v>
      </c>
      <c r="E292" s="57">
        <v>52.32</v>
      </c>
      <c r="F292" s="57">
        <v>0</v>
      </c>
      <c r="G292" s="57">
        <v>0</v>
      </c>
      <c r="H292" s="57">
        <v>0</v>
      </c>
      <c r="I292" s="57">
        <v>0</v>
      </c>
      <c r="J292" s="57">
        <v>0</v>
      </c>
      <c r="K292" s="57">
        <v>29.12</v>
      </c>
      <c r="L292" s="57">
        <v>59.11</v>
      </c>
      <c r="M292" s="57">
        <v>42.57</v>
      </c>
      <c r="N292" s="57">
        <v>61.1</v>
      </c>
      <c r="O292" s="57">
        <v>0</v>
      </c>
      <c r="P292" s="57">
        <v>0</v>
      </c>
      <c r="Q292" s="57">
        <v>0</v>
      </c>
      <c r="R292" s="57">
        <v>0</v>
      </c>
      <c r="S292" s="57">
        <v>76.260000000000005</v>
      </c>
      <c r="T292" s="57">
        <v>83.39</v>
      </c>
      <c r="U292" s="57">
        <v>109.01</v>
      </c>
      <c r="V292" s="57">
        <v>104.87</v>
      </c>
      <c r="W292" s="57">
        <v>158.46</v>
      </c>
      <c r="X292" s="57">
        <v>174.33</v>
      </c>
      <c r="Y292" s="57">
        <v>145.28</v>
      </c>
      <c r="Z292" s="77">
        <v>69.78</v>
      </c>
      <c r="AA292" s="66"/>
    </row>
    <row r="293" spans="1:27" ht="16.5" x14ac:dyDescent="0.25">
      <c r="A293" s="65"/>
      <c r="B293" s="89">
        <v>13</v>
      </c>
      <c r="C293" s="85">
        <v>85.25</v>
      </c>
      <c r="D293" s="57">
        <v>68.69</v>
      </c>
      <c r="E293" s="57">
        <v>90.38</v>
      </c>
      <c r="F293" s="57">
        <v>5.51</v>
      </c>
      <c r="G293" s="57">
        <v>0</v>
      </c>
      <c r="H293" s="57">
        <v>0</v>
      </c>
      <c r="I293" s="57">
        <v>23.08</v>
      </c>
      <c r="J293" s="57">
        <v>50.63</v>
      </c>
      <c r="K293" s="57">
        <v>0</v>
      </c>
      <c r="L293" s="57">
        <v>55.08</v>
      </c>
      <c r="M293" s="57">
        <v>66.209999999999994</v>
      </c>
      <c r="N293" s="57">
        <v>92.83</v>
      </c>
      <c r="O293" s="57">
        <v>101.75</v>
      </c>
      <c r="P293" s="57">
        <v>0</v>
      </c>
      <c r="Q293" s="57">
        <v>0</v>
      </c>
      <c r="R293" s="57">
        <v>0</v>
      </c>
      <c r="S293" s="57">
        <v>36.4</v>
      </c>
      <c r="T293" s="57">
        <v>40.04</v>
      </c>
      <c r="U293" s="57">
        <v>7.69</v>
      </c>
      <c r="V293" s="57">
        <v>41.74</v>
      </c>
      <c r="W293" s="57">
        <v>150.74</v>
      </c>
      <c r="X293" s="57">
        <v>131.68</v>
      </c>
      <c r="Y293" s="57">
        <v>114.15</v>
      </c>
      <c r="Z293" s="77">
        <v>47.83</v>
      </c>
      <c r="AA293" s="66"/>
    </row>
    <row r="294" spans="1:27" ht="16.5" x14ac:dyDescent="0.25">
      <c r="A294" s="65"/>
      <c r="B294" s="89">
        <v>14</v>
      </c>
      <c r="C294" s="85">
        <v>87.65</v>
      </c>
      <c r="D294" s="57">
        <v>57.63</v>
      </c>
      <c r="E294" s="57">
        <v>17.59</v>
      </c>
      <c r="F294" s="57">
        <v>49.71</v>
      </c>
      <c r="G294" s="57">
        <v>85.06</v>
      </c>
      <c r="H294" s="57">
        <v>142.38999999999999</v>
      </c>
      <c r="I294" s="57">
        <v>10.23</v>
      </c>
      <c r="J294" s="57">
        <v>27.87</v>
      </c>
      <c r="K294" s="57">
        <v>0.3</v>
      </c>
      <c r="L294" s="57">
        <v>42.91</v>
      </c>
      <c r="M294" s="57">
        <v>61.51</v>
      </c>
      <c r="N294" s="57">
        <v>73.209999999999994</v>
      </c>
      <c r="O294" s="57">
        <v>83.86</v>
      </c>
      <c r="P294" s="57">
        <v>84.56</v>
      </c>
      <c r="Q294" s="57">
        <v>76.05</v>
      </c>
      <c r="R294" s="57">
        <v>56.99</v>
      </c>
      <c r="S294" s="57">
        <v>105.62</v>
      </c>
      <c r="T294" s="57">
        <v>97.67</v>
      </c>
      <c r="U294" s="57">
        <v>119.18</v>
      </c>
      <c r="V294" s="57">
        <v>165.04</v>
      </c>
      <c r="W294" s="57">
        <v>107.41</v>
      </c>
      <c r="X294" s="57">
        <v>217.26</v>
      </c>
      <c r="Y294" s="57">
        <v>187.69</v>
      </c>
      <c r="Z294" s="77">
        <v>215.05</v>
      </c>
      <c r="AA294" s="66"/>
    </row>
    <row r="295" spans="1:27" ht="16.5" x14ac:dyDescent="0.25">
      <c r="A295" s="65"/>
      <c r="B295" s="89">
        <v>15</v>
      </c>
      <c r="C295" s="85">
        <v>22.76</v>
      </c>
      <c r="D295" s="57">
        <v>10.18</v>
      </c>
      <c r="E295" s="57">
        <v>12.36</v>
      </c>
      <c r="F295" s="57">
        <v>57.48</v>
      </c>
      <c r="G295" s="57">
        <v>18.649999999999999</v>
      </c>
      <c r="H295" s="57">
        <v>0</v>
      </c>
      <c r="I295" s="57">
        <v>0</v>
      </c>
      <c r="J295" s="57">
        <v>0</v>
      </c>
      <c r="K295" s="57">
        <v>125.92</v>
      </c>
      <c r="L295" s="57">
        <v>43.38</v>
      </c>
      <c r="M295" s="57">
        <v>64.48</v>
      </c>
      <c r="N295" s="57">
        <v>140.26</v>
      </c>
      <c r="O295" s="57">
        <v>79.87</v>
      </c>
      <c r="P295" s="57">
        <v>87</v>
      </c>
      <c r="Q295" s="57">
        <v>10.130000000000001</v>
      </c>
      <c r="R295" s="57">
        <v>45.07</v>
      </c>
      <c r="S295" s="57">
        <v>0</v>
      </c>
      <c r="T295" s="57">
        <v>22.49</v>
      </c>
      <c r="U295" s="57">
        <v>135.09</v>
      </c>
      <c r="V295" s="57">
        <v>107.91</v>
      </c>
      <c r="W295" s="57">
        <v>85.81</v>
      </c>
      <c r="X295" s="57">
        <v>241.31</v>
      </c>
      <c r="Y295" s="57">
        <v>253.39</v>
      </c>
      <c r="Z295" s="77">
        <v>191.77</v>
      </c>
      <c r="AA295" s="66"/>
    </row>
    <row r="296" spans="1:27" ht="16.5" x14ac:dyDescent="0.25">
      <c r="A296" s="65"/>
      <c r="B296" s="89">
        <v>16</v>
      </c>
      <c r="C296" s="85">
        <v>21.42</v>
      </c>
      <c r="D296" s="57">
        <v>82.05</v>
      </c>
      <c r="E296" s="57">
        <v>74.95</v>
      </c>
      <c r="F296" s="57">
        <v>72.28</v>
      </c>
      <c r="G296" s="57">
        <v>53.94</v>
      </c>
      <c r="H296" s="57">
        <v>0</v>
      </c>
      <c r="I296" s="57">
        <v>11.85</v>
      </c>
      <c r="J296" s="57">
        <v>78.25</v>
      </c>
      <c r="K296" s="57">
        <v>70.17</v>
      </c>
      <c r="L296" s="57">
        <v>102.34</v>
      </c>
      <c r="M296" s="57">
        <v>60.19</v>
      </c>
      <c r="N296" s="57">
        <v>91.21</v>
      </c>
      <c r="O296" s="57">
        <v>66.03</v>
      </c>
      <c r="P296" s="57">
        <v>0</v>
      </c>
      <c r="Q296" s="57">
        <v>0</v>
      </c>
      <c r="R296" s="57">
        <v>0</v>
      </c>
      <c r="S296" s="57">
        <v>5.69</v>
      </c>
      <c r="T296" s="57">
        <v>34.22</v>
      </c>
      <c r="U296" s="57">
        <v>31.03</v>
      </c>
      <c r="V296" s="57">
        <v>103.43</v>
      </c>
      <c r="W296" s="57">
        <v>185.48</v>
      </c>
      <c r="X296" s="57">
        <v>114.29</v>
      </c>
      <c r="Y296" s="57">
        <v>101.74</v>
      </c>
      <c r="Z296" s="77">
        <v>914.59</v>
      </c>
      <c r="AA296" s="66"/>
    </row>
    <row r="297" spans="1:27" ht="16.5" x14ac:dyDescent="0.25">
      <c r="A297" s="65"/>
      <c r="B297" s="89">
        <v>17</v>
      </c>
      <c r="C297" s="85">
        <v>0</v>
      </c>
      <c r="D297" s="57">
        <v>39.79</v>
      </c>
      <c r="E297" s="57">
        <v>36.090000000000003</v>
      </c>
      <c r="F297" s="57">
        <v>17.670000000000002</v>
      </c>
      <c r="G297" s="57">
        <v>0</v>
      </c>
      <c r="H297" s="57">
        <v>0</v>
      </c>
      <c r="I297" s="57">
        <v>0</v>
      </c>
      <c r="J297" s="57">
        <v>4.4400000000000004</v>
      </c>
      <c r="K297" s="57">
        <v>0</v>
      </c>
      <c r="L297" s="57">
        <v>0</v>
      </c>
      <c r="M297" s="57">
        <v>0</v>
      </c>
      <c r="N297" s="57">
        <v>17.22</v>
      </c>
      <c r="O297" s="57">
        <v>58.26</v>
      </c>
      <c r="P297" s="57">
        <v>46.06</v>
      </c>
      <c r="Q297" s="57">
        <v>77.930000000000007</v>
      </c>
      <c r="R297" s="57">
        <v>42.33</v>
      </c>
      <c r="S297" s="57">
        <v>104.9</v>
      </c>
      <c r="T297" s="57">
        <v>155.51</v>
      </c>
      <c r="U297" s="57">
        <v>19.670000000000002</v>
      </c>
      <c r="V297" s="57">
        <v>252.75</v>
      </c>
      <c r="W297" s="57">
        <v>198.86</v>
      </c>
      <c r="X297" s="57">
        <v>217.97</v>
      </c>
      <c r="Y297" s="57">
        <v>225.86</v>
      </c>
      <c r="Z297" s="77">
        <v>154.91999999999999</v>
      </c>
      <c r="AA297" s="66"/>
    </row>
    <row r="298" spans="1:27" ht="16.5" x14ac:dyDescent="0.25">
      <c r="A298" s="65"/>
      <c r="B298" s="89">
        <v>18</v>
      </c>
      <c r="C298" s="85">
        <v>8.17</v>
      </c>
      <c r="D298" s="57">
        <v>49.57</v>
      </c>
      <c r="E298" s="57">
        <v>48.76</v>
      </c>
      <c r="F298" s="57">
        <v>33.18</v>
      </c>
      <c r="G298" s="57">
        <v>0</v>
      </c>
      <c r="H298" s="57">
        <v>0</v>
      </c>
      <c r="I298" s="57">
        <v>0</v>
      </c>
      <c r="J298" s="57">
        <v>0</v>
      </c>
      <c r="K298" s="57">
        <v>0.04</v>
      </c>
      <c r="L298" s="57">
        <v>5.51</v>
      </c>
      <c r="M298" s="57">
        <v>71.010000000000005</v>
      </c>
      <c r="N298" s="57">
        <v>93.25</v>
      </c>
      <c r="O298" s="57">
        <v>76.489999999999995</v>
      </c>
      <c r="P298" s="57">
        <v>51.05</v>
      </c>
      <c r="Q298" s="57">
        <v>38.4</v>
      </c>
      <c r="R298" s="57">
        <v>73.47</v>
      </c>
      <c r="S298" s="57">
        <v>103.34</v>
      </c>
      <c r="T298" s="57">
        <v>120.78</v>
      </c>
      <c r="U298" s="57">
        <v>233.58</v>
      </c>
      <c r="V298" s="57">
        <v>286.10000000000002</v>
      </c>
      <c r="W298" s="57">
        <v>277.37</v>
      </c>
      <c r="X298" s="57">
        <v>197.96</v>
      </c>
      <c r="Y298" s="57">
        <v>266.10000000000002</v>
      </c>
      <c r="Z298" s="77">
        <v>960.63</v>
      </c>
      <c r="AA298" s="66"/>
    </row>
    <row r="299" spans="1:27" ht="16.5" x14ac:dyDescent="0.25">
      <c r="A299" s="65"/>
      <c r="B299" s="89">
        <v>19</v>
      </c>
      <c r="C299" s="85">
        <v>58</v>
      </c>
      <c r="D299" s="57">
        <v>79.63</v>
      </c>
      <c r="E299" s="57">
        <v>59.42</v>
      </c>
      <c r="F299" s="57">
        <v>49.92</v>
      </c>
      <c r="G299" s="57">
        <v>0</v>
      </c>
      <c r="H299" s="57">
        <v>0</v>
      </c>
      <c r="I299" s="57">
        <v>0</v>
      </c>
      <c r="J299" s="57">
        <v>16.579999999999998</v>
      </c>
      <c r="K299" s="57">
        <v>61.96</v>
      </c>
      <c r="L299" s="57">
        <v>80.16</v>
      </c>
      <c r="M299" s="57">
        <v>130.72</v>
      </c>
      <c r="N299" s="57">
        <v>166.09</v>
      </c>
      <c r="O299" s="57">
        <v>190.76</v>
      </c>
      <c r="P299" s="57">
        <v>92.56</v>
      </c>
      <c r="Q299" s="57">
        <v>150.68</v>
      </c>
      <c r="R299" s="57">
        <v>137.21</v>
      </c>
      <c r="S299" s="57">
        <v>183.66</v>
      </c>
      <c r="T299" s="57">
        <v>222.82</v>
      </c>
      <c r="U299" s="57">
        <v>286.83</v>
      </c>
      <c r="V299" s="57">
        <v>225.8</v>
      </c>
      <c r="W299" s="57">
        <v>243.5</v>
      </c>
      <c r="X299" s="57">
        <v>250.14</v>
      </c>
      <c r="Y299" s="57">
        <v>271.64</v>
      </c>
      <c r="Z299" s="77">
        <v>157.55000000000001</v>
      </c>
      <c r="AA299" s="66"/>
    </row>
    <row r="300" spans="1:27" ht="16.5" x14ac:dyDescent="0.25">
      <c r="A300" s="65"/>
      <c r="B300" s="89">
        <v>20</v>
      </c>
      <c r="C300" s="85">
        <v>66.900000000000006</v>
      </c>
      <c r="D300" s="57">
        <v>77.819999999999993</v>
      </c>
      <c r="E300" s="57">
        <v>51.36</v>
      </c>
      <c r="F300" s="57">
        <v>20.62</v>
      </c>
      <c r="G300" s="57">
        <v>13.49</v>
      </c>
      <c r="H300" s="57">
        <v>0</v>
      </c>
      <c r="I300" s="57">
        <v>0</v>
      </c>
      <c r="J300" s="57">
        <v>51</v>
      </c>
      <c r="K300" s="57">
        <v>54.92</v>
      </c>
      <c r="L300" s="57">
        <v>51.41</v>
      </c>
      <c r="M300" s="57">
        <v>429</v>
      </c>
      <c r="N300" s="57">
        <v>249.13</v>
      </c>
      <c r="O300" s="57">
        <v>293.18</v>
      </c>
      <c r="P300" s="57">
        <v>237.56</v>
      </c>
      <c r="Q300" s="57">
        <v>174.98</v>
      </c>
      <c r="R300" s="57">
        <v>188.63</v>
      </c>
      <c r="S300" s="57">
        <v>243.33</v>
      </c>
      <c r="T300" s="57">
        <v>269.22000000000003</v>
      </c>
      <c r="U300" s="57">
        <v>273.38</v>
      </c>
      <c r="V300" s="57">
        <v>210.26</v>
      </c>
      <c r="W300" s="57">
        <v>195.76</v>
      </c>
      <c r="X300" s="57">
        <v>185.32</v>
      </c>
      <c r="Y300" s="57">
        <v>217.24</v>
      </c>
      <c r="Z300" s="77">
        <v>97.7</v>
      </c>
      <c r="AA300" s="66"/>
    </row>
    <row r="301" spans="1:27" ht="16.5" x14ac:dyDescent="0.25">
      <c r="A301" s="65"/>
      <c r="B301" s="89">
        <v>21</v>
      </c>
      <c r="C301" s="85">
        <v>56.61</v>
      </c>
      <c r="D301" s="57">
        <v>80.48</v>
      </c>
      <c r="E301" s="57">
        <v>40.15</v>
      </c>
      <c r="F301" s="57">
        <v>24.48</v>
      </c>
      <c r="G301" s="57">
        <v>14.57</v>
      </c>
      <c r="H301" s="57">
        <v>0</v>
      </c>
      <c r="I301" s="57">
        <v>0</v>
      </c>
      <c r="J301" s="57">
        <v>0</v>
      </c>
      <c r="K301" s="57">
        <v>46.24</v>
      </c>
      <c r="L301" s="57">
        <v>60.55</v>
      </c>
      <c r="M301" s="57">
        <v>128.76</v>
      </c>
      <c r="N301" s="57">
        <v>109.9</v>
      </c>
      <c r="O301" s="57">
        <v>93.42</v>
      </c>
      <c r="P301" s="57">
        <v>94.55</v>
      </c>
      <c r="Q301" s="57">
        <v>86.31</v>
      </c>
      <c r="R301" s="57">
        <v>92.06</v>
      </c>
      <c r="S301" s="57">
        <v>90.81</v>
      </c>
      <c r="T301" s="57">
        <v>106.61</v>
      </c>
      <c r="U301" s="57">
        <v>229.97</v>
      </c>
      <c r="V301" s="57">
        <v>219.31</v>
      </c>
      <c r="W301" s="57">
        <v>224.37</v>
      </c>
      <c r="X301" s="57">
        <v>253.5</v>
      </c>
      <c r="Y301" s="57">
        <v>98.9</v>
      </c>
      <c r="Z301" s="77">
        <v>121.46</v>
      </c>
      <c r="AA301" s="66"/>
    </row>
    <row r="302" spans="1:27" ht="16.5" x14ac:dyDescent="0.25">
      <c r="A302" s="65"/>
      <c r="B302" s="89">
        <v>22</v>
      </c>
      <c r="C302" s="85">
        <v>84.09</v>
      </c>
      <c r="D302" s="57">
        <v>57.51</v>
      </c>
      <c r="E302" s="57">
        <v>43.19</v>
      </c>
      <c r="F302" s="57">
        <v>23.01</v>
      </c>
      <c r="G302" s="57">
        <v>4.58</v>
      </c>
      <c r="H302" s="57">
        <v>0</v>
      </c>
      <c r="I302" s="57">
        <v>0</v>
      </c>
      <c r="J302" s="57">
        <v>0</v>
      </c>
      <c r="K302" s="57">
        <v>0</v>
      </c>
      <c r="L302" s="57">
        <v>20.51</v>
      </c>
      <c r="M302" s="57">
        <v>133.18</v>
      </c>
      <c r="N302" s="57">
        <v>180.64</v>
      </c>
      <c r="O302" s="57">
        <v>228.87</v>
      </c>
      <c r="P302" s="57">
        <v>211.85</v>
      </c>
      <c r="Q302" s="57">
        <v>156.41</v>
      </c>
      <c r="R302" s="57">
        <v>100.87</v>
      </c>
      <c r="S302" s="57">
        <v>79.150000000000006</v>
      </c>
      <c r="T302" s="57">
        <v>102.79</v>
      </c>
      <c r="U302" s="57">
        <v>145.69999999999999</v>
      </c>
      <c r="V302" s="57">
        <v>385.2</v>
      </c>
      <c r="W302" s="57">
        <v>274.45999999999998</v>
      </c>
      <c r="X302" s="57">
        <v>296.14</v>
      </c>
      <c r="Y302" s="57">
        <v>181.86</v>
      </c>
      <c r="Z302" s="77">
        <v>283.39</v>
      </c>
      <c r="AA302" s="66"/>
    </row>
    <row r="303" spans="1:27" ht="16.5" x14ac:dyDescent="0.25">
      <c r="A303" s="65"/>
      <c r="B303" s="89">
        <v>23</v>
      </c>
      <c r="C303" s="85">
        <v>121.24</v>
      </c>
      <c r="D303" s="57">
        <v>56.35</v>
      </c>
      <c r="E303" s="57">
        <v>43.92</v>
      </c>
      <c r="F303" s="57">
        <v>50.36</v>
      </c>
      <c r="G303" s="57">
        <v>65.06</v>
      </c>
      <c r="H303" s="57">
        <v>0</v>
      </c>
      <c r="I303" s="57">
        <v>0</v>
      </c>
      <c r="J303" s="57">
        <v>0</v>
      </c>
      <c r="K303" s="57">
        <v>0</v>
      </c>
      <c r="L303" s="57">
        <v>21.01</v>
      </c>
      <c r="M303" s="57">
        <v>47.05</v>
      </c>
      <c r="N303" s="57">
        <v>88.14</v>
      </c>
      <c r="O303" s="57">
        <v>32</v>
      </c>
      <c r="P303" s="57">
        <v>5.96</v>
      </c>
      <c r="Q303" s="57">
        <v>90.48</v>
      </c>
      <c r="R303" s="57">
        <v>5.75</v>
      </c>
      <c r="S303" s="57">
        <v>4.6399999999999997</v>
      </c>
      <c r="T303" s="57">
        <v>114.67</v>
      </c>
      <c r="U303" s="57">
        <v>205.7</v>
      </c>
      <c r="V303" s="57">
        <v>319.89</v>
      </c>
      <c r="W303" s="57">
        <v>285.49</v>
      </c>
      <c r="X303" s="57">
        <v>207.25</v>
      </c>
      <c r="Y303" s="57">
        <v>303.2</v>
      </c>
      <c r="Z303" s="77">
        <v>847.77</v>
      </c>
      <c r="AA303" s="66"/>
    </row>
    <row r="304" spans="1:27" ht="16.5" x14ac:dyDescent="0.25">
      <c r="A304" s="65"/>
      <c r="B304" s="89">
        <v>24</v>
      </c>
      <c r="C304" s="85">
        <v>161.80000000000001</v>
      </c>
      <c r="D304" s="57">
        <v>208.52</v>
      </c>
      <c r="E304" s="57">
        <v>109.2</v>
      </c>
      <c r="F304" s="57">
        <v>71.86</v>
      </c>
      <c r="G304" s="57">
        <v>21.98</v>
      </c>
      <c r="H304" s="57">
        <v>0</v>
      </c>
      <c r="I304" s="57">
        <v>0</v>
      </c>
      <c r="J304" s="57">
        <v>8.5399999999999991</v>
      </c>
      <c r="K304" s="57">
        <v>25.68</v>
      </c>
      <c r="L304" s="57">
        <v>50.58</v>
      </c>
      <c r="M304" s="57">
        <v>99.83</v>
      </c>
      <c r="N304" s="57">
        <v>149.80000000000001</v>
      </c>
      <c r="O304" s="57">
        <v>189.4</v>
      </c>
      <c r="P304" s="57">
        <v>71.849999999999994</v>
      </c>
      <c r="Q304" s="57">
        <v>85.26</v>
      </c>
      <c r="R304" s="57">
        <v>54.51</v>
      </c>
      <c r="S304" s="57">
        <v>3.74</v>
      </c>
      <c r="T304" s="57">
        <v>210.52</v>
      </c>
      <c r="U304" s="57">
        <v>97.57</v>
      </c>
      <c r="V304" s="57">
        <v>249.31</v>
      </c>
      <c r="W304" s="57">
        <v>279.98</v>
      </c>
      <c r="X304" s="57">
        <v>239.64</v>
      </c>
      <c r="Y304" s="57">
        <v>263.45999999999998</v>
      </c>
      <c r="Z304" s="77">
        <v>250.51</v>
      </c>
      <c r="AA304" s="66"/>
    </row>
    <row r="305" spans="1:27" ht="16.5" x14ac:dyDescent="0.25">
      <c r="A305" s="65"/>
      <c r="B305" s="89">
        <v>25</v>
      </c>
      <c r="C305" s="85">
        <v>110.11</v>
      </c>
      <c r="D305" s="57">
        <v>108.97</v>
      </c>
      <c r="E305" s="57">
        <v>51.53</v>
      </c>
      <c r="F305" s="57">
        <v>26.58</v>
      </c>
      <c r="G305" s="57">
        <v>0</v>
      </c>
      <c r="H305" s="57">
        <v>0</v>
      </c>
      <c r="I305" s="57">
        <v>0</v>
      </c>
      <c r="J305" s="57">
        <v>2.67</v>
      </c>
      <c r="K305" s="57">
        <v>96.37</v>
      </c>
      <c r="L305" s="57">
        <v>104.92</v>
      </c>
      <c r="M305" s="57">
        <v>100.08</v>
      </c>
      <c r="N305" s="57">
        <v>75.91</v>
      </c>
      <c r="O305" s="57">
        <v>122.09</v>
      </c>
      <c r="P305" s="57">
        <v>120.47</v>
      </c>
      <c r="Q305" s="57">
        <v>93.49</v>
      </c>
      <c r="R305" s="57">
        <v>139.80000000000001</v>
      </c>
      <c r="S305" s="57">
        <v>105.91</v>
      </c>
      <c r="T305" s="57">
        <v>197.05</v>
      </c>
      <c r="U305" s="57">
        <v>208.42</v>
      </c>
      <c r="V305" s="57">
        <v>283.27999999999997</v>
      </c>
      <c r="W305" s="57">
        <v>277.97000000000003</v>
      </c>
      <c r="X305" s="57">
        <v>189.84</v>
      </c>
      <c r="Y305" s="57">
        <v>229.17</v>
      </c>
      <c r="Z305" s="77">
        <v>504.69</v>
      </c>
      <c r="AA305" s="66"/>
    </row>
    <row r="306" spans="1:27" ht="16.5" x14ac:dyDescent="0.25">
      <c r="A306" s="65"/>
      <c r="B306" s="89">
        <v>26</v>
      </c>
      <c r="C306" s="85">
        <v>192.38</v>
      </c>
      <c r="D306" s="57">
        <v>134.5</v>
      </c>
      <c r="E306" s="57">
        <v>96.63</v>
      </c>
      <c r="F306" s="57">
        <v>109.48</v>
      </c>
      <c r="G306" s="57">
        <v>62.99</v>
      </c>
      <c r="H306" s="57">
        <v>0</v>
      </c>
      <c r="I306" s="57">
        <v>2.85</v>
      </c>
      <c r="J306" s="57">
        <v>78.36</v>
      </c>
      <c r="K306" s="57">
        <v>141.84</v>
      </c>
      <c r="L306" s="57">
        <v>238.36</v>
      </c>
      <c r="M306" s="57">
        <v>237.08</v>
      </c>
      <c r="N306" s="57">
        <v>257.8</v>
      </c>
      <c r="O306" s="57">
        <v>175.04</v>
      </c>
      <c r="P306" s="57">
        <v>241.94</v>
      </c>
      <c r="Q306" s="57">
        <v>268.33</v>
      </c>
      <c r="R306" s="57">
        <v>145.25</v>
      </c>
      <c r="S306" s="57">
        <v>288.45</v>
      </c>
      <c r="T306" s="57">
        <v>248.7</v>
      </c>
      <c r="U306" s="57">
        <v>273.93</v>
      </c>
      <c r="V306" s="57">
        <v>318.83</v>
      </c>
      <c r="W306" s="57">
        <v>346.87</v>
      </c>
      <c r="X306" s="57">
        <v>306.45999999999998</v>
      </c>
      <c r="Y306" s="57">
        <v>307.55</v>
      </c>
      <c r="Z306" s="77">
        <v>915.09</v>
      </c>
      <c r="AA306" s="66"/>
    </row>
    <row r="307" spans="1:27" ht="16.5" x14ac:dyDescent="0.25">
      <c r="A307" s="65"/>
      <c r="B307" s="89">
        <v>27</v>
      </c>
      <c r="C307" s="85">
        <v>147.08000000000001</v>
      </c>
      <c r="D307" s="57">
        <v>87.12</v>
      </c>
      <c r="E307" s="57">
        <v>55.32</v>
      </c>
      <c r="F307" s="57">
        <v>42.56</v>
      </c>
      <c r="G307" s="57">
        <v>19.64</v>
      </c>
      <c r="H307" s="57">
        <v>0</v>
      </c>
      <c r="I307" s="57">
        <v>34.68</v>
      </c>
      <c r="J307" s="57">
        <v>85.98</v>
      </c>
      <c r="K307" s="57">
        <v>78.69</v>
      </c>
      <c r="L307" s="57">
        <v>126.62</v>
      </c>
      <c r="M307" s="57">
        <v>106.96</v>
      </c>
      <c r="N307" s="57">
        <v>163.81</v>
      </c>
      <c r="O307" s="57">
        <v>159.66999999999999</v>
      </c>
      <c r="P307" s="57">
        <v>106.58</v>
      </c>
      <c r="Q307" s="57">
        <v>164.69</v>
      </c>
      <c r="R307" s="57">
        <v>195.22</v>
      </c>
      <c r="S307" s="57">
        <v>144.22999999999999</v>
      </c>
      <c r="T307" s="57">
        <v>211.45</v>
      </c>
      <c r="U307" s="57">
        <v>298.18</v>
      </c>
      <c r="V307" s="57">
        <v>309.2</v>
      </c>
      <c r="W307" s="57">
        <v>354.01</v>
      </c>
      <c r="X307" s="57">
        <v>228.32</v>
      </c>
      <c r="Y307" s="57">
        <v>473.23</v>
      </c>
      <c r="Z307" s="77">
        <v>190.03</v>
      </c>
      <c r="AA307" s="66"/>
    </row>
    <row r="308" spans="1:27" ht="16.5" x14ac:dyDescent="0.25">
      <c r="A308" s="65"/>
      <c r="B308" s="89">
        <v>28</v>
      </c>
      <c r="C308" s="85">
        <v>21.17</v>
      </c>
      <c r="D308" s="57">
        <v>36.26</v>
      </c>
      <c r="E308" s="57">
        <v>0</v>
      </c>
      <c r="F308" s="57">
        <v>0</v>
      </c>
      <c r="G308" s="57">
        <v>0</v>
      </c>
      <c r="H308" s="57">
        <v>0</v>
      </c>
      <c r="I308" s="57">
        <v>0</v>
      </c>
      <c r="J308" s="57">
        <v>0</v>
      </c>
      <c r="K308" s="57">
        <v>0</v>
      </c>
      <c r="L308" s="57">
        <v>0</v>
      </c>
      <c r="M308" s="57">
        <v>0</v>
      </c>
      <c r="N308" s="57">
        <v>0</v>
      </c>
      <c r="O308" s="57">
        <v>0</v>
      </c>
      <c r="P308" s="57">
        <v>0</v>
      </c>
      <c r="Q308" s="57">
        <v>82.13</v>
      </c>
      <c r="R308" s="57">
        <v>0</v>
      </c>
      <c r="S308" s="57">
        <v>0</v>
      </c>
      <c r="T308" s="57">
        <v>44.3</v>
      </c>
      <c r="U308" s="57">
        <v>160.33000000000001</v>
      </c>
      <c r="V308" s="57">
        <v>219.43</v>
      </c>
      <c r="W308" s="57">
        <v>218.95</v>
      </c>
      <c r="X308" s="57">
        <v>214.05</v>
      </c>
      <c r="Y308" s="57">
        <v>104.8</v>
      </c>
      <c r="Z308" s="77">
        <v>72.62</v>
      </c>
      <c r="AA308" s="66"/>
    </row>
    <row r="309" spans="1:27" ht="16.5" x14ac:dyDescent="0.25">
      <c r="A309" s="65"/>
      <c r="B309" s="89">
        <v>29</v>
      </c>
      <c r="C309" s="85">
        <v>13.76</v>
      </c>
      <c r="D309" s="57">
        <v>80.91</v>
      </c>
      <c r="E309" s="57">
        <v>24.03</v>
      </c>
      <c r="F309" s="57">
        <v>0</v>
      </c>
      <c r="G309" s="57">
        <v>0</v>
      </c>
      <c r="H309" s="57">
        <v>0</v>
      </c>
      <c r="I309" s="57">
        <v>0</v>
      </c>
      <c r="J309" s="57">
        <v>0</v>
      </c>
      <c r="K309" s="57">
        <v>0</v>
      </c>
      <c r="L309" s="57">
        <v>0</v>
      </c>
      <c r="M309" s="57">
        <v>2.46</v>
      </c>
      <c r="N309" s="57">
        <v>36.24</v>
      </c>
      <c r="O309" s="57">
        <v>77.87</v>
      </c>
      <c r="P309" s="57">
        <v>31.63</v>
      </c>
      <c r="Q309" s="57">
        <v>16.03</v>
      </c>
      <c r="R309" s="57">
        <v>11.43</v>
      </c>
      <c r="S309" s="57">
        <v>66.22</v>
      </c>
      <c r="T309" s="57">
        <v>94.55</v>
      </c>
      <c r="U309" s="57">
        <v>198.76</v>
      </c>
      <c r="V309" s="57">
        <v>169.57</v>
      </c>
      <c r="W309" s="57">
        <v>143.29</v>
      </c>
      <c r="X309" s="57">
        <v>143.59</v>
      </c>
      <c r="Y309" s="57">
        <v>166.5</v>
      </c>
      <c r="Z309" s="77">
        <v>83.71</v>
      </c>
      <c r="AA309" s="66"/>
    </row>
    <row r="310" spans="1:27" ht="16.5" x14ac:dyDescent="0.25">
      <c r="A310" s="65"/>
      <c r="B310" s="89">
        <v>30</v>
      </c>
      <c r="C310" s="85">
        <v>14.16</v>
      </c>
      <c r="D310" s="57">
        <v>70.45</v>
      </c>
      <c r="E310" s="57">
        <v>63.48</v>
      </c>
      <c r="F310" s="57">
        <v>19.77</v>
      </c>
      <c r="G310" s="57">
        <v>0</v>
      </c>
      <c r="H310" s="57">
        <v>0</v>
      </c>
      <c r="I310" s="57">
        <v>0</v>
      </c>
      <c r="J310" s="57">
        <v>11.94</v>
      </c>
      <c r="K310" s="57">
        <v>22.69</v>
      </c>
      <c r="L310" s="57">
        <v>87.41</v>
      </c>
      <c r="M310" s="57">
        <v>79.91</v>
      </c>
      <c r="N310" s="57">
        <v>95.62</v>
      </c>
      <c r="O310" s="57">
        <v>122.94</v>
      </c>
      <c r="P310" s="57">
        <v>149.29</v>
      </c>
      <c r="Q310" s="57">
        <v>120.48</v>
      </c>
      <c r="R310" s="57">
        <v>108.23</v>
      </c>
      <c r="S310" s="57">
        <v>151.76</v>
      </c>
      <c r="T310" s="57">
        <v>233.04</v>
      </c>
      <c r="U310" s="57">
        <v>262.43</v>
      </c>
      <c r="V310" s="57">
        <v>254.4</v>
      </c>
      <c r="W310" s="57">
        <v>240.5</v>
      </c>
      <c r="X310" s="57">
        <v>206.32</v>
      </c>
      <c r="Y310" s="57">
        <v>197.85</v>
      </c>
      <c r="Z310" s="77">
        <v>191.78</v>
      </c>
      <c r="AA310" s="66"/>
    </row>
    <row r="311" spans="1:27" ht="17.25" thickBot="1" x14ac:dyDescent="0.3">
      <c r="A311" s="65"/>
      <c r="B311" s="90">
        <v>31</v>
      </c>
      <c r="C311" s="86">
        <v>0</v>
      </c>
      <c r="D311" s="78">
        <v>0</v>
      </c>
      <c r="E311" s="78">
        <v>0</v>
      </c>
      <c r="F311" s="78">
        <v>0</v>
      </c>
      <c r="G311" s="78">
        <v>0</v>
      </c>
      <c r="H311" s="78">
        <v>0</v>
      </c>
      <c r="I311" s="78">
        <v>0</v>
      </c>
      <c r="J311" s="78">
        <v>26.99</v>
      </c>
      <c r="K311" s="78">
        <v>55.11</v>
      </c>
      <c r="L311" s="78">
        <v>34.26</v>
      </c>
      <c r="M311" s="78">
        <v>62.9</v>
      </c>
      <c r="N311" s="78">
        <v>143.33000000000001</v>
      </c>
      <c r="O311" s="78">
        <v>179.48</v>
      </c>
      <c r="P311" s="78">
        <v>165.21</v>
      </c>
      <c r="Q311" s="78">
        <v>167.5</v>
      </c>
      <c r="R311" s="78">
        <v>175.35</v>
      </c>
      <c r="S311" s="78">
        <v>140.01</v>
      </c>
      <c r="T311" s="78">
        <v>168.75</v>
      </c>
      <c r="U311" s="78">
        <v>268.77</v>
      </c>
      <c r="V311" s="78">
        <v>367.53</v>
      </c>
      <c r="W311" s="78">
        <v>417</v>
      </c>
      <c r="X311" s="78">
        <v>468.31</v>
      </c>
      <c r="Y311" s="78">
        <v>506.93</v>
      </c>
      <c r="Z311" s="79">
        <v>924.5</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12" t="s">
        <v>168</v>
      </c>
      <c r="S314" s="313"/>
      <c r="T314" s="313"/>
      <c r="U314" s="315"/>
      <c r="V314" s="52"/>
      <c r="W314" s="52"/>
      <c r="X314" s="52"/>
      <c r="Y314" s="52"/>
      <c r="Z314" s="52"/>
      <c r="AA314" s="66"/>
    </row>
    <row r="315" spans="1:27" x14ac:dyDescent="0.25">
      <c r="A315" s="65"/>
      <c r="B315" s="325" t="s">
        <v>169</v>
      </c>
      <c r="C315" s="326"/>
      <c r="D315" s="326"/>
      <c r="E315" s="326"/>
      <c r="F315" s="326"/>
      <c r="G315" s="326"/>
      <c r="H315" s="326"/>
      <c r="I315" s="326"/>
      <c r="J315" s="326"/>
      <c r="K315" s="326"/>
      <c r="L315" s="326"/>
      <c r="M315" s="326"/>
      <c r="N315" s="326"/>
      <c r="O315" s="326"/>
      <c r="P315" s="326"/>
      <c r="Q315" s="326"/>
      <c r="R315" s="342">
        <v>7.82</v>
      </c>
      <c r="S315" s="328"/>
      <c r="T315" s="328"/>
      <c r="U315" s="329"/>
      <c r="V315" s="52"/>
      <c r="W315" s="52"/>
      <c r="X315" s="52"/>
      <c r="Y315" s="52"/>
      <c r="Z315" s="52"/>
      <c r="AA315" s="66"/>
    </row>
    <row r="316" spans="1:27" ht="16.5" thickBot="1" x14ac:dyDescent="0.3">
      <c r="A316" s="65"/>
      <c r="B316" s="320" t="s">
        <v>170</v>
      </c>
      <c r="C316" s="321"/>
      <c r="D316" s="321"/>
      <c r="E316" s="321"/>
      <c r="F316" s="321"/>
      <c r="G316" s="321"/>
      <c r="H316" s="321"/>
      <c r="I316" s="321"/>
      <c r="J316" s="321"/>
      <c r="K316" s="321"/>
      <c r="L316" s="321"/>
      <c r="M316" s="321"/>
      <c r="N316" s="321"/>
      <c r="O316" s="321"/>
      <c r="P316" s="321"/>
      <c r="Q316" s="321"/>
      <c r="R316" s="322">
        <v>244.7</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808296.22</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281"/>
      <c r="D322" s="281"/>
      <c r="E322" s="281"/>
      <c r="F322" s="281"/>
      <c r="G322" s="281"/>
      <c r="H322" s="281"/>
      <c r="I322" s="281"/>
      <c r="J322" s="281"/>
      <c r="K322" s="281"/>
      <c r="L322" s="281"/>
      <c r="M322" s="343"/>
      <c r="N322" s="300" t="s">
        <v>78</v>
      </c>
      <c r="O322" s="301"/>
      <c r="P322" s="301"/>
      <c r="Q322" s="301"/>
      <c r="R322" s="301"/>
      <c r="S322" s="301"/>
      <c r="T322" s="301"/>
      <c r="U322" s="302"/>
      <c r="V322" s="52"/>
      <c r="W322" s="52"/>
      <c r="X322" s="52"/>
      <c r="Y322" s="52"/>
      <c r="Z322" s="52"/>
      <c r="AA322" s="66"/>
    </row>
    <row r="323" spans="1:27" ht="16.5" thickBot="1" x14ac:dyDescent="0.3">
      <c r="A323" s="65"/>
      <c r="B323" s="332"/>
      <c r="C323" s="333"/>
      <c r="D323" s="333"/>
      <c r="E323" s="333"/>
      <c r="F323" s="333"/>
      <c r="G323" s="333"/>
      <c r="H323" s="333"/>
      <c r="I323" s="333"/>
      <c r="J323" s="333"/>
      <c r="K323" s="333"/>
      <c r="L323" s="333"/>
      <c r="M323" s="236"/>
      <c r="N323" s="332" t="s">
        <v>79</v>
      </c>
      <c r="O323" s="333"/>
      <c r="P323" s="333" t="s">
        <v>80</v>
      </c>
      <c r="Q323" s="333"/>
      <c r="R323" s="333" t="s">
        <v>81</v>
      </c>
      <c r="S323" s="333"/>
      <c r="T323" s="236" t="s">
        <v>82</v>
      </c>
      <c r="U323" s="238"/>
      <c r="V323" s="52"/>
      <c r="W323" s="52"/>
      <c r="X323" s="52"/>
      <c r="Y323" s="52"/>
      <c r="Z323" s="52"/>
      <c r="AA323" s="66"/>
    </row>
    <row r="324" spans="1:27" ht="16.5" thickBot="1" x14ac:dyDescent="0.3">
      <c r="A324" s="65"/>
      <c r="B324" s="335" t="s">
        <v>164</v>
      </c>
      <c r="C324" s="336"/>
      <c r="D324" s="336"/>
      <c r="E324" s="336"/>
      <c r="F324" s="336"/>
      <c r="G324" s="336"/>
      <c r="H324" s="336"/>
      <c r="I324" s="336"/>
      <c r="J324" s="336"/>
      <c r="K324" s="336"/>
      <c r="L324" s="336"/>
      <c r="M324" s="336"/>
      <c r="N324" s="344"/>
      <c r="O324" s="339"/>
      <c r="P324" s="339"/>
      <c r="Q324" s="339"/>
      <c r="R324" s="339"/>
      <c r="S324" s="339"/>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222</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219</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декабрь 2019</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225</v>
      </c>
      <c r="C3" s="287"/>
      <c r="D3" s="287"/>
      <c r="E3" s="287"/>
      <c r="F3" s="287"/>
      <c r="G3" s="76"/>
    </row>
    <row r="4" spans="1:69" ht="18.75" x14ac:dyDescent="0.25">
      <c r="A4" s="65"/>
      <c r="B4" s="288" t="s">
        <v>209</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220"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219" t="s">
        <v>79</v>
      </c>
      <c r="D11" s="224" t="s">
        <v>80</v>
      </c>
      <c r="E11" s="224" t="s">
        <v>81</v>
      </c>
      <c r="F11" s="225" t="s">
        <v>82</v>
      </c>
      <c r="G11" s="66"/>
    </row>
    <row r="12" spans="1:69" ht="16.5" thickBot="1" x14ac:dyDescent="0.3">
      <c r="A12" s="65"/>
      <c r="B12" s="102" t="s">
        <v>83</v>
      </c>
      <c r="C12" s="221">
        <v>3460.4</v>
      </c>
      <c r="D12" s="222">
        <v>4244.8999999999996</v>
      </c>
      <c r="E12" s="222">
        <v>5169.3100000000004</v>
      </c>
      <c r="F12" s="223">
        <v>5736.09</v>
      </c>
      <c r="G12" s="66"/>
      <c r="AU12" s="8">
        <v>5245.82</v>
      </c>
      <c r="BQ12" s="8">
        <v>5801.06</v>
      </c>
    </row>
    <row r="13" spans="1:69" x14ac:dyDescent="0.25">
      <c r="A13" s="65"/>
      <c r="B13" s="52"/>
      <c r="C13" s="52"/>
      <c r="D13" s="52"/>
      <c r="E13" s="52"/>
      <c r="F13" s="52"/>
      <c r="G13" s="66"/>
    </row>
    <row r="14" spans="1:69" ht="15.75" customHeight="1" x14ac:dyDescent="0.25">
      <c r="A14" s="65"/>
      <c r="B14" s="285" t="s">
        <v>84</v>
      </c>
      <c r="C14" s="285"/>
      <c r="D14" s="285"/>
      <c r="E14" s="285"/>
      <c r="F14" s="285"/>
      <c r="G14" s="66"/>
    </row>
    <row r="15" spans="1:69" x14ac:dyDescent="0.25">
      <c r="A15" s="65"/>
      <c r="B15" s="226" t="s">
        <v>85</v>
      </c>
      <c r="C15" s="227">
        <v>2206.87</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7">
        <v>1111.49</v>
      </c>
      <c r="F19" s="58"/>
      <c r="G19" s="66"/>
    </row>
    <row r="20" spans="1:7" x14ac:dyDescent="0.25">
      <c r="A20" s="65"/>
      <c r="B20" s="52"/>
      <c r="C20" s="52"/>
      <c r="D20" s="52"/>
      <c r="E20" s="52"/>
      <c r="F20" s="52"/>
      <c r="G20" s="66"/>
    </row>
    <row r="21" spans="1:7" ht="15.75" customHeight="1" x14ac:dyDescent="0.25">
      <c r="A21" s="65"/>
      <c r="B21" s="285" t="s">
        <v>88</v>
      </c>
      <c r="C21" s="285"/>
      <c r="D21" s="285"/>
      <c r="E21" s="227">
        <v>808296.22</v>
      </c>
      <c r="F21" s="226"/>
      <c r="G21" s="66"/>
    </row>
    <row r="22" spans="1:7" x14ac:dyDescent="0.25">
      <c r="A22" s="65"/>
      <c r="B22" s="52"/>
      <c r="C22" s="52"/>
      <c r="D22" s="52"/>
      <c r="E22" s="52"/>
      <c r="F22" s="52"/>
      <c r="G22" s="66"/>
    </row>
    <row r="23" spans="1:7" ht="15.75" customHeight="1" x14ac:dyDescent="0.25">
      <c r="A23" s="65"/>
      <c r="B23" s="285" t="s">
        <v>89</v>
      </c>
      <c r="C23" s="285"/>
      <c r="D23" s="285"/>
      <c r="E23" s="285"/>
      <c r="F23" s="181">
        <v>1.3551676007021189E-3</v>
      </c>
      <c r="G23" s="182"/>
    </row>
    <row r="24" spans="1:7" x14ac:dyDescent="0.25">
      <c r="A24" s="65"/>
      <c r="B24" s="52"/>
      <c r="C24" s="52"/>
      <c r="D24" s="52"/>
      <c r="E24" s="52"/>
      <c r="F24" s="52"/>
      <c r="G24" s="66"/>
    </row>
    <row r="25" spans="1:7" ht="15.75" customHeight="1" x14ac:dyDescent="0.25">
      <c r="A25" s="65"/>
      <c r="B25" s="285" t="s">
        <v>90</v>
      </c>
      <c r="C25" s="285"/>
      <c r="D25" s="285"/>
      <c r="E25" s="142">
        <v>131.89699999999999</v>
      </c>
      <c r="F25" s="226"/>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6" t="s">
        <v>92</v>
      </c>
      <c r="C28" s="142">
        <v>0</v>
      </c>
      <c r="D28" s="226"/>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6" t="s">
        <v>94</v>
      </c>
      <c r="C31" s="142">
        <v>24.06</v>
      </c>
      <c r="D31" s="226"/>
      <c r="E31" s="52"/>
      <c r="F31" s="52"/>
      <c r="G31" s="66"/>
    </row>
    <row r="32" spans="1:7" x14ac:dyDescent="0.25">
      <c r="A32" s="65"/>
      <c r="B32" s="226" t="s">
        <v>95</v>
      </c>
      <c r="C32" s="52"/>
      <c r="D32" s="52"/>
      <c r="E32" s="52"/>
      <c r="F32" s="52"/>
      <c r="G32" s="66"/>
    </row>
    <row r="33" spans="1:7" x14ac:dyDescent="0.25">
      <c r="A33" s="65"/>
      <c r="B33" s="59" t="s">
        <v>96</v>
      </c>
      <c r="C33" s="143">
        <v>6.702</v>
      </c>
      <c r="D33" s="52"/>
      <c r="E33" s="52"/>
      <c r="F33" s="52"/>
      <c r="G33" s="66"/>
    </row>
    <row r="34" spans="1:7" x14ac:dyDescent="0.25">
      <c r="A34" s="65"/>
      <c r="B34" s="59" t="s">
        <v>97</v>
      </c>
      <c r="C34" s="143">
        <v>3.331</v>
      </c>
      <c r="D34" s="52"/>
      <c r="E34" s="52"/>
      <c r="F34" s="52"/>
      <c r="G34" s="66"/>
    </row>
    <row r="35" spans="1:7" x14ac:dyDescent="0.25">
      <c r="A35" s="65"/>
      <c r="B35" s="59" t="s">
        <v>98</v>
      </c>
      <c r="C35" s="143">
        <v>14.026999999999999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66.010000000000005</v>
      </c>
      <c r="F39" s="58"/>
      <c r="G39" s="66"/>
    </row>
    <row r="40" spans="1:7" x14ac:dyDescent="0.25">
      <c r="A40" s="65"/>
      <c r="B40" s="52"/>
      <c r="C40" s="52"/>
      <c r="D40" s="52"/>
      <c r="E40" s="52"/>
      <c r="F40" s="52"/>
      <c r="G40" s="66"/>
    </row>
    <row r="41" spans="1:7" x14ac:dyDescent="0.25">
      <c r="A41" s="65"/>
      <c r="B41" s="277" t="s">
        <v>102</v>
      </c>
      <c r="C41" s="277"/>
      <c r="D41" s="277"/>
      <c r="E41" s="277"/>
      <c r="F41" s="142">
        <v>2433.2020000000002</v>
      </c>
      <c r="G41" s="182"/>
    </row>
    <row r="42" spans="1:7" x14ac:dyDescent="0.25">
      <c r="A42" s="65"/>
      <c r="B42" s="226"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2433.2020000000002</v>
      </c>
      <c r="D47" s="52"/>
      <c r="E47" s="52"/>
      <c r="F47" s="52"/>
      <c r="G47" s="66"/>
    </row>
    <row r="48" spans="1:7" x14ac:dyDescent="0.25">
      <c r="A48" s="65"/>
      <c r="B48" s="60" t="s">
        <v>104</v>
      </c>
      <c r="C48" s="142">
        <v>714.17499999999995</v>
      </c>
      <c r="D48" s="52"/>
      <c r="E48" s="52"/>
      <c r="F48" s="52"/>
      <c r="G48" s="66"/>
    </row>
    <row r="49" spans="1:7" x14ac:dyDescent="0.25">
      <c r="A49" s="65"/>
      <c r="B49" s="60" t="s">
        <v>106</v>
      </c>
      <c r="C49" s="142">
        <v>1719.027</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82584.248000000007</v>
      </c>
      <c r="F51" s="226"/>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6" t="s">
        <v>110</v>
      </c>
      <c r="C54" s="142">
        <v>0</v>
      </c>
      <c r="D54" s="226"/>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6" t="s">
        <v>112</v>
      </c>
      <c r="C57" s="142">
        <v>14589.431</v>
      </c>
      <c r="D57" s="226"/>
      <c r="E57" s="52"/>
      <c r="F57" s="52"/>
      <c r="G57" s="66"/>
    </row>
    <row r="58" spans="1:7" x14ac:dyDescent="0.25">
      <c r="A58" s="65"/>
      <c r="B58" s="226" t="s">
        <v>95</v>
      </c>
      <c r="C58" s="226"/>
      <c r="D58" s="226"/>
      <c r="E58" s="52"/>
      <c r="F58" s="52"/>
      <c r="G58" s="66"/>
    </row>
    <row r="59" spans="1:7" x14ac:dyDescent="0.25">
      <c r="A59" s="65"/>
      <c r="B59" s="59" t="s">
        <v>113</v>
      </c>
      <c r="C59" s="142">
        <v>2433.2020000000002</v>
      </c>
      <c r="D59" s="52"/>
      <c r="E59" s="52"/>
      <c r="F59" s="52"/>
      <c r="G59" s="66"/>
    </row>
    <row r="60" spans="1:7" x14ac:dyDescent="0.25">
      <c r="A60" s="65"/>
      <c r="B60" s="59" t="s">
        <v>114</v>
      </c>
      <c r="C60" s="143">
        <v>1983.0550000000001</v>
      </c>
      <c r="D60" s="52"/>
      <c r="E60" s="52"/>
      <c r="F60" s="52"/>
      <c r="G60" s="66"/>
    </row>
    <row r="61" spans="1:7" x14ac:dyDescent="0.25">
      <c r="A61" s="65"/>
      <c r="B61" s="59" t="s">
        <v>115</v>
      </c>
      <c r="C61" s="143">
        <v>10173.174000000001</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37130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6"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9" t="s">
        <v>79</v>
      </c>
      <c r="D77" s="224" t="s">
        <v>80</v>
      </c>
      <c r="E77" s="224" t="s">
        <v>81</v>
      </c>
      <c r="F77" s="225" t="s">
        <v>82</v>
      </c>
      <c r="G77" s="66"/>
    </row>
    <row r="78" spans="1:7" x14ac:dyDescent="0.25">
      <c r="A78" s="65"/>
      <c r="B78" s="109" t="s">
        <v>125</v>
      </c>
      <c r="C78" s="103">
        <v>2208.61</v>
      </c>
      <c r="D78" s="124">
        <v>2993.11</v>
      </c>
      <c r="E78" s="124">
        <v>3917.5200000000004</v>
      </c>
      <c r="F78" s="125">
        <v>4484.3</v>
      </c>
      <c r="G78" s="66"/>
    </row>
    <row r="79" spans="1:7" x14ac:dyDescent="0.25">
      <c r="A79" s="65"/>
      <c r="B79" s="44" t="s">
        <v>126</v>
      </c>
      <c r="C79" s="101">
        <v>3619.61</v>
      </c>
      <c r="D79" s="120">
        <v>4404.1100000000006</v>
      </c>
      <c r="E79" s="120">
        <v>5328.52</v>
      </c>
      <c r="F79" s="121">
        <v>5895.3</v>
      </c>
      <c r="G79" s="66"/>
    </row>
    <row r="80" spans="1:7" ht="16.5" thickBot="1" x14ac:dyDescent="0.3">
      <c r="A80" s="65"/>
      <c r="B80" s="47" t="s">
        <v>127</v>
      </c>
      <c r="C80" s="107">
        <v>8083.26</v>
      </c>
      <c r="D80" s="122">
        <v>8867.76</v>
      </c>
      <c r="E80" s="122">
        <v>9792.17</v>
      </c>
      <c r="F80" s="123">
        <v>10358.950000000001</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9" t="s">
        <v>79</v>
      </c>
      <c r="D85" s="224" t="s">
        <v>80</v>
      </c>
      <c r="E85" s="224" t="s">
        <v>81</v>
      </c>
      <c r="F85" s="225" t="s">
        <v>82</v>
      </c>
      <c r="G85" s="66"/>
    </row>
    <row r="86" spans="1:7" x14ac:dyDescent="0.25">
      <c r="A86" s="65"/>
      <c r="B86" s="108" t="s">
        <v>125</v>
      </c>
      <c r="C86" s="103">
        <v>2208.61</v>
      </c>
      <c r="D86" s="124">
        <v>2993.11</v>
      </c>
      <c r="E86" s="124">
        <v>3917.5200000000004</v>
      </c>
      <c r="F86" s="125">
        <v>4484.3</v>
      </c>
      <c r="G86" s="66"/>
    </row>
    <row r="87" spans="1:7" ht="16.5" thickBot="1" x14ac:dyDescent="0.3">
      <c r="A87" s="65"/>
      <c r="B87" s="47" t="s">
        <v>129</v>
      </c>
      <c r="C87" s="107">
        <v>5589.0400000000009</v>
      </c>
      <c r="D87" s="122">
        <v>6373.5400000000009</v>
      </c>
      <c r="E87" s="122">
        <v>7297.9500000000007</v>
      </c>
      <c r="F87" s="123">
        <v>7864.7300000000005</v>
      </c>
      <c r="G87" s="66"/>
    </row>
    <row r="88" spans="1:7" x14ac:dyDescent="0.25">
      <c r="A88" s="65"/>
      <c r="B88" s="220"/>
      <c r="C88" s="99"/>
      <c r="D88" s="99"/>
      <c r="E88" s="99"/>
      <c r="F88" s="99"/>
      <c r="G88" s="66"/>
    </row>
    <row r="89" spans="1:7" ht="33" customHeight="1" x14ac:dyDescent="0.25">
      <c r="A89" s="65"/>
      <c r="B89" s="230" t="s">
        <v>223</v>
      </c>
      <c r="C89" s="230"/>
      <c r="D89" s="230"/>
      <c r="E89" s="230"/>
      <c r="F89" s="230"/>
      <c r="G89" s="66"/>
    </row>
    <row r="90" spans="1:7" x14ac:dyDescent="0.25">
      <c r="A90" s="65"/>
      <c r="B90" s="220"/>
      <c r="C90" s="99"/>
      <c r="D90" s="99"/>
      <c r="E90" s="99"/>
      <c r="F90" s="99"/>
      <c r="G90" s="66"/>
    </row>
    <row r="91" spans="1:7" ht="52.5" customHeight="1" x14ac:dyDescent="0.25">
      <c r="A91" s="65"/>
      <c r="B91" s="230" t="s">
        <v>219</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декабрь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225</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210</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2242.17</v>
      </c>
      <c r="D12" s="91">
        <v>2205.23</v>
      </c>
      <c r="E12" s="91">
        <v>2196</v>
      </c>
      <c r="F12" s="91">
        <v>2193.5699999999997</v>
      </c>
      <c r="G12" s="91">
        <v>2200.59</v>
      </c>
      <c r="H12" s="91">
        <v>2224.5699999999997</v>
      </c>
      <c r="I12" s="91">
        <v>2277.21</v>
      </c>
      <c r="J12" s="91">
        <v>2308.6499999999996</v>
      </c>
      <c r="K12" s="91">
        <v>2400.7600000000002</v>
      </c>
      <c r="L12" s="91">
        <v>2444.3199999999997</v>
      </c>
      <c r="M12" s="91">
        <v>2450.56</v>
      </c>
      <c r="N12" s="91">
        <v>2445.5</v>
      </c>
      <c r="O12" s="91">
        <v>2442.77</v>
      </c>
      <c r="P12" s="91">
        <v>2446.98</v>
      </c>
      <c r="Q12" s="91">
        <v>2487.79</v>
      </c>
      <c r="R12" s="91">
        <v>2512.7600000000002</v>
      </c>
      <c r="S12" s="91">
        <v>2527.58</v>
      </c>
      <c r="T12" s="91">
        <v>2538.9899999999998</v>
      </c>
      <c r="U12" s="91">
        <v>2509.09</v>
      </c>
      <c r="V12" s="91">
        <v>2457.58</v>
      </c>
      <c r="W12" s="91">
        <v>2427.27</v>
      </c>
      <c r="X12" s="91">
        <v>2438.6099999999997</v>
      </c>
      <c r="Y12" s="91">
        <v>2335.12</v>
      </c>
      <c r="Z12" s="92">
        <v>2231.39</v>
      </c>
      <c r="AA12" s="66"/>
    </row>
    <row r="13" spans="1:27" ht="16.5" x14ac:dyDescent="0.25">
      <c r="A13" s="65"/>
      <c r="B13" s="89">
        <v>2</v>
      </c>
      <c r="C13" s="96">
        <v>2200.56</v>
      </c>
      <c r="D13" s="57">
        <v>2191.63</v>
      </c>
      <c r="E13" s="57">
        <v>2194.4</v>
      </c>
      <c r="F13" s="57">
        <v>2204.9</v>
      </c>
      <c r="G13" s="57">
        <v>2244.91</v>
      </c>
      <c r="H13" s="57">
        <v>2408.41</v>
      </c>
      <c r="I13" s="57">
        <v>2499.3199999999997</v>
      </c>
      <c r="J13" s="57">
        <v>2526.3199999999997</v>
      </c>
      <c r="K13" s="57">
        <v>2478.2399999999998</v>
      </c>
      <c r="L13" s="57">
        <v>2503.13</v>
      </c>
      <c r="M13" s="57">
        <v>2514.7799999999997</v>
      </c>
      <c r="N13" s="57">
        <v>2460.7399999999998</v>
      </c>
      <c r="O13" s="57">
        <v>2461.75</v>
      </c>
      <c r="P13" s="57">
        <v>2452.21</v>
      </c>
      <c r="Q13" s="57">
        <v>2435.7399999999998</v>
      </c>
      <c r="R13" s="57">
        <v>2477.38</v>
      </c>
      <c r="S13" s="57">
        <v>2475.66</v>
      </c>
      <c r="T13" s="57">
        <v>2438.3599999999997</v>
      </c>
      <c r="U13" s="57">
        <v>2430.23</v>
      </c>
      <c r="V13" s="57">
        <v>2403.3999999999996</v>
      </c>
      <c r="W13" s="57">
        <v>2356.5</v>
      </c>
      <c r="X13" s="57">
        <v>2336.92</v>
      </c>
      <c r="Y13" s="57">
        <v>2249.31</v>
      </c>
      <c r="Z13" s="77">
        <v>2176.92</v>
      </c>
      <c r="AA13" s="66"/>
    </row>
    <row r="14" spans="1:27" ht="16.5" x14ac:dyDescent="0.25">
      <c r="A14" s="65"/>
      <c r="B14" s="89">
        <v>3</v>
      </c>
      <c r="C14" s="96">
        <v>2152.0299999999997</v>
      </c>
      <c r="D14" s="57">
        <v>2121.5100000000002</v>
      </c>
      <c r="E14" s="57">
        <v>2116.46</v>
      </c>
      <c r="F14" s="57">
        <v>2130.7799999999997</v>
      </c>
      <c r="G14" s="57">
        <v>2185.0699999999997</v>
      </c>
      <c r="H14" s="57">
        <v>2292.8999999999996</v>
      </c>
      <c r="I14" s="57">
        <v>2446.91</v>
      </c>
      <c r="J14" s="57">
        <v>2456.9899999999998</v>
      </c>
      <c r="K14" s="57">
        <v>2453.1</v>
      </c>
      <c r="L14" s="57">
        <v>2452.71</v>
      </c>
      <c r="M14" s="57">
        <v>2485.37</v>
      </c>
      <c r="N14" s="57">
        <v>2460.34</v>
      </c>
      <c r="O14" s="57">
        <v>2473.0699999999997</v>
      </c>
      <c r="P14" s="57">
        <v>2482.73</v>
      </c>
      <c r="Q14" s="57">
        <v>2464.44</v>
      </c>
      <c r="R14" s="57">
        <v>2494.13</v>
      </c>
      <c r="S14" s="57">
        <v>2463.6999999999998</v>
      </c>
      <c r="T14" s="57">
        <v>2470.75</v>
      </c>
      <c r="U14" s="57">
        <v>2460.1099999999997</v>
      </c>
      <c r="V14" s="57">
        <v>2429.6</v>
      </c>
      <c r="W14" s="57">
        <v>2379.1499999999996</v>
      </c>
      <c r="X14" s="57">
        <v>2341.7600000000002</v>
      </c>
      <c r="Y14" s="57">
        <v>2266.21</v>
      </c>
      <c r="Z14" s="77">
        <v>2177.9299999999998</v>
      </c>
      <c r="AA14" s="66"/>
    </row>
    <row r="15" spans="1:27" ht="16.5" x14ac:dyDescent="0.25">
      <c r="A15" s="65"/>
      <c r="B15" s="89">
        <v>4</v>
      </c>
      <c r="C15" s="96">
        <v>2129.54</v>
      </c>
      <c r="D15" s="57">
        <v>2112.12</v>
      </c>
      <c r="E15" s="57">
        <v>2108.34</v>
      </c>
      <c r="F15" s="57">
        <v>2111.13</v>
      </c>
      <c r="G15" s="57">
        <v>2165.48</v>
      </c>
      <c r="H15" s="57">
        <v>2223.48</v>
      </c>
      <c r="I15" s="57">
        <v>2373.2600000000002</v>
      </c>
      <c r="J15" s="57">
        <v>2375.1099999999997</v>
      </c>
      <c r="K15" s="57">
        <v>2399.8199999999997</v>
      </c>
      <c r="L15" s="57">
        <v>2416.7200000000003</v>
      </c>
      <c r="M15" s="57">
        <v>2382.9700000000003</v>
      </c>
      <c r="N15" s="57">
        <v>2383.79</v>
      </c>
      <c r="O15" s="57">
        <v>2393.27</v>
      </c>
      <c r="P15" s="57">
        <v>2430.5</v>
      </c>
      <c r="Q15" s="57">
        <v>2394.6</v>
      </c>
      <c r="R15" s="57">
        <v>2435.34</v>
      </c>
      <c r="S15" s="57">
        <v>2444.35</v>
      </c>
      <c r="T15" s="57">
        <v>2402.25</v>
      </c>
      <c r="U15" s="57">
        <v>2390.44</v>
      </c>
      <c r="V15" s="57">
        <v>2371.5699999999997</v>
      </c>
      <c r="W15" s="57">
        <v>2344.31</v>
      </c>
      <c r="X15" s="57">
        <v>2328.79</v>
      </c>
      <c r="Y15" s="57">
        <v>2231.58</v>
      </c>
      <c r="Z15" s="77">
        <v>2150.41</v>
      </c>
      <c r="AA15" s="66"/>
    </row>
    <row r="16" spans="1:27" ht="16.5" x14ac:dyDescent="0.25">
      <c r="A16" s="65"/>
      <c r="B16" s="89">
        <v>5</v>
      </c>
      <c r="C16" s="96">
        <v>2148.62</v>
      </c>
      <c r="D16" s="57">
        <v>2138.21</v>
      </c>
      <c r="E16" s="57">
        <v>2129.2600000000002</v>
      </c>
      <c r="F16" s="57">
        <v>2129.06</v>
      </c>
      <c r="G16" s="57">
        <v>2187.7600000000002</v>
      </c>
      <c r="H16" s="57">
        <v>2265.62</v>
      </c>
      <c r="I16" s="57">
        <v>2492.75</v>
      </c>
      <c r="J16" s="57">
        <v>2501.41</v>
      </c>
      <c r="K16" s="57">
        <v>2493.77</v>
      </c>
      <c r="L16" s="57">
        <v>2492.02</v>
      </c>
      <c r="M16" s="57">
        <v>2511.27</v>
      </c>
      <c r="N16" s="57">
        <v>2485.08</v>
      </c>
      <c r="O16" s="57">
        <v>2506.3599999999997</v>
      </c>
      <c r="P16" s="57">
        <v>2506.8000000000002</v>
      </c>
      <c r="Q16" s="57">
        <v>2498.9499999999998</v>
      </c>
      <c r="R16" s="57">
        <v>2529.4700000000003</v>
      </c>
      <c r="S16" s="57">
        <v>2516.3999999999996</v>
      </c>
      <c r="T16" s="57">
        <v>2515.14</v>
      </c>
      <c r="U16" s="57">
        <v>2512.1499999999996</v>
      </c>
      <c r="V16" s="57">
        <v>2463.04</v>
      </c>
      <c r="W16" s="57">
        <v>2426.5500000000002</v>
      </c>
      <c r="X16" s="57">
        <v>2428.73</v>
      </c>
      <c r="Y16" s="57">
        <v>2283.1800000000003</v>
      </c>
      <c r="Z16" s="77">
        <v>2153.48</v>
      </c>
      <c r="AA16" s="66"/>
    </row>
    <row r="17" spans="1:27" ht="16.5" x14ac:dyDescent="0.25">
      <c r="A17" s="65"/>
      <c r="B17" s="89">
        <v>6</v>
      </c>
      <c r="C17" s="96">
        <v>2182.79</v>
      </c>
      <c r="D17" s="57">
        <v>2158.15</v>
      </c>
      <c r="E17" s="57">
        <v>2158.86</v>
      </c>
      <c r="F17" s="57">
        <v>2165.62</v>
      </c>
      <c r="G17" s="57">
        <v>2233.04</v>
      </c>
      <c r="H17" s="57">
        <v>2433.5</v>
      </c>
      <c r="I17" s="57">
        <v>2513.52</v>
      </c>
      <c r="J17" s="57">
        <v>2533.4899999999998</v>
      </c>
      <c r="K17" s="57">
        <v>2517.7799999999997</v>
      </c>
      <c r="L17" s="57">
        <v>2515.3999999999996</v>
      </c>
      <c r="M17" s="57">
        <v>2539.41</v>
      </c>
      <c r="N17" s="57">
        <v>2515.06</v>
      </c>
      <c r="O17" s="57">
        <v>2535.7399999999998</v>
      </c>
      <c r="P17" s="57">
        <v>2537.96</v>
      </c>
      <c r="Q17" s="57">
        <v>2501.25</v>
      </c>
      <c r="R17" s="57">
        <v>2524.41</v>
      </c>
      <c r="S17" s="57">
        <v>2506.14</v>
      </c>
      <c r="T17" s="57">
        <v>2496.6999999999998</v>
      </c>
      <c r="U17" s="57">
        <v>2493.77</v>
      </c>
      <c r="V17" s="57">
        <v>2437.48</v>
      </c>
      <c r="W17" s="57">
        <v>2437.0299999999997</v>
      </c>
      <c r="X17" s="57">
        <v>2462.1099999999997</v>
      </c>
      <c r="Y17" s="57">
        <v>2362.1800000000003</v>
      </c>
      <c r="Z17" s="77">
        <v>2261.7200000000003</v>
      </c>
      <c r="AA17" s="66"/>
    </row>
    <row r="18" spans="1:27" ht="16.5" x14ac:dyDescent="0.25">
      <c r="A18" s="65"/>
      <c r="B18" s="89">
        <v>7</v>
      </c>
      <c r="C18" s="96">
        <v>2338.9899999999998</v>
      </c>
      <c r="D18" s="57">
        <v>2267.04</v>
      </c>
      <c r="E18" s="57">
        <v>2242.75</v>
      </c>
      <c r="F18" s="57">
        <v>2222.73</v>
      </c>
      <c r="G18" s="57">
        <v>2239.65</v>
      </c>
      <c r="H18" s="57">
        <v>2356.85</v>
      </c>
      <c r="I18" s="57">
        <v>2436.83</v>
      </c>
      <c r="J18" s="57">
        <v>2462.3599999999997</v>
      </c>
      <c r="K18" s="57">
        <v>2477.98</v>
      </c>
      <c r="L18" s="57">
        <v>2491.17</v>
      </c>
      <c r="M18" s="57">
        <v>2502.23</v>
      </c>
      <c r="N18" s="57">
        <v>2493.98</v>
      </c>
      <c r="O18" s="57">
        <v>2473.44</v>
      </c>
      <c r="P18" s="57">
        <v>2474.27</v>
      </c>
      <c r="Q18" s="57">
        <v>2493.94</v>
      </c>
      <c r="R18" s="57">
        <v>2488.79</v>
      </c>
      <c r="S18" s="57">
        <v>2506.9499999999998</v>
      </c>
      <c r="T18" s="57">
        <v>2508.1999999999998</v>
      </c>
      <c r="U18" s="57">
        <v>2447.8000000000002</v>
      </c>
      <c r="V18" s="57">
        <v>2431.8000000000002</v>
      </c>
      <c r="W18" s="57">
        <v>2363.2200000000003</v>
      </c>
      <c r="X18" s="57">
        <v>2395.58</v>
      </c>
      <c r="Y18" s="57">
        <v>2342.44</v>
      </c>
      <c r="Z18" s="77">
        <v>2273.9299999999998</v>
      </c>
      <c r="AA18" s="66"/>
    </row>
    <row r="19" spans="1:27" ht="16.5" x14ac:dyDescent="0.25">
      <c r="A19" s="65"/>
      <c r="B19" s="89">
        <v>8</v>
      </c>
      <c r="C19" s="96">
        <v>2332.79</v>
      </c>
      <c r="D19" s="57">
        <v>2212.0299999999997</v>
      </c>
      <c r="E19" s="57">
        <v>2196.46</v>
      </c>
      <c r="F19" s="57">
        <v>2193.8199999999997</v>
      </c>
      <c r="G19" s="57">
        <v>2196.33</v>
      </c>
      <c r="H19" s="57">
        <v>2233.4299999999998</v>
      </c>
      <c r="I19" s="57">
        <v>2339.71</v>
      </c>
      <c r="J19" s="57">
        <v>2372.4700000000003</v>
      </c>
      <c r="K19" s="57">
        <v>2406.25</v>
      </c>
      <c r="L19" s="57">
        <v>2415.04</v>
      </c>
      <c r="M19" s="57">
        <v>2409.7399999999998</v>
      </c>
      <c r="N19" s="57">
        <v>2408.14</v>
      </c>
      <c r="O19" s="57">
        <v>2408.0500000000002</v>
      </c>
      <c r="P19" s="57">
        <v>2415.52</v>
      </c>
      <c r="Q19" s="57">
        <v>2445.21</v>
      </c>
      <c r="R19" s="57">
        <v>2495.31</v>
      </c>
      <c r="S19" s="57">
        <v>2510.33</v>
      </c>
      <c r="T19" s="57">
        <v>2518.6800000000003</v>
      </c>
      <c r="U19" s="57">
        <v>2487.3999999999996</v>
      </c>
      <c r="V19" s="57">
        <v>2433.7799999999997</v>
      </c>
      <c r="W19" s="57">
        <v>2394.9499999999998</v>
      </c>
      <c r="X19" s="57">
        <v>2417.29</v>
      </c>
      <c r="Y19" s="57">
        <v>2349.7200000000003</v>
      </c>
      <c r="Z19" s="77">
        <v>2273.33</v>
      </c>
      <c r="AA19" s="66"/>
    </row>
    <row r="20" spans="1:27" ht="16.5" x14ac:dyDescent="0.25">
      <c r="A20" s="65"/>
      <c r="B20" s="89">
        <v>9</v>
      </c>
      <c r="C20" s="96">
        <v>2300.04</v>
      </c>
      <c r="D20" s="57">
        <v>2210.48</v>
      </c>
      <c r="E20" s="57">
        <v>2178.23</v>
      </c>
      <c r="F20" s="57">
        <v>2191.5299999999997</v>
      </c>
      <c r="G20" s="57">
        <v>2227.25</v>
      </c>
      <c r="H20" s="57">
        <v>2385.79</v>
      </c>
      <c r="I20" s="57">
        <v>2488.04</v>
      </c>
      <c r="J20" s="57">
        <v>2521.1800000000003</v>
      </c>
      <c r="K20" s="57">
        <v>2526.88</v>
      </c>
      <c r="L20" s="57">
        <v>2489.6499999999996</v>
      </c>
      <c r="M20" s="57">
        <v>2491.89</v>
      </c>
      <c r="N20" s="57">
        <v>2472.67</v>
      </c>
      <c r="O20" s="57">
        <v>2474.0100000000002</v>
      </c>
      <c r="P20" s="57">
        <v>2483.7600000000002</v>
      </c>
      <c r="Q20" s="57">
        <v>2491.69</v>
      </c>
      <c r="R20" s="57">
        <v>2497.46</v>
      </c>
      <c r="S20" s="57">
        <v>2465.1099999999997</v>
      </c>
      <c r="T20" s="57">
        <v>2460.0100000000002</v>
      </c>
      <c r="U20" s="57">
        <v>2456.46</v>
      </c>
      <c r="V20" s="57">
        <v>2440.42</v>
      </c>
      <c r="W20" s="57">
        <v>2354.25</v>
      </c>
      <c r="X20" s="57">
        <v>2357</v>
      </c>
      <c r="Y20" s="57">
        <v>2314.84</v>
      </c>
      <c r="Z20" s="77">
        <v>2257.06</v>
      </c>
      <c r="AA20" s="66"/>
    </row>
    <row r="21" spans="1:27" ht="16.5" x14ac:dyDescent="0.25">
      <c r="A21" s="65"/>
      <c r="B21" s="89">
        <v>10</v>
      </c>
      <c r="C21" s="96">
        <v>2257.1999999999998</v>
      </c>
      <c r="D21" s="57">
        <v>2206.6799999999998</v>
      </c>
      <c r="E21" s="57">
        <v>2196.4700000000003</v>
      </c>
      <c r="F21" s="57">
        <v>2207.06</v>
      </c>
      <c r="G21" s="57">
        <v>2255.44</v>
      </c>
      <c r="H21" s="57">
        <v>2376.04</v>
      </c>
      <c r="I21" s="57">
        <v>2483.91</v>
      </c>
      <c r="J21" s="57">
        <v>2547.3199999999997</v>
      </c>
      <c r="K21" s="57">
        <v>2534.5699999999997</v>
      </c>
      <c r="L21" s="57">
        <v>2531.6099999999997</v>
      </c>
      <c r="M21" s="57">
        <v>2549.0699999999997</v>
      </c>
      <c r="N21" s="57">
        <v>2500.42</v>
      </c>
      <c r="O21" s="57">
        <v>2501.8999999999996</v>
      </c>
      <c r="P21" s="57">
        <v>2509.8599999999997</v>
      </c>
      <c r="Q21" s="57">
        <v>2534.52</v>
      </c>
      <c r="R21" s="57">
        <v>2551.02</v>
      </c>
      <c r="S21" s="57">
        <v>2545.96</v>
      </c>
      <c r="T21" s="57">
        <v>2576.75</v>
      </c>
      <c r="U21" s="57">
        <v>2518.08</v>
      </c>
      <c r="V21" s="57">
        <v>2490.64</v>
      </c>
      <c r="W21" s="57">
        <v>2420.56</v>
      </c>
      <c r="X21" s="57">
        <v>2460.69</v>
      </c>
      <c r="Y21" s="57">
        <v>2352.25</v>
      </c>
      <c r="Z21" s="77">
        <v>2340.35</v>
      </c>
      <c r="AA21" s="66"/>
    </row>
    <row r="22" spans="1:27" ht="16.5" x14ac:dyDescent="0.25">
      <c r="A22" s="65"/>
      <c r="B22" s="89">
        <v>11</v>
      </c>
      <c r="C22" s="96">
        <v>2284.2200000000003</v>
      </c>
      <c r="D22" s="57">
        <v>2224.16</v>
      </c>
      <c r="E22" s="57">
        <v>2225.0299999999997</v>
      </c>
      <c r="F22" s="57">
        <v>2221.66</v>
      </c>
      <c r="G22" s="57">
        <v>2285.38</v>
      </c>
      <c r="H22" s="57">
        <v>2433.6499999999996</v>
      </c>
      <c r="I22" s="57">
        <v>2526.13</v>
      </c>
      <c r="J22" s="57">
        <v>2510.12</v>
      </c>
      <c r="K22" s="57">
        <v>2514.71</v>
      </c>
      <c r="L22" s="57">
        <v>2503.17</v>
      </c>
      <c r="M22" s="57">
        <v>2517.9700000000003</v>
      </c>
      <c r="N22" s="57">
        <v>2483.62</v>
      </c>
      <c r="O22" s="57">
        <v>2493.9499999999998</v>
      </c>
      <c r="P22" s="57">
        <v>2501.9700000000003</v>
      </c>
      <c r="Q22" s="57">
        <v>2505.1499999999996</v>
      </c>
      <c r="R22" s="57">
        <v>2540.4700000000003</v>
      </c>
      <c r="S22" s="57">
        <v>2549.56</v>
      </c>
      <c r="T22" s="57">
        <v>2545.96</v>
      </c>
      <c r="U22" s="57">
        <v>2493.77</v>
      </c>
      <c r="V22" s="57">
        <v>2469.27</v>
      </c>
      <c r="W22" s="57">
        <v>2411.84</v>
      </c>
      <c r="X22" s="57">
        <v>2415.89</v>
      </c>
      <c r="Y22" s="57">
        <v>2327.42</v>
      </c>
      <c r="Z22" s="77">
        <v>2330.2200000000003</v>
      </c>
      <c r="AA22" s="66"/>
    </row>
    <row r="23" spans="1:27" ht="16.5" x14ac:dyDescent="0.25">
      <c r="A23" s="65"/>
      <c r="B23" s="89">
        <v>12</v>
      </c>
      <c r="C23" s="96">
        <v>2268.42</v>
      </c>
      <c r="D23" s="57">
        <v>2211.46</v>
      </c>
      <c r="E23" s="57">
        <v>2196.29</v>
      </c>
      <c r="F23" s="57">
        <v>2206.9700000000003</v>
      </c>
      <c r="G23" s="57">
        <v>2266.0299999999997</v>
      </c>
      <c r="H23" s="57">
        <v>2362.79</v>
      </c>
      <c r="I23" s="57">
        <v>2452.9700000000003</v>
      </c>
      <c r="J23" s="57">
        <v>2472.83</v>
      </c>
      <c r="K23" s="57">
        <v>2461.9499999999998</v>
      </c>
      <c r="L23" s="57">
        <v>2460.2600000000002</v>
      </c>
      <c r="M23" s="57">
        <v>2476.1499999999996</v>
      </c>
      <c r="N23" s="57">
        <v>2443.6800000000003</v>
      </c>
      <c r="O23" s="57">
        <v>2471.62</v>
      </c>
      <c r="P23" s="57">
        <v>2476.16</v>
      </c>
      <c r="Q23" s="57">
        <v>2479.4300000000003</v>
      </c>
      <c r="R23" s="57">
        <v>2488.58</v>
      </c>
      <c r="S23" s="57">
        <v>2487.6</v>
      </c>
      <c r="T23" s="57">
        <v>2485.16</v>
      </c>
      <c r="U23" s="57">
        <v>2465.06</v>
      </c>
      <c r="V23" s="57">
        <v>2413.31</v>
      </c>
      <c r="W23" s="57">
        <v>2368.63</v>
      </c>
      <c r="X23" s="57">
        <v>2398.19</v>
      </c>
      <c r="Y23" s="57">
        <v>2339.9300000000003</v>
      </c>
      <c r="Z23" s="77">
        <v>2275.9</v>
      </c>
      <c r="AA23" s="66"/>
    </row>
    <row r="24" spans="1:27" ht="16.5" x14ac:dyDescent="0.25">
      <c r="A24" s="65"/>
      <c r="B24" s="89">
        <v>13</v>
      </c>
      <c r="C24" s="96">
        <v>2262.5699999999997</v>
      </c>
      <c r="D24" s="57">
        <v>2215.38</v>
      </c>
      <c r="E24" s="57">
        <v>2198</v>
      </c>
      <c r="F24" s="57">
        <v>2208.37</v>
      </c>
      <c r="G24" s="57">
        <v>2261.36</v>
      </c>
      <c r="H24" s="57">
        <v>2360.7200000000003</v>
      </c>
      <c r="I24" s="57">
        <v>2420.1499999999996</v>
      </c>
      <c r="J24" s="57">
        <v>2448.46</v>
      </c>
      <c r="K24" s="57">
        <v>2418.5699999999997</v>
      </c>
      <c r="L24" s="57">
        <v>2462.84</v>
      </c>
      <c r="M24" s="57">
        <v>2471.88</v>
      </c>
      <c r="N24" s="57">
        <v>2470.98</v>
      </c>
      <c r="O24" s="57">
        <v>2475.4899999999998</v>
      </c>
      <c r="P24" s="57">
        <v>2478.3000000000002</v>
      </c>
      <c r="Q24" s="57">
        <v>2478.62</v>
      </c>
      <c r="R24" s="57">
        <v>2487.0100000000002</v>
      </c>
      <c r="S24" s="57">
        <v>2483.0500000000002</v>
      </c>
      <c r="T24" s="57">
        <v>2479.96</v>
      </c>
      <c r="U24" s="57">
        <v>2405.2200000000003</v>
      </c>
      <c r="V24" s="57">
        <v>2364.84</v>
      </c>
      <c r="W24" s="57">
        <v>2355.5299999999997</v>
      </c>
      <c r="X24" s="57">
        <v>2385.8599999999997</v>
      </c>
      <c r="Y24" s="57">
        <v>2304.12</v>
      </c>
      <c r="Z24" s="77">
        <v>2287.44</v>
      </c>
      <c r="AA24" s="66"/>
    </row>
    <row r="25" spans="1:27" ht="16.5" x14ac:dyDescent="0.25">
      <c r="A25" s="65"/>
      <c r="B25" s="89">
        <v>14</v>
      </c>
      <c r="C25" s="96">
        <v>2307.62</v>
      </c>
      <c r="D25" s="57">
        <v>2314.2200000000003</v>
      </c>
      <c r="E25" s="57">
        <v>2303.8000000000002</v>
      </c>
      <c r="F25" s="57">
        <v>2290.39</v>
      </c>
      <c r="G25" s="57">
        <v>2342.66</v>
      </c>
      <c r="H25" s="57">
        <v>2380.4700000000003</v>
      </c>
      <c r="I25" s="57">
        <v>2436.59</v>
      </c>
      <c r="J25" s="57">
        <v>2469.89</v>
      </c>
      <c r="K25" s="57">
        <v>2511.5100000000002</v>
      </c>
      <c r="L25" s="57">
        <v>2576.21</v>
      </c>
      <c r="M25" s="57">
        <v>2580.2200000000003</v>
      </c>
      <c r="N25" s="57">
        <v>2579.6499999999996</v>
      </c>
      <c r="O25" s="57">
        <v>2571.8599999999997</v>
      </c>
      <c r="P25" s="57">
        <v>2577.88</v>
      </c>
      <c r="Q25" s="57">
        <v>2602.7399999999998</v>
      </c>
      <c r="R25" s="57">
        <v>2607.09</v>
      </c>
      <c r="S25" s="57">
        <v>2624.21</v>
      </c>
      <c r="T25" s="57">
        <v>2575.5100000000002</v>
      </c>
      <c r="U25" s="57">
        <v>2574.8199999999997</v>
      </c>
      <c r="V25" s="57">
        <v>2554.16</v>
      </c>
      <c r="W25" s="57">
        <v>2472.42</v>
      </c>
      <c r="X25" s="57">
        <v>2448.81</v>
      </c>
      <c r="Y25" s="57">
        <v>2348.7399999999998</v>
      </c>
      <c r="Z25" s="77">
        <v>2313.66</v>
      </c>
      <c r="AA25" s="66"/>
    </row>
    <row r="26" spans="1:27" ht="16.5" x14ac:dyDescent="0.25">
      <c r="A26" s="65"/>
      <c r="B26" s="89">
        <v>15</v>
      </c>
      <c r="C26" s="96">
        <v>2232.5299999999997</v>
      </c>
      <c r="D26" s="57">
        <v>2173.2399999999998</v>
      </c>
      <c r="E26" s="57">
        <v>2157.98</v>
      </c>
      <c r="F26" s="57">
        <v>2157.91</v>
      </c>
      <c r="G26" s="57">
        <v>2168.41</v>
      </c>
      <c r="H26" s="57">
        <v>2188.88</v>
      </c>
      <c r="I26" s="57">
        <v>2197.62</v>
      </c>
      <c r="J26" s="57">
        <v>2262.0500000000002</v>
      </c>
      <c r="K26" s="57">
        <v>2375.2600000000002</v>
      </c>
      <c r="L26" s="57">
        <v>2412.44</v>
      </c>
      <c r="M26" s="57">
        <v>2419.96</v>
      </c>
      <c r="N26" s="57">
        <v>2432.58</v>
      </c>
      <c r="O26" s="57">
        <v>2434.2200000000003</v>
      </c>
      <c r="P26" s="57">
        <v>2445.2600000000002</v>
      </c>
      <c r="Q26" s="57">
        <v>2463.5299999999997</v>
      </c>
      <c r="R26" s="57">
        <v>2477.8999999999996</v>
      </c>
      <c r="S26" s="57">
        <v>2489.2600000000002</v>
      </c>
      <c r="T26" s="57">
        <v>2501.66</v>
      </c>
      <c r="U26" s="57">
        <v>2496.4899999999998</v>
      </c>
      <c r="V26" s="57">
        <v>2471.2799999999997</v>
      </c>
      <c r="W26" s="57">
        <v>2423.04</v>
      </c>
      <c r="X26" s="57">
        <v>2385.67</v>
      </c>
      <c r="Y26" s="57">
        <v>2293.0500000000002</v>
      </c>
      <c r="Z26" s="77">
        <v>2263.73</v>
      </c>
      <c r="AA26" s="66"/>
    </row>
    <row r="27" spans="1:27" ht="16.5" x14ac:dyDescent="0.25">
      <c r="A27" s="65"/>
      <c r="B27" s="89">
        <v>16</v>
      </c>
      <c r="C27" s="96">
        <v>2196.09</v>
      </c>
      <c r="D27" s="57">
        <v>2178.0500000000002</v>
      </c>
      <c r="E27" s="57">
        <v>2165.87</v>
      </c>
      <c r="F27" s="57">
        <v>2172.58</v>
      </c>
      <c r="G27" s="57">
        <v>2246.89</v>
      </c>
      <c r="H27" s="57">
        <v>2319.06</v>
      </c>
      <c r="I27" s="57">
        <v>2413.69</v>
      </c>
      <c r="J27" s="57">
        <v>2444.44</v>
      </c>
      <c r="K27" s="57">
        <v>2401.4899999999998</v>
      </c>
      <c r="L27" s="57">
        <v>2464.2600000000002</v>
      </c>
      <c r="M27" s="57">
        <v>2413.41</v>
      </c>
      <c r="N27" s="57">
        <v>2417.21</v>
      </c>
      <c r="O27" s="57">
        <v>2408.33</v>
      </c>
      <c r="P27" s="57">
        <v>2423.42</v>
      </c>
      <c r="Q27" s="57">
        <v>2472.42</v>
      </c>
      <c r="R27" s="57">
        <v>2489.8599999999997</v>
      </c>
      <c r="S27" s="57">
        <v>2468.67</v>
      </c>
      <c r="T27" s="57">
        <v>2411.13</v>
      </c>
      <c r="U27" s="57">
        <v>2376.0100000000002</v>
      </c>
      <c r="V27" s="57">
        <v>2350.0500000000002</v>
      </c>
      <c r="W27" s="57">
        <v>2291.16</v>
      </c>
      <c r="X27" s="57">
        <v>2255.87</v>
      </c>
      <c r="Y27" s="57">
        <v>2184.52</v>
      </c>
      <c r="Z27" s="77">
        <v>2160.5299999999997</v>
      </c>
      <c r="AA27" s="66"/>
    </row>
    <row r="28" spans="1:27" ht="16.5" x14ac:dyDescent="0.25">
      <c r="A28" s="65"/>
      <c r="B28" s="89">
        <v>17</v>
      </c>
      <c r="C28" s="96">
        <v>2167.52</v>
      </c>
      <c r="D28" s="57">
        <v>2132.33</v>
      </c>
      <c r="E28" s="57">
        <v>2131.09</v>
      </c>
      <c r="F28" s="57">
        <v>2137.2399999999998</v>
      </c>
      <c r="G28" s="57">
        <v>2188.4700000000003</v>
      </c>
      <c r="H28" s="57">
        <v>2234.66</v>
      </c>
      <c r="I28" s="57">
        <v>2388.3599999999997</v>
      </c>
      <c r="J28" s="57">
        <v>2375.9300000000003</v>
      </c>
      <c r="K28" s="57">
        <v>2384.3599999999997</v>
      </c>
      <c r="L28" s="57">
        <v>2265.39</v>
      </c>
      <c r="M28" s="57">
        <v>2230.4299999999998</v>
      </c>
      <c r="N28" s="57">
        <v>2226.92</v>
      </c>
      <c r="O28" s="57">
        <v>2202.88</v>
      </c>
      <c r="P28" s="57">
        <v>2231.39</v>
      </c>
      <c r="Q28" s="57">
        <v>2250.5500000000002</v>
      </c>
      <c r="R28" s="57">
        <v>2368.23</v>
      </c>
      <c r="S28" s="57">
        <v>2484.9700000000003</v>
      </c>
      <c r="T28" s="57">
        <v>2387.83</v>
      </c>
      <c r="U28" s="57">
        <v>2379.96</v>
      </c>
      <c r="V28" s="57">
        <v>2349.1800000000003</v>
      </c>
      <c r="W28" s="57">
        <v>2275.61</v>
      </c>
      <c r="X28" s="57">
        <v>2277.5699999999997</v>
      </c>
      <c r="Y28" s="57">
        <v>2242.73</v>
      </c>
      <c r="Z28" s="77">
        <v>2184.33</v>
      </c>
      <c r="AA28" s="66"/>
    </row>
    <row r="29" spans="1:27" ht="16.5" x14ac:dyDescent="0.25">
      <c r="A29" s="65"/>
      <c r="B29" s="89">
        <v>18</v>
      </c>
      <c r="C29" s="96">
        <v>2149.7399999999998</v>
      </c>
      <c r="D29" s="57">
        <v>2142.39</v>
      </c>
      <c r="E29" s="57">
        <v>2143.1</v>
      </c>
      <c r="F29" s="57">
        <v>2154.64</v>
      </c>
      <c r="G29" s="57">
        <v>2186.4299999999998</v>
      </c>
      <c r="H29" s="57">
        <v>2292.9499999999998</v>
      </c>
      <c r="I29" s="57">
        <v>2439.42</v>
      </c>
      <c r="J29" s="57">
        <v>2447.2600000000002</v>
      </c>
      <c r="K29" s="57">
        <v>2419.35</v>
      </c>
      <c r="L29" s="57">
        <v>2435.75</v>
      </c>
      <c r="M29" s="57">
        <v>2443.1800000000003</v>
      </c>
      <c r="N29" s="57">
        <v>2439.0299999999997</v>
      </c>
      <c r="O29" s="57">
        <v>2448.0100000000002</v>
      </c>
      <c r="P29" s="57">
        <v>2451.46</v>
      </c>
      <c r="Q29" s="57">
        <v>2448.9899999999998</v>
      </c>
      <c r="R29" s="57">
        <v>2481.3199999999997</v>
      </c>
      <c r="S29" s="57">
        <v>2457.1999999999998</v>
      </c>
      <c r="T29" s="57">
        <v>2440.14</v>
      </c>
      <c r="U29" s="57">
        <v>2429.88</v>
      </c>
      <c r="V29" s="57">
        <v>2419.44</v>
      </c>
      <c r="W29" s="57">
        <v>2357.2200000000003</v>
      </c>
      <c r="X29" s="57">
        <v>2309.35</v>
      </c>
      <c r="Y29" s="57">
        <v>2282.66</v>
      </c>
      <c r="Z29" s="77">
        <v>2203.46</v>
      </c>
      <c r="AA29" s="66"/>
    </row>
    <row r="30" spans="1:27" ht="16.5" x14ac:dyDescent="0.25">
      <c r="A30" s="65"/>
      <c r="B30" s="89">
        <v>19</v>
      </c>
      <c r="C30" s="96">
        <v>2194.02</v>
      </c>
      <c r="D30" s="57">
        <v>2163.6</v>
      </c>
      <c r="E30" s="57">
        <v>2165.8199999999997</v>
      </c>
      <c r="F30" s="57">
        <v>2173.98</v>
      </c>
      <c r="G30" s="57">
        <v>2202.09</v>
      </c>
      <c r="H30" s="57">
        <v>2316.9300000000003</v>
      </c>
      <c r="I30" s="57">
        <v>2455.44</v>
      </c>
      <c r="J30" s="57">
        <v>2476.59</v>
      </c>
      <c r="K30" s="57">
        <v>2446.7399999999998</v>
      </c>
      <c r="L30" s="57">
        <v>2451.54</v>
      </c>
      <c r="M30" s="57">
        <v>2470.75</v>
      </c>
      <c r="N30" s="57">
        <v>2452.0100000000002</v>
      </c>
      <c r="O30" s="57">
        <v>2449.6099999999997</v>
      </c>
      <c r="P30" s="57">
        <v>2430.8999999999996</v>
      </c>
      <c r="Q30" s="57">
        <v>2451.96</v>
      </c>
      <c r="R30" s="57">
        <v>2487.7399999999998</v>
      </c>
      <c r="S30" s="57">
        <v>2478.81</v>
      </c>
      <c r="T30" s="57">
        <v>2434.34</v>
      </c>
      <c r="U30" s="57">
        <v>2429.3599999999997</v>
      </c>
      <c r="V30" s="57">
        <v>2409.4499999999998</v>
      </c>
      <c r="W30" s="57">
        <v>2320.33</v>
      </c>
      <c r="X30" s="57">
        <v>2324.79</v>
      </c>
      <c r="Y30" s="57">
        <v>2276.9299999999998</v>
      </c>
      <c r="Z30" s="77">
        <v>2189.54</v>
      </c>
      <c r="AA30" s="66"/>
    </row>
    <row r="31" spans="1:27" ht="16.5" x14ac:dyDescent="0.25">
      <c r="A31" s="65"/>
      <c r="B31" s="89">
        <v>20</v>
      </c>
      <c r="C31" s="96">
        <v>2143.37</v>
      </c>
      <c r="D31" s="57">
        <v>2120.0500000000002</v>
      </c>
      <c r="E31" s="57">
        <v>2115.13</v>
      </c>
      <c r="F31" s="57">
        <v>2119.75</v>
      </c>
      <c r="G31" s="57">
        <v>2182.09</v>
      </c>
      <c r="H31" s="57">
        <v>2231.4499999999998</v>
      </c>
      <c r="I31" s="57">
        <v>2378.67</v>
      </c>
      <c r="J31" s="57">
        <v>2432.81</v>
      </c>
      <c r="K31" s="57">
        <v>2388.52</v>
      </c>
      <c r="L31" s="57">
        <v>2391.6800000000003</v>
      </c>
      <c r="M31" s="57">
        <v>2396.38</v>
      </c>
      <c r="N31" s="57">
        <v>2382.9300000000003</v>
      </c>
      <c r="O31" s="57">
        <v>2409.25</v>
      </c>
      <c r="P31" s="57">
        <v>2419.1999999999998</v>
      </c>
      <c r="Q31" s="57">
        <v>2404.3199999999997</v>
      </c>
      <c r="R31" s="57">
        <v>2409.79</v>
      </c>
      <c r="S31" s="57">
        <v>2418.3999999999996</v>
      </c>
      <c r="T31" s="57">
        <v>2387.23</v>
      </c>
      <c r="U31" s="57">
        <v>2372.7799999999997</v>
      </c>
      <c r="V31" s="57">
        <v>2356.14</v>
      </c>
      <c r="W31" s="57">
        <v>2291.6099999999997</v>
      </c>
      <c r="X31" s="57">
        <v>2306.1999999999998</v>
      </c>
      <c r="Y31" s="57">
        <v>2291.9300000000003</v>
      </c>
      <c r="Z31" s="77">
        <v>2186.06</v>
      </c>
      <c r="AA31" s="66"/>
    </row>
    <row r="32" spans="1:27" ht="16.5" x14ac:dyDescent="0.25">
      <c r="A32" s="65"/>
      <c r="B32" s="89">
        <v>21</v>
      </c>
      <c r="C32" s="96">
        <v>2177.16</v>
      </c>
      <c r="D32" s="57">
        <v>2148.0100000000002</v>
      </c>
      <c r="E32" s="57">
        <v>2125.7799999999997</v>
      </c>
      <c r="F32" s="57">
        <v>2116.42</v>
      </c>
      <c r="G32" s="57">
        <v>2143.88</v>
      </c>
      <c r="H32" s="57">
        <v>2189.29</v>
      </c>
      <c r="I32" s="57">
        <v>2230.5500000000002</v>
      </c>
      <c r="J32" s="57">
        <v>2249.34</v>
      </c>
      <c r="K32" s="57">
        <v>2379.08</v>
      </c>
      <c r="L32" s="57">
        <v>2433.27</v>
      </c>
      <c r="M32" s="57">
        <v>2432.52</v>
      </c>
      <c r="N32" s="57">
        <v>2426.9700000000003</v>
      </c>
      <c r="O32" s="57">
        <v>2424.6800000000003</v>
      </c>
      <c r="P32" s="57">
        <v>2427.73</v>
      </c>
      <c r="Q32" s="57">
        <v>2439.98</v>
      </c>
      <c r="R32" s="57">
        <v>2446.5100000000002</v>
      </c>
      <c r="S32" s="57">
        <v>2458.6800000000003</v>
      </c>
      <c r="T32" s="57">
        <v>2451.19</v>
      </c>
      <c r="U32" s="57">
        <v>2444.96</v>
      </c>
      <c r="V32" s="57">
        <v>2420.83</v>
      </c>
      <c r="W32" s="57">
        <v>2377.5100000000002</v>
      </c>
      <c r="X32" s="57">
        <v>2330.71</v>
      </c>
      <c r="Y32" s="57">
        <v>2204.66</v>
      </c>
      <c r="Z32" s="77">
        <v>2179.06</v>
      </c>
      <c r="AA32" s="66"/>
    </row>
    <row r="33" spans="1:27" ht="16.5" x14ac:dyDescent="0.25">
      <c r="A33" s="65"/>
      <c r="B33" s="89">
        <v>22</v>
      </c>
      <c r="C33" s="96">
        <v>2171.86</v>
      </c>
      <c r="D33" s="57">
        <v>2144</v>
      </c>
      <c r="E33" s="57">
        <v>2132.7399999999998</v>
      </c>
      <c r="F33" s="57">
        <v>2112.21</v>
      </c>
      <c r="G33" s="57">
        <v>2140.25</v>
      </c>
      <c r="H33" s="57">
        <v>2166.69</v>
      </c>
      <c r="I33" s="57">
        <v>2213.17</v>
      </c>
      <c r="J33" s="57">
        <v>2230.94</v>
      </c>
      <c r="K33" s="57">
        <v>2254.33</v>
      </c>
      <c r="L33" s="57">
        <v>2356.1499999999996</v>
      </c>
      <c r="M33" s="57">
        <v>2440.08</v>
      </c>
      <c r="N33" s="57">
        <v>2443.3000000000002</v>
      </c>
      <c r="O33" s="57">
        <v>2446.9300000000003</v>
      </c>
      <c r="P33" s="57">
        <v>2459.16</v>
      </c>
      <c r="Q33" s="57">
        <v>2474.7399999999998</v>
      </c>
      <c r="R33" s="57">
        <v>2480.35</v>
      </c>
      <c r="S33" s="57">
        <v>2482.0299999999997</v>
      </c>
      <c r="T33" s="57">
        <v>2476.2200000000003</v>
      </c>
      <c r="U33" s="57">
        <v>2470.63</v>
      </c>
      <c r="V33" s="57">
        <v>2461.2799999999997</v>
      </c>
      <c r="W33" s="57">
        <v>2416.5299999999997</v>
      </c>
      <c r="X33" s="57">
        <v>2336.8999999999996</v>
      </c>
      <c r="Y33" s="57">
        <v>2214.64</v>
      </c>
      <c r="Z33" s="77">
        <v>2173.85</v>
      </c>
      <c r="AA33" s="66"/>
    </row>
    <row r="34" spans="1:27" ht="16.5" x14ac:dyDescent="0.25">
      <c r="A34" s="65"/>
      <c r="B34" s="89">
        <v>23</v>
      </c>
      <c r="C34" s="96">
        <v>2162.11</v>
      </c>
      <c r="D34" s="57">
        <v>2132.33</v>
      </c>
      <c r="E34" s="57">
        <v>2130.58</v>
      </c>
      <c r="F34" s="57">
        <v>2138.35</v>
      </c>
      <c r="G34" s="57">
        <v>2182.44</v>
      </c>
      <c r="H34" s="57">
        <v>2243.23</v>
      </c>
      <c r="I34" s="57">
        <v>2421.9899999999998</v>
      </c>
      <c r="J34" s="57">
        <v>2445.4300000000003</v>
      </c>
      <c r="K34" s="57">
        <v>2447.66</v>
      </c>
      <c r="L34" s="57">
        <v>2445.1800000000003</v>
      </c>
      <c r="M34" s="57">
        <v>2440.2600000000002</v>
      </c>
      <c r="N34" s="57">
        <v>2439.3599999999997</v>
      </c>
      <c r="O34" s="57">
        <v>2445.9499999999998</v>
      </c>
      <c r="P34" s="57">
        <v>2469.5</v>
      </c>
      <c r="Q34" s="57">
        <v>2437.7600000000002</v>
      </c>
      <c r="R34" s="57">
        <v>2459.34</v>
      </c>
      <c r="S34" s="57">
        <v>2445.79</v>
      </c>
      <c r="T34" s="57">
        <v>2435.69</v>
      </c>
      <c r="U34" s="57">
        <v>2434.6099999999997</v>
      </c>
      <c r="V34" s="57">
        <v>2415.6</v>
      </c>
      <c r="W34" s="57">
        <v>2362.73</v>
      </c>
      <c r="X34" s="57">
        <v>2370.0500000000002</v>
      </c>
      <c r="Y34" s="57">
        <v>2263.37</v>
      </c>
      <c r="Z34" s="77">
        <v>2192.1999999999998</v>
      </c>
      <c r="AA34" s="66"/>
    </row>
    <row r="35" spans="1:27" ht="16.5" x14ac:dyDescent="0.25">
      <c r="A35" s="65"/>
      <c r="B35" s="89">
        <v>24</v>
      </c>
      <c r="C35" s="96">
        <v>2200.94</v>
      </c>
      <c r="D35" s="57">
        <v>2174.3000000000002</v>
      </c>
      <c r="E35" s="57">
        <v>2163.69</v>
      </c>
      <c r="F35" s="57">
        <v>2174.1799999999998</v>
      </c>
      <c r="G35" s="57">
        <v>2207.7799999999997</v>
      </c>
      <c r="H35" s="57">
        <v>2296.83</v>
      </c>
      <c r="I35" s="57">
        <v>2469.62</v>
      </c>
      <c r="J35" s="57">
        <v>2473.5</v>
      </c>
      <c r="K35" s="57">
        <v>2465.1499999999996</v>
      </c>
      <c r="L35" s="57">
        <v>2469.8199999999997</v>
      </c>
      <c r="M35" s="57">
        <v>2489.3599999999997</v>
      </c>
      <c r="N35" s="57">
        <v>2471.6</v>
      </c>
      <c r="O35" s="57">
        <v>2490.1099999999997</v>
      </c>
      <c r="P35" s="57">
        <v>2493.1499999999996</v>
      </c>
      <c r="Q35" s="57">
        <v>2485.6</v>
      </c>
      <c r="R35" s="57">
        <v>2493.33</v>
      </c>
      <c r="S35" s="57">
        <v>2481.41</v>
      </c>
      <c r="T35" s="57">
        <v>2451.5500000000002</v>
      </c>
      <c r="U35" s="57">
        <v>2453.91</v>
      </c>
      <c r="V35" s="57">
        <v>2454.9899999999998</v>
      </c>
      <c r="W35" s="57">
        <v>2433.3000000000002</v>
      </c>
      <c r="X35" s="57">
        <v>2413.1800000000003</v>
      </c>
      <c r="Y35" s="57">
        <v>2335.3000000000002</v>
      </c>
      <c r="Z35" s="77">
        <v>2202.8199999999997</v>
      </c>
      <c r="AA35" s="66"/>
    </row>
    <row r="36" spans="1:27" ht="16.5" x14ac:dyDescent="0.25">
      <c r="A36" s="65"/>
      <c r="B36" s="89">
        <v>25</v>
      </c>
      <c r="C36" s="96">
        <v>2167.77</v>
      </c>
      <c r="D36" s="57">
        <v>2142.73</v>
      </c>
      <c r="E36" s="57">
        <v>2142.71</v>
      </c>
      <c r="F36" s="57">
        <v>2149.25</v>
      </c>
      <c r="G36" s="57">
        <v>2193.6999999999998</v>
      </c>
      <c r="H36" s="57">
        <v>2231.84</v>
      </c>
      <c r="I36" s="57">
        <v>2413.4700000000003</v>
      </c>
      <c r="J36" s="57">
        <v>2427.6800000000003</v>
      </c>
      <c r="K36" s="57">
        <v>2432.0699999999997</v>
      </c>
      <c r="L36" s="57">
        <v>2441.5299999999997</v>
      </c>
      <c r="M36" s="57">
        <v>2438.6099999999997</v>
      </c>
      <c r="N36" s="57">
        <v>2426.59</v>
      </c>
      <c r="O36" s="57">
        <v>2431.4300000000003</v>
      </c>
      <c r="P36" s="57">
        <v>2430.1999999999998</v>
      </c>
      <c r="Q36" s="57">
        <v>2436.0500000000002</v>
      </c>
      <c r="R36" s="57">
        <v>2460.4700000000003</v>
      </c>
      <c r="S36" s="57">
        <v>2420.7600000000002</v>
      </c>
      <c r="T36" s="57">
        <v>2401.1800000000003</v>
      </c>
      <c r="U36" s="57">
        <v>2410.2799999999997</v>
      </c>
      <c r="V36" s="57">
        <v>2388.79</v>
      </c>
      <c r="W36" s="57">
        <v>2368.8999999999996</v>
      </c>
      <c r="X36" s="57">
        <v>2299.7399999999998</v>
      </c>
      <c r="Y36" s="57">
        <v>2304.59</v>
      </c>
      <c r="Z36" s="77">
        <v>2177.85</v>
      </c>
      <c r="AA36" s="66"/>
    </row>
    <row r="37" spans="1:27" ht="16.5" x14ac:dyDescent="0.25">
      <c r="A37" s="65"/>
      <c r="B37" s="89">
        <v>26</v>
      </c>
      <c r="C37" s="96">
        <v>2150.92</v>
      </c>
      <c r="D37" s="57">
        <v>2123.29</v>
      </c>
      <c r="E37" s="57">
        <v>2118.04</v>
      </c>
      <c r="F37" s="57">
        <v>2125.1799999999998</v>
      </c>
      <c r="G37" s="57">
        <v>2162.83</v>
      </c>
      <c r="H37" s="57">
        <v>2224.61</v>
      </c>
      <c r="I37" s="57">
        <v>2315.3999999999996</v>
      </c>
      <c r="J37" s="57">
        <v>2370.33</v>
      </c>
      <c r="K37" s="57">
        <v>2378.17</v>
      </c>
      <c r="L37" s="57">
        <v>2374.9700000000003</v>
      </c>
      <c r="M37" s="57">
        <v>2375.25</v>
      </c>
      <c r="N37" s="57">
        <v>2368.46</v>
      </c>
      <c r="O37" s="57">
        <v>2375.25</v>
      </c>
      <c r="P37" s="57">
        <v>2396.5699999999997</v>
      </c>
      <c r="Q37" s="57">
        <v>2394.94</v>
      </c>
      <c r="R37" s="57">
        <v>2402.0500000000002</v>
      </c>
      <c r="S37" s="57">
        <v>2399.48</v>
      </c>
      <c r="T37" s="57">
        <v>2390.64</v>
      </c>
      <c r="U37" s="57">
        <v>2386.0100000000002</v>
      </c>
      <c r="V37" s="57">
        <v>2343.71</v>
      </c>
      <c r="W37" s="57">
        <v>2314.16</v>
      </c>
      <c r="X37" s="57">
        <v>2322.44</v>
      </c>
      <c r="Y37" s="57">
        <v>2241.86</v>
      </c>
      <c r="Z37" s="77">
        <v>2159.87</v>
      </c>
      <c r="AA37" s="66"/>
    </row>
    <row r="38" spans="1:27" ht="16.5" x14ac:dyDescent="0.25">
      <c r="A38" s="65"/>
      <c r="B38" s="89">
        <v>27</v>
      </c>
      <c r="C38" s="96">
        <v>2148.46</v>
      </c>
      <c r="D38" s="57">
        <v>2109.56</v>
      </c>
      <c r="E38" s="57">
        <v>2110.56</v>
      </c>
      <c r="F38" s="57">
        <v>2121.16</v>
      </c>
      <c r="G38" s="57">
        <v>2165.54</v>
      </c>
      <c r="H38" s="57">
        <v>2219.87</v>
      </c>
      <c r="I38" s="57">
        <v>2358.64</v>
      </c>
      <c r="J38" s="57">
        <v>2400.7799999999997</v>
      </c>
      <c r="K38" s="57">
        <v>2396.8000000000002</v>
      </c>
      <c r="L38" s="57">
        <v>2386.63</v>
      </c>
      <c r="M38" s="57">
        <v>2378.75</v>
      </c>
      <c r="N38" s="57">
        <v>2377.7799999999997</v>
      </c>
      <c r="O38" s="57">
        <v>2382.4499999999998</v>
      </c>
      <c r="P38" s="57">
        <v>2383.37</v>
      </c>
      <c r="Q38" s="57">
        <v>2388.91</v>
      </c>
      <c r="R38" s="57">
        <v>2398.1499999999996</v>
      </c>
      <c r="S38" s="57">
        <v>2390.4700000000003</v>
      </c>
      <c r="T38" s="57">
        <v>2362.09</v>
      </c>
      <c r="U38" s="57">
        <v>2376.85</v>
      </c>
      <c r="V38" s="57">
        <v>2334.69</v>
      </c>
      <c r="W38" s="57">
        <v>2304.9499999999998</v>
      </c>
      <c r="X38" s="57">
        <v>2286.5699999999997</v>
      </c>
      <c r="Y38" s="57">
        <v>2251.2600000000002</v>
      </c>
      <c r="Z38" s="77">
        <v>2183.54</v>
      </c>
      <c r="AA38" s="66"/>
    </row>
    <row r="39" spans="1:27" ht="16.5" x14ac:dyDescent="0.25">
      <c r="A39" s="65"/>
      <c r="B39" s="89">
        <v>28</v>
      </c>
      <c r="C39" s="96">
        <v>2173.6999999999998</v>
      </c>
      <c r="D39" s="57">
        <v>2147.36</v>
      </c>
      <c r="E39" s="57">
        <v>2126.89</v>
      </c>
      <c r="F39" s="57">
        <v>2116.4899999999998</v>
      </c>
      <c r="G39" s="57">
        <v>2149.34</v>
      </c>
      <c r="H39" s="57">
        <v>2180.2200000000003</v>
      </c>
      <c r="I39" s="57">
        <v>2225.36</v>
      </c>
      <c r="J39" s="57">
        <v>2240.81</v>
      </c>
      <c r="K39" s="57">
        <v>2407.5500000000002</v>
      </c>
      <c r="L39" s="57">
        <v>2417.19</v>
      </c>
      <c r="M39" s="57">
        <v>2413.0699999999997</v>
      </c>
      <c r="N39" s="57">
        <v>2411.89</v>
      </c>
      <c r="O39" s="57">
        <v>2405.7200000000003</v>
      </c>
      <c r="P39" s="57">
        <v>2413.08</v>
      </c>
      <c r="Q39" s="57">
        <v>2428.29</v>
      </c>
      <c r="R39" s="57">
        <v>2444.08</v>
      </c>
      <c r="S39" s="57">
        <v>2463.0100000000002</v>
      </c>
      <c r="T39" s="57">
        <v>2454.84</v>
      </c>
      <c r="U39" s="57">
        <v>2426.87</v>
      </c>
      <c r="V39" s="57">
        <v>2399.8599999999997</v>
      </c>
      <c r="W39" s="57">
        <v>2376.84</v>
      </c>
      <c r="X39" s="57">
        <v>2306.1800000000003</v>
      </c>
      <c r="Y39" s="57">
        <v>2196.67</v>
      </c>
      <c r="Z39" s="77">
        <v>2173.5100000000002</v>
      </c>
      <c r="AA39" s="66"/>
    </row>
    <row r="40" spans="1:27" ht="16.5" x14ac:dyDescent="0.25">
      <c r="A40" s="65"/>
      <c r="B40" s="89">
        <v>29</v>
      </c>
      <c r="C40" s="96">
        <v>2172.5699999999997</v>
      </c>
      <c r="D40" s="57">
        <v>2134.75</v>
      </c>
      <c r="E40" s="57">
        <v>2119.54</v>
      </c>
      <c r="F40" s="57">
        <v>2105.34</v>
      </c>
      <c r="G40" s="57">
        <v>2130.96</v>
      </c>
      <c r="H40" s="57">
        <v>2162.83</v>
      </c>
      <c r="I40" s="57">
        <v>2185.46</v>
      </c>
      <c r="J40" s="57">
        <v>2223.92</v>
      </c>
      <c r="K40" s="57">
        <v>2322.09</v>
      </c>
      <c r="L40" s="57">
        <v>2342.6800000000003</v>
      </c>
      <c r="M40" s="57">
        <v>2357.75</v>
      </c>
      <c r="N40" s="57">
        <v>2357.88</v>
      </c>
      <c r="O40" s="57">
        <v>2361.19</v>
      </c>
      <c r="P40" s="57">
        <v>2376.8599999999997</v>
      </c>
      <c r="Q40" s="57">
        <v>2425.91</v>
      </c>
      <c r="R40" s="57">
        <v>2443.1</v>
      </c>
      <c r="S40" s="57">
        <v>2460.4499999999998</v>
      </c>
      <c r="T40" s="57">
        <v>2457.2799999999997</v>
      </c>
      <c r="U40" s="57">
        <v>2457.52</v>
      </c>
      <c r="V40" s="57">
        <v>2428.54</v>
      </c>
      <c r="W40" s="57">
        <v>2398.33</v>
      </c>
      <c r="X40" s="57">
        <v>2302.64</v>
      </c>
      <c r="Y40" s="57">
        <v>2261.69</v>
      </c>
      <c r="Z40" s="77">
        <v>2174.94</v>
      </c>
      <c r="AA40" s="66"/>
    </row>
    <row r="41" spans="1:27" ht="16.5" x14ac:dyDescent="0.25">
      <c r="A41" s="65"/>
      <c r="B41" s="89">
        <v>30</v>
      </c>
      <c r="C41" s="96">
        <v>2197.09</v>
      </c>
      <c r="D41" s="57">
        <v>2165.7600000000002</v>
      </c>
      <c r="E41" s="57">
        <v>2147.46</v>
      </c>
      <c r="F41" s="57">
        <v>2130.83</v>
      </c>
      <c r="G41" s="57">
        <v>2183.7799999999997</v>
      </c>
      <c r="H41" s="57">
        <v>2288.89</v>
      </c>
      <c r="I41" s="57">
        <v>2497.75</v>
      </c>
      <c r="J41" s="57">
        <v>2529.94</v>
      </c>
      <c r="K41" s="57">
        <v>2531.4300000000003</v>
      </c>
      <c r="L41" s="57">
        <v>2537.58</v>
      </c>
      <c r="M41" s="57">
        <v>2542.4700000000003</v>
      </c>
      <c r="N41" s="57">
        <v>2532.2200000000003</v>
      </c>
      <c r="O41" s="57">
        <v>2532.23</v>
      </c>
      <c r="P41" s="57">
        <v>2534.3999999999996</v>
      </c>
      <c r="Q41" s="57">
        <v>2536.44</v>
      </c>
      <c r="R41" s="57">
        <v>2575.3000000000002</v>
      </c>
      <c r="S41" s="57">
        <v>2606.4300000000003</v>
      </c>
      <c r="T41" s="57">
        <v>2569.23</v>
      </c>
      <c r="U41" s="57">
        <v>2600.69</v>
      </c>
      <c r="V41" s="57">
        <v>2590.1999999999998</v>
      </c>
      <c r="W41" s="57">
        <v>2504.35</v>
      </c>
      <c r="X41" s="57">
        <v>2494.3599999999997</v>
      </c>
      <c r="Y41" s="57">
        <v>2464.81</v>
      </c>
      <c r="Z41" s="77">
        <v>2427.8000000000002</v>
      </c>
      <c r="AA41" s="66"/>
    </row>
    <row r="42" spans="1:27" ht="17.25" thickBot="1" x14ac:dyDescent="0.3">
      <c r="A42" s="65"/>
      <c r="B42" s="90">
        <v>31</v>
      </c>
      <c r="C42" s="97">
        <v>2396.9700000000003</v>
      </c>
      <c r="D42" s="78">
        <v>2257.2799999999997</v>
      </c>
      <c r="E42" s="78">
        <v>2199.77</v>
      </c>
      <c r="F42" s="78">
        <v>2183.7399999999998</v>
      </c>
      <c r="G42" s="78">
        <v>2249.2600000000002</v>
      </c>
      <c r="H42" s="78">
        <v>2327.2799999999997</v>
      </c>
      <c r="I42" s="78">
        <v>2469.4899999999998</v>
      </c>
      <c r="J42" s="78">
        <v>2495.0500000000002</v>
      </c>
      <c r="K42" s="78">
        <v>2506.48</v>
      </c>
      <c r="L42" s="78">
        <v>2514.91</v>
      </c>
      <c r="M42" s="78">
        <v>2515.12</v>
      </c>
      <c r="N42" s="78">
        <v>2514.73</v>
      </c>
      <c r="O42" s="78">
        <v>2516.58</v>
      </c>
      <c r="P42" s="78">
        <v>2520.3599999999997</v>
      </c>
      <c r="Q42" s="78">
        <v>2539.09</v>
      </c>
      <c r="R42" s="78">
        <v>2581.8000000000002</v>
      </c>
      <c r="S42" s="78">
        <v>2591.4899999999998</v>
      </c>
      <c r="T42" s="78">
        <v>2588.5500000000002</v>
      </c>
      <c r="U42" s="78">
        <v>2594.4499999999998</v>
      </c>
      <c r="V42" s="78">
        <v>2522.89</v>
      </c>
      <c r="W42" s="78">
        <v>2501.8000000000002</v>
      </c>
      <c r="X42" s="78">
        <v>2486.02</v>
      </c>
      <c r="Y42" s="78">
        <v>2476.1</v>
      </c>
      <c r="Z42" s="79">
        <v>2444.29</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3026.6699999999996</v>
      </c>
      <c r="D46" s="91">
        <v>2989.7299999999996</v>
      </c>
      <c r="E46" s="91">
        <v>2980.5</v>
      </c>
      <c r="F46" s="91">
        <v>2978.0699999999997</v>
      </c>
      <c r="G46" s="91">
        <v>2985.0899999999997</v>
      </c>
      <c r="H46" s="91">
        <v>3009.0699999999997</v>
      </c>
      <c r="I46" s="91">
        <v>3061.7099999999996</v>
      </c>
      <c r="J46" s="91">
        <v>3093.1499999999996</v>
      </c>
      <c r="K46" s="91">
        <v>3185.2599999999998</v>
      </c>
      <c r="L46" s="91">
        <v>3228.8199999999997</v>
      </c>
      <c r="M46" s="91">
        <v>3235.0599999999995</v>
      </c>
      <c r="N46" s="91">
        <v>3230</v>
      </c>
      <c r="O46" s="91">
        <v>3227.2699999999995</v>
      </c>
      <c r="P46" s="91">
        <v>3231.4799999999996</v>
      </c>
      <c r="Q46" s="91">
        <v>3272.29</v>
      </c>
      <c r="R46" s="91">
        <v>3297.2599999999998</v>
      </c>
      <c r="S46" s="91">
        <v>3312.08</v>
      </c>
      <c r="T46" s="91">
        <v>3323.49</v>
      </c>
      <c r="U46" s="91">
        <v>3293.5899999999997</v>
      </c>
      <c r="V46" s="91">
        <v>3242.08</v>
      </c>
      <c r="W46" s="91">
        <v>3211.7699999999995</v>
      </c>
      <c r="X46" s="91">
        <v>3223.1099999999997</v>
      </c>
      <c r="Y46" s="91">
        <v>3119.62</v>
      </c>
      <c r="Z46" s="92">
        <v>3015.89</v>
      </c>
      <c r="AA46" s="66"/>
    </row>
    <row r="47" spans="1:27" ht="16.5" x14ac:dyDescent="0.25">
      <c r="A47" s="65"/>
      <c r="B47" s="89">
        <v>2</v>
      </c>
      <c r="C47" s="96">
        <v>2985.0599999999995</v>
      </c>
      <c r="D47" s="57">
        <v>2976.1299999999997</v>
      </c>
      <c r="E47" s="57">
        <v>2978.8999999999996</v>
      </c>
      <c r="F47" s="57">
        <v>2989.3999999999996</v>
      </c>
      <c r="G47" s="57">
        <v>3029.41</v>
      </c>
      <c r="H47" s="57">
        <v>3192.91</v>
      </c>
      <c r="I47" s="57">
        <v>3283.8199999999997</v>
      </c>
      <c r="J47" s="57">
        <v>3310.8199999999997</v>
      </c>
      <c r="K47" s="57">
        <v>3262.74</v>
      </c>
      <c r="L47" s="57">
        <v>3287.6299999999997</v>
      </c>
      <c r="M47" s="57">
        <v>3299.2799999999997</v>
      </c>
      <c r="N47" s="57">
        <v>3245.24</v>
      </c>
      <c r="O47" s="57">
        <v>3246.25</v>
      </c>
      <c r="P47" s="57">
        <v>3236.71</v>
      </c>
      <c r="Q47" s="57">
        <v>3220.24</v>
      </c>
      <c r="R47" s="57">
        <v>3261.8799999999997</v>
      </c>
      <c r="S47" s="57">
        <v>3260.16</v>
      </c>
      <c r="T47" s="57">
        <v>3222.8599999999997</v>
      </c>
      <c r="U47" s="57">
        <v>3214.7299999999996</v>
      </c>
      <c r="V47" s="57">
        <v>3187.8999999999996</v>
      </c>
      <c r="W47" s="57">
        <v>3141</v>
      </c>
      <c r="X47" s="57">
        <v>3121.42</v>
      </c>
      <c r="Y47" s="57">
        <v>3033.8099999999995</v>
      </c>
      <c r="Z47" s="77">
        <v>2961.4199999999996</v>
      </c>
      <c r="AA47" s="66"/>
    </row>
    <row r="48" spans="1:27" ht="16.5" x14ac:dyDescent="0.25">
      <c r="A48" s="65"/>
      <c r="B48" s="89">
        <v>3</v>
      </c>
      <c r="C48" s="96">
        <v>2936.5299999999997</v>
      </c>
      <c r="D48" s="57">
        <v>2906.0099999999998</v>
      </c>
      <c r="E48" s="57">
        <v>2900.9599999999996</v>
      </c>
      <c r="F48" s="57">
        <v>2915.2799999999997</v>
      </c>
      <c r="G48" s="57">
        <v>2969.5699999999997</v>
      </c>
      <c r="H48" s="57">
        <v>3077.3999999999996</v>
      </c>
      <c r="I48" s="57">
        <v>3231.41</v>
      </c>
      <c r="J48" s="57">
        <v>3241.49</v>
      </c>
      <c r="K48" s="57">
        <v>3237.5999999999995</v>
      </c>
      <c r="L48" s="57">
        <v>3237.21</v>
      </c>
      <c r="M48" s="57">
        <v>3269.87</v>
      </c>
      <c r="N48" s="57">
        <v>3244.8399999999997</v>
      </c>
      <c r="O48" s="57">
        <v>3257.5699999999997</v>
      </c>
      <c r="P48" s="57">
        <v>3267.2299999999996</v>
      </c>
      <c r="Q48" s="57">
        <v>3248.9399999999996</v>
      </c>
      <c r="R48" s="57">
        <v>3278.6299999999997</v>
      </c>
      <c r="S48" s="57">
        <v>3248.2</v>
      </c>
      <c r="T48" s="57">
        <v>3255.25</v>
      </c>
      <c r="U48" s="57">
        <v>3244.6099999999997</v>
      </c>
      <c r="V48" s="57">
        <v>3214.0999999999995</v>
      </c>
      <c r="W48" s="57">
        <v>3163.6499999999996</v>
      </c>
      <c r="X48" s="57">
        <v>3126.2599999999998</v>
      </c>
      <c r="Y48" s="57">
        <v>3050.7099999999996</v>
      </c>
      <c r="Z48" s="77">
        <v>2962.43</v>
      </c>
      <c r="AA48" s="66"/>
    </row>
    <row r="49" spans="1:27" ht="16.5" x14ac:dyDescent="0.25">
      <c r="A49" s="65"/>
      <c r="B49" s="89">
        <v>4</v>
      </c>
      <c r="C49" s="96">
        <v>2914.04</v>
      </c>
      <c r="D49" s="57">
        <v>2896.62</v>
      </c>
      <c r="E49" s="57">
        <v>2892.8399999999997</v>
      </c>
      <c r="F49" s="57">
        <v>2895.6299999999997</v>
      </c>
      <c r="G49" s="57">
        <v>2949.9799999999996</v>
      </c>
      <c r="H49" s="57">
        <v>3007.9799999999996</v>
      </c>
      <c r="I49" s="57">
        <v>3157.7599999999998</v>
      </c>
      <c r="J49" s="57">
        <v>3159.6099999999997</v>
      </c>
      <c r="K49" s="57">
        <v>3184.3199999999997</v>
      </c>
      <c r="L49" s="57">
        <v>3201.22</v>
      </c>
      <c r="M49" s="57">
        <v>3167.47</v>
      </c>
      <c r="N49" s="57">
        <v>3168.29</v>
      </c>
      <c r="O49" s="57">
        <v>3177.7699999999995</v>
      </c>
      <c r="P49" s="57">
        <v>3215</v>
      </c>
      <c r="Q49" s="57">
        <v>3179.0999999999995</v>
      </c>
      <c r="R49" s="57">
        <v>3219.8399999999997</v>
      </c>
      <c r="S49" s="57">
        <v>3228.8499999999995</v>
      </c>
      <c r="T49" s="57">
        <v>3186.75</v>
      </c>
      <c r="U49" s="57">
        <v>3174.9399999999996</v>
      </c>
      <c r="V49" s="57">
        <v>3156.0699999999997</v>
      </c>
      <c r="W49" s="57">
        <v>3128.8099999999995</v>
      </c>
      <c r="X49" s="57">
        <v>3113.29</v>
      </c>
      <c r="Y49" s="57">
        <v>3016.08</v>
      </c>
      <c r="Z49" s="77">
        <v>2934.91</v>
      </c>
      <c r="AA49" s="66"/>
    </row>
    <row r="50" spans="1:27" ht="16.5" x14ac:dyDescent="0.25">
      <c r="A50" s="65"/>
      <c r="B50" s="89">
        <v>5</v>
      </c>
      <c r="C50" s="96">
        <v>2933.12</v>
      </c>
      <c r="D50" s="57">
        <v>2922.7099999999996</v>
      </c>
      <c r="E50" s="57">
        <v>2913.7599999999998</v>
      </c>
      <c r="F50" s="57">
        <v>2913.5599999999995</v>
      </c>
      <c r="G50" s="57">
        <v>2972.2599999999998</v>
      </c>
      <c r="H50" s="57">
        <v>3050.12</v>
      </c>
      <c r="I50" s="57">
        <v>3277.25</v>
      </c>
      <c r="J50" s="57">
        <v>3285.91</v>
      </c>
      <c r="K50" s="57">
        <v>3278.2699999999995</v>
      </c>
      <c r="L50" s="57">
        <v>3276.5199999999995</v>
      </c>
      <c r="M50" s="57">
        <v>3295.7699999999995</v>
      </c>
      <c r="N50" s="57">
        <v>3269.58</v>
      </c>
      <c r="O50" s="57">
        <v>3290.8599999999997</v>
      </c>
      <c r="P50" s="57">
        <v>3291.2999999999997</v>
      </c>
      <c r="Q50" s="57">
        <v>3283.45</v>
      </c>
      <c r="R50" s="57">
        <v>3313.97</v>
      </c>
      <c r="S50" s="57">
        <v>3300.8999999999996</v>
      </c>
      <c r="T50" s="57">
        <v>3299.6399999999994</v>
      </c>
      <c r="U50" s="57">
        <v>3296.6499999999996</v>
      </c>
      <c r="V50" s="57">
        <v>3247.54</v>
      </c>
      <c r="W50" s="57">
        <v>3211.0499999999997</v>
      </c>
      <c r="X50" s="57">
        <v>3213.2299999999996</v>
      </c>
      <c r="Y50" s="57">
        <v>3067.68</v>
      </c>
      <c r="Z50" s="77">
        <v>2937.9799999999996</v>
      </c>
      <c r="AA50" s="66"/>
    </row>
    <row r="51" spans="1:27" ht="16.5" x14ac:dyDescent="0.25">
      <c r="A51" s="65"/>
      <c r="B51" s="89">
        <v>6</v>
      </c>
      <c r="C51" s="96">
        <v>2967.29</v>
      </c>
      <c r="D51" s="57">
        <v>2942.6499999999996</v>
      </c>
      <c r="E51" s="57">
        <v>2943.3599999999997</v>
      </c>
      <c r="F51" s="57">
        <v>2950.12</v>
      </c>
      <c r="G51" s="57">
        <v>3017.54</v>
      </c>
      <c r="H51" s="57">
        <v>3218</v>
      </c>
      <c r="I51" s="57">
        <v>3298.0199999999995</v>
      </c>
      <c r="J51" s="57">
        <v>3317.99</v>
      </c>
      <c r="K51" s="57">
        <v>3302.2799999999997</v>
      </c>
      <c r="L51" s="57">
        <v>3299.8999999999996</v>
      </c>
      <c r="M51" s="57">
        <v>3323.91</v>
      </c>
      <c r="N51" s="57">
        <v>3299.5599999999995</v>
      </c>
      <c r="O51" s="57">
        <v>3320.24</v>
      </c>
      <c r="P51" s="57">
        <v>3322.46</v>
      </c>
      <c r="Q51" s="57">
        <v>3285.75</v>
      </c>
      <c r="R51" s="57">
        <v>3308.91</v>
      </c>
      <c r="S51" s="57">
        <v>3290.6399999999994</v>
      </c>
      <c r="T51" s="57">
        <v>3281.2</v>
      </c>
      <c r="U51" s="57">
        <v>3278.2699999999995</v>
      </c>
      <c r="V51" s="57">
        <v>3221.9799999999996</v>
      </c>
      <c r="W51" s="57">
        <v>3221.5299999999997</v>
      </c>
      <c r="X51" s="57">
        <v>3246.6099999999997</v>
      </c>
      <c r="Y51" s="57">
        <v>3146.68</v>
      </c>
      <c r="Z51" s="77">
        <v>3046.22</v>
      </c>
      <c r="AA51" s="66"/>
    </row>
    <row r="52" spans="1:27" ht="16.5" x14ac:dyDescent="0.25">
      <c r="A52" s="65"/>
      <c r="B52" s="89">
        <v>7</v>
      </c>
      <c r="C52" s="96">
        <v>3123.49</v>
      </c>
      <c r="D52" s="57">
        <v>3051.54</v>
      </c>
      <c r="E52" s="57">
        <v>3027.25</v>
      </c>
      <c r="F52" s="57">
        <v>3007.2299999999996</v>
      </c>
      <c r="G52" s="57">
        <v>3024.1499999999996</v>
      </c>
      <c r="H52" s="57">
        <v>3141.3499999999995</v>
      </c>
      <c r="I52" s="57">
        <v>3221.33</v>
      </c>
      <c r="J52" s="57">
        <v>3246.8599999999997</v>
      </c>
      <c r="K52" s="57">
        <v>3262.4799999999996</v>
      </c>
      <c r="L52" s="57">
        <v>3275.67</v>
      </c>
      <c r="M52" s="57">
        <v>3286.7299999999996</v>
      </c>
      <c r="N52" s="57">
        <v>3278.4799999999996</v>
      </c>
      <c r="O52" s="57">
        <v>3257.9399999999996</v>
      </c>
      <c r="P52" s="57">
        <v>3258.7699999999995</v>
      </c>
      <c r="Q52" s="57">
        <v>3278.4399999999996</v>
      </c>
      <c r="R52" s="57">
        <v>3273.29</v>
      </c>
      <c r="S52" s="57">
        <v>3291.45</v>
      </c>
      <c r="T52" s="57">
        <v>3292.7</v>
      </c>
      <c r="U52" s="57">
        <v>3232.2999999999997</v>
      </c>
      <c r="V52" s="57">
        <v>3216.2999999999997</v>
      </c>
      <c r="W52" s="57">
        <v>3147.72</v>
      </c>
      <c r="X52" s="57">
        <v>3180.08</v>
      </c>
      <c r="Y52" s="57">
        <v>3126.9399999999996</v>
      </c>
      <c r="Z52" s="77">
        <v>3058.43</v>
      </c>
      <c r="AA52" s="66"/>
    </row>
    <row r="53" spans="1:27" ht="16.5" x14ac:dyDescent="0.25">
      <c r="A53" s="65"/>
      <c r="B53" s="89">
        <v>8</v>
      </c>
      <c r="C53" s="96">
        <v>3117.29</v>
      </c>
      <c r="D53" s="57">
        <v>2996.5299999999997</v>
      </c>
      <c r="E53" s="57">
        <v>2980.9599999999996</v>
      </c>
      <c r="F53" s="57">
        <v>2978.3199999999997</v>
      </c>
      <c r="G53" s="57">
        <v>2980.83</v>
      </c>
      <c r="H53" s="57">
        <v>3017.93</v>
      </c>
      <c r="I53" s="57">
        <v>3124.21</v>
      </c>
      <c r="J53" s="57">
        <v>3156.97</v>
      </c>
      <c r="K53" s="57">
        <v>3190.75</v>
      </c>
      <c r="L53" s="57">
        <v>3199.54</v>
      </c>
      <c r="M53" s="57">
        <v>3194.24</v>
      </c>
      <c r="N53" s="57">
        <v>3192.6399999999994</v>
      </c>
      <c r="O53" s="57">
        <v>3192.5499999999997</v>
      </c>
      <c r="P53" s="57">
        <v>3200.0199999999995</v>
      </c>
      <c r="Q53" s="57">
        <v>3229.71</v>
      </c>
      <c r="R53" s="57">
        <v>3279.8099999999995</v>
      </c>
      <c r="S53" s="57">
        <v>3294.83</v>
      </c>
      <c r="T53" s="57">
        <v>3303.18</v>
      </c>
      <c r="U53" s="57">
        <v>3271.8999999999996</v>
      </c>
      <c r="V53" s="57">
        <v>3218.2799999999997</v>
      </c>
      <c r="W53" s="57">
        <v>3179.45</v>
      </c>
      <c r="X53" s="57">
        <v>3201.79</v>
      </c>
      <c r="Y53" s="57">
        <v>3134.22</v>
      </c>
      <c r="Z53" s="77">
        <v>3057.83</v>
      </c>
      <c r="AA53" s="66"/>
    </row>
    <row r="54" spans="1:27" ht="16.5" x14ac:dyDescent="0.25">
      <c r="A54" s="65"/>
      <c r="B54" s="89">
        <v>9</v>
      </c>
      <c r="C54" s="96">
        <v>3084.54</v>
      </c>
      <c r="D54" s="57">
        <v>2994.9799999999996</v>
      </c>
      <c r="E54" s="57">
        <v>2962.7299999999996</v>
      </c>
      <c r="F54" s="57">
        <v>2976.0299999999997</v>
      </c>
      <c r="G54" s="57">
        <v>3011.75</v>
      </c>
      <c r="H54" s="57">
        <v>3170.29</v>
      </c>
      <c r="I54" s="57">
        <v>3272.54</v>
      </c>
      <c r="J54" s="57">
        <v>3305.68</v>
      </c>
      <c r="K54" s="57">
        <v>3311.3799999999997</v>
      </c>
      <c r="L54" s="57">
        <v>3274.1499999999996</v>
      </c>
      <c r="M54" s="57">
        <v>3276.3899999999994</v>
      </c>
      <c r="N54" s="57">
        <v>3257.17</v>
      </c>
      <c r="O54" s="57">
        <v>3258.5099999999998</v>
      </c>
      <c r="P54" s="57">
        <v>3268.2599999999998</v>
      </c>
      <c r="Q54" s="57">
        <v>3276.1899999999996</v>
      </c>
      <c r="R54" s="57">
        <v>3281.96</v>
      </c>
      <c r="S54" s="57">
        <v>3249.6099999999997</v>
      </c>
      <c r="T54" s="57">
        <v>3244.5099999999998</v>
      </c>
      <c r="U54" s="57">
        <v>3240.96</v>
      </c>
      <c r="V54" s="57">
        <v>3224.92</v>
      </c>
      <c r="W54" s="57">
        <v>3138.75</v>
      </c>
      <c r="X54" s="57">
        <v>3141.5</v>
      </c>
      <c r="Y54" s="57">
        <v>3099.3399999999997</v>
      </c>
      <c r="Z54" s="77">
        <v>3041.5599999999995</v>
      </c>
      <c r="AA54" s="66"/>
    </row>
    <row r="55" spans="1:27" ht="16.5" x14ac:dyDescent="0.25">
      <c r="A55" s="65"/>
      <c r="B55" s="89">
        <v>10</v>
      </c>
      <c r="C55" s="96">
        <v>3041.7</v>
      </c>
      <c r="D55" s="57">
        <v>2991.18</v>
      </c>
      <c r="E55" s="57">
        <v>2980.97</v>
      </c>
      <c r="F55" s="57">
        <v>2991.5599999999995</v>
      </c>
      <c r="G55" s="57">
        <v>3039.9399999999996</v>
      </c>
      <c r="H55" s="57">
        <v>3160.54</v>
      </c>
      <c r="I55" s="57">
        <v>3268.41</v>
      </c>
      <c r="J55" s="57">
        <v>3331.8199999999997</v>
      </c>
      <c r="K55" s="57">
        <v>3319.0699999999997</v>
      </c>
      <c r="L55" s="57">
        <v>3316.1099999999997</v>
      </c>
      <c r="M55" s="57">
        <v>3333.5699999999997</v>
      </c>
      <c r="N55" s="57">
        <v>3284.92</v>
      </c>
      <c r="O55" s="57">
        <v>3286.3999999999996</v>
      </c>
      <c r="P55" s="57">
        <v>3294.3599999999997</v>
      </c>
      <c r="Q55" s="57">
        <v>3319.0199999999995</v>
      </c>
      <c r="R55" s="57">
        <v>3335.5199999999995</v>
      </c>
      <c r="S55" s="57">
        <v>3330.46</v>
      </c>
      <c r="T55" s="57">
        <v>3361.25</v>
      </c>
      <c r="U55" s="57">
        <v>3302.58</v>
      </c>
      <c r="V55" s="57">
        <v>3275.1399999999994</v>
      </c>
      <c r="W55" s="57">
        <v>3205.0599999999995</v>
      </c>
      <c r="X55" s="57">
        <v>3245.1899999999996</v>
      </c>
      <c r="Y55" s="57">
        <v>3136.75</v>
      </c>
      <c r="Z55" s="77">
        <v>3124.8499999999995</v>
      </c>
      <c r="AA55" s="66"/>
    </row>
    <row r="56" spans="1:27" ht="16.5" x14ac:dyDescent="0.25">
      <c r="A56" s="65"/>
      <c r="B56" s="89">
        <v>11</v>
      </c>
      <c r="C56" s="96">
        <v>3068.72</v>
      </c>
      <c r="D56" s="57">
        <v>3008.66</v>
      </c>
      <c r="E56" s="57">
        <v>3009.5299999999997</v>
      </c>
      <c r="F56" s="57">
        <v>3006.16</v>
      </c>
      <c r="G56" s="57">
        <v>3069.8799999999997</v>
      </c>
      <c r="H56" s="57">
        <v>3218.1499999999996</v>
      </c>
      <c r="I56" s="57">
        <v>3310.6299999999997</v>
      </c>
      <c r="J56" s="57">
        <v>3294.62</v>
      </c>
      <c r="K56" s="57">
        <v>3299.21</v>
      </c>
      <c r="L56" s="57">
        <v>3287.67</v>
      </c>
      <c r="M56" s="57">
        <v>3302.47</v>
      </c>
      <c r="N56" s="57">
        <v>3268.12</v>
      </c>
      <c r="O56" s="57">
        <v>3278.45</v>
      </c>
      <c r="P56" s="57">
        <v>3286.47</v>
      </c>
      <c r="Q56" s="57">
        <v>3289.6499999999996</v>
      </c>
      <c r="R56" s="57">
        <v>3324.97</v>
      </c>
      <c r="S56" s="57">
        <v>3334.0599999999995</v>
      </c>
      <c r="T56" s="57">
        <v>3330.46</v>
      </c>
      <c r="U56" s="57">
        <v>3278.2699999999995</v>
      </c>
      <c r="V56" s="57">
        <v>3253.7699999999995</v>
      </c>
      <c r="W56" s="57">
        <v>3196.3399999999997</v>
      </c>
      <c r="X56" s="57">
        <v>3200.3899999999994</v>
      </c>
      <c r="Y56" s="57">
        <v>3111.92</v>
      </c>
      <c r="Z56" s="77">
        <v>3114.72</v>
      </c>
      <c r="AA56" s="66"/>
    </row>
    <row r="57" spans="1:27" ht="16.5" x14ac:dyDescent="0.25">
      <c r="A57" s="65"/>
      <c r="B57" s="89">
        <v>12</v>
      </c>
      <c r="C57" s="96">
        <v>3052.9199999999996</v>
      </c>
      <c r="D57" s="57">
        <v>2995.9599999999996</v>
      </c>
      <c r="E57" s="57">
        <v>2980.79</v>
      </c>
      <c r="F57" s="57">
        <v>2991.47</v>
      </c>
      <c r="G57" s="57">
        <v>3050.5299999999997</v>
      </c>
      <c r="H57" s="57">
        <v>3147.29</v>
      </c>
      <c r="I57" s="57">
        <v>3237.47</v>
      </c>
      <c r="J57" s="57">
        <v>3257.33</v>
      </c>
      <c r="K57" s="57">
        <v>3246.45</v>
      </c>
      <c r="L57" s="57">
        <v>3244.7599999999998</v>
      </c>
      <c r="M57" s="57">
        <v>3260.6499999999996</v>
      </c>
      <c r="N57" s="57">
        <v>3228.18</v>
      </c>
      <c r="O57" s="57">
        <v>3256.12</v>
      </c>
      <c r="P57" s="57">
        <v>3260.66</v>
      </c>
      <c r="Q57" s="57">
        <v>3263.93</v>
      </c>
      <c r="R57" s="57">
        <v>3273.08</v>
      </c>
      <c r="S57" s="57">
        <v>3272.0999999999995</v>
      </c>
      <c r="T57" s="57">
        <v>3269.66</v>
      </c>
      <c r="U57" s="57">
        <v>3249.5599999999995</v>
      </c>
      <c r="V57" s="57">
        <v>3197.8099999999995</v>
      </c>
      <c r="W57" s="57">
        <v>3153.1299999999997</v>
      </c>
      <c r="X57" s="57">
        <v>3182.6899999999996</v>
      </c>
      <c r="Y57" s="57">
        <v>3124.43</v>
      </c>
      <c r="Z57" s="77">
        <v>3060.3999999999996</v>
      </c>
      <c r="AA57" s="66"/>
    </row>
    <row r="58" spans="1:27" ht="16.5" x14ac:dyDescent="0.25">
      <c r="A58" s="65"/>
      <c r="B58" s="89">
        <v>13</v>
      </c>
      <c r="C58" s="96">
        <v>3047.0699999999997</v>
      </c>
      <c r="D58" s="57">
        <v>2999.8799999999997</v>
      </c>
      <c r="E58" s="57">
        <v>2982.5</v>
      </c>
      <c r="F58" s="57">
        <v>2992.87</v>
      </c>
      <c r="G58" s="57">
        <v>3045.8599999999997</v>
      </c>
      <c r="H58" s="57">
        <v>3145.22</v>
      </c>
      <c r="I58" s="57">
        <v>3204.6499999999996</v>
      </c>
      <c r="J58" s="57">
        <v>3232.96</v>
      </c>
      <c r="K58" s="57">
        <v>3203.0699999999997</v>
      </c>
      <c r="L58" s="57">
        <v>3247.3399999999997</v>
      </c>
      <c r="M58" s="57">
        <v>3256.3799999999997</v>
      </c>
      <c r="N58" s="57">
        <v>3255.4799999999996</v>
      </c>
      <c r="O58" s="57">
        <v>3259.99</v>
      </c>
      <c r="P58" s="57">
        <v>3262.7999999999997</v>
      </c>
      <c r="Q58" s="57">
        <v>3263.12</v>
      </c>
      <c r="R58" s="57">
        <v>3271.5099999999998</v>
      </c>
      <c r="S58" s="57">
        <v>3267.5499999999997</v>
      </c>
      <c r="T58" s="57">
        <v>3264.46</v>
      </c>
      <c r="U58" s="57">
        <v>3189.72</v>
      </c>
      <c r="V58" s="57">
        <v>3149.3399999999997</v>
      </c>
      <c r="W58" s="57">
        <v>3140.0299999999997</v>
      </c>
      <c r="X58" s="57">
        <v>3170.3599999999997</v>
      </c>
      <c r="Y58" s="57">
        <v>3088.62</v>
      </c>
      <c r="Z58" s="77">
        <v>3071.9399999999996</v>
      </c>
      <c r="AA58" s="66"/>
    </row>
    <row r="59" spans="1:27" ht="16.5" x14ac:dyDescent="0.25">
      <c r="A59" s="65"/>
      <c r="B59" s="89">
        <v>14</v>
      </c>
      <c r="C59" s="96">
        <v>3092.12</v>
      </c>
      <c r="D59" s="57">
        <v>3098.72</v>
      </c>
      <c r="E59" s="57">
        <v>3088.2999999999997</v>
      </c>
      <c r="F59" s="57">
        <v>3074.8899999999994</v>
      </c>
      <c r="G59" s="57">
        <v>3127.16</v>
      </c>
      <c r="H59" s="57">
        <v>3164.97</v>
      </c>
      <c r="I59" s="57">
        <v>3221.0899999999997</v>
      </c>
      <c r="J59" s="57">
        <v>3254.3899999999994</v>
      </c>
      <c r="K59" s="57">
        <v>3296.0099999999998</v>
      </c>
      <c r="L59" s="57">
        <v>3360.71</v>
      </c>
      <c r="M59" s="57">
        <v>3364.72</v>
      </c>
      <c r="N59" s="57">
        <v>3364.1499999999996</v>
      </c>
      <c r="O59" s="57">
        <v>3356.3599999999997</v>
      </c>
      <c r="P59" s="57">
        <v>3362.3799999999997</v>
      </c>
      <c r="Q59" s="57">
        <v>3387.24</v>
      </c>
      <c r="R59" s="57">
        <v>3391.5899999999997</v>
      </c>
      <c r="S59" s="57">
        <v>3408.71</v>
      </c>
      <c r="T59" s="57">
        <v>3360.0099999999998</v>
      </c>
      <c r="U59" s="57">
        <v>3359.3199999999997</v>
      </c>
      <c r="V59" s="57">
        <v>3338.66</v>
      </c>
      <c r="W59" s="57">
        <v>3256.92</v>
      </c>
      <c r="X59" s="57">
        <v>3233.3099999999995</v>
      </c>
      <c r="Y59" s="57">
        <v>3133.24</v>
      </c>
      <c r="Z59" s="77">
        <v>3098.16</v>
      </c>
      <c r="AA59" s="66"/>
    </row>
    <row r="60" spans="1:27" ht="16.5" x14ac:dyDescent="0.25">
      <c r="A60" s="65"/>
      <c r="B60" s="89">
        <v>15</v>
      </c>
      <c r="C60" s="96">
        <v>3017.0299999999997</v>
      </c>
      <c r="D60" s="57">
        <v>2957.74</v>
      </c>
      <c r="E60" s="57">
        <v>2942.4799999999996</v>
      </c>
      <c r="F60" s="57">
        <v>2942.41</v>
      </c>
      <c r="G60" s="57">
        <v>2952.91</v>
      </c>
      <c r="H60" s="57">
        <v>2973.3799999999997</v>
      </c>
      <c r="I60" s="57">
        <v>2982.12</v>
      </c>
      <c r="J60" s="57">
        <v>3046.5499999999997</v>
      </c>
      <c r="K60" s="57">
        <v>3159.7599999999998</v>
      </c>
      <c r="L60" s="57">
        <v>3196.9399999999996</v>
      </c>
      <c r="M60" s="57">
        <v>3204.46</v>
      </c>
      <c r="N60" s="57">
        <v>3217.08</v>
      </c>
      <c r="O60" s="57">
        <v>3218.72</v>
      </c>
      <c r="P60" s="57">
        <v>3229.7599999999998</v>
      </c>
      <c r="Q60" s="57">
        <v>3248.0299999999997</v>
      </c>
      <c r="R60" s="57">
        <v>3262.3999999999996</v>
      </c>
      <c r="S60" s="57">
        <v>3273.7599999999998</v>
      </c>
      <c r="T60" s="57">
        <v>3286.16</v>
      </c>
      <c r="U60" s="57">
        <v>3280.99</v>
      </c>
      <c r="V60" s="57">
        <v>3255.7799999999997</v>
      </c>
      <c r="W60" s="57">
        <v>3207.54</v>
      </c>
      <c r="X60" s="57">
        <v>3170.17</v>
      </c>
      <c r="Y60" s="57">
        <v>3077.5499999999997</v>
      </c>
      <c r="Z60" s="77">
        <v>3048.2299999999996</v>
      </c>
      <c r="AA60" s="66"/>
    </row>
    <row r="61" spans="1:27" ht="16.5" x14ac:dyDescent="0.25">
      <c r="A61" s="65"/>
      <c r="B61" s="89">
        <v>16</v>
      </c>
      <c r="C61" s="96">
        <v>2980.5899999999997</v>
      </c>
      <c r="D61" s="57">
        <v>2962.5499999999997</v>
      </c>
      <c r="E61" s="57">
        <v>2950.37</v>
      </c>
      <c r="F61" s="57">
        <v>2957.08</v>
      </c>
      <c r="G61" s="57">
        <v>3031.39</v>
      </c>
      <c r="H61" s="57">
        <v>3103.5599999999995</v>
      </c>
      <c r="I61" s="57">
        <v>3198.1899999999996</v>
      </c>
      <c r="J61" s="57">
        <v>3228.9399999999996</v>
      </c>
      <c r="K61" s="57">
        <v>3185.99</v>
      </c>
      <c r="L61" s="57">
        <v>3248.7599999999998</v>
      </c>
      <c r="M61" s="57">
        <v>3197.91</v>
      </c>
      <c r="N61" s="57">
        <v>3201.71</v>
      </c>
      <c r="O61" s="57">
        <v>3192.83</v>
      </c>
      <c r="P61" s="57">
        <v>3207.92</v>
      </c>
      <c r="Q61" s="57">
        <v>3256.92</v>
      </c>
      <c r="R61" s="57">
        <v>3274.3599999999997</v>
      </c>
      <c r="S61" s="57">
        <v>3253.17</v>
      </c>
      <c r="T61" s="57">
        <v>3195.6299999999997</v>
      </c>
      <c r="U61" s="57">
        <v>3160.5099999999998</v>
      </c>
      <c r="V61" s="57">
        <v>3134.5499999999997</v>
      </c>
      <c r="W61" s="57">
        <v>3075.66</v>
      </c>
      <c r="X61" s="57">
        <v>3040.37</v>
      </c>
      <c r="Y61" s="57">
        <v>2969.0199999999995</v>
      </c>
      <c r="Z61" s="77">
        <v>2945.0299999999997</v>
      </c>
      <c r="AA61" s="66"/>
    </row>
    <row r="62" spans="1:27" ht="16.5" x14ac:dyDescent="0.25">
      <c r="A62" s="65"/>
      <c r="B62" s="89">
        <v>17</v>
      </c>
      <c r="C62" s="96">
        <v>2952.0199999999995</v>
      </c>
      <c r="D62" s="57">
        <v>2916.83</v>
      </c>
      <c r="E62" s="57">
        <v>2915.5899999999997</v>
      </c>
      <c r="F62" s="57">
        <v>2921.74</v>
      </c>
      <c r="G62" s="57">
        <v>2972.97</v>
      </c>
      <c r="H62" s="57">
        <v>3019.16</v>
      </c>
      <c r="I62" s="57">
        <v>3172.8599999999997</v>
      </c>
      <c r="J62" s="57">
        <v>3160.43</v>
      </c>
      <c r="K62" s="57">
        <v>3168.8599999999997</v>
      </c>
      <c r="L62" s="57">
        <v>3049.89</v>
      </c>
      <c r="M62" s="57">
        <v>3014.93</v>
      </c>
      <c r="N62" s="57">
        <v>3011.4199999999996</v>
      </c>
      <c r="O62" s="57">
        <v>2987.3799999999997</v>
      </c>
      <c r="P62" s="57">
        <v>3015.89</v>
      </c>
      <c r="Q62" s="57">
        <v>3035.0499999999997</v>
      </c>
      <c r="R62" s="57">
        <v>3152.7299999999996</v>
      </c>
      <c r="S62" s="57">
        <v>3269.47</v>
      </c>
      <c r="T62" s="57">
        <v>3172.33</v>
      </c>
      <c r="U62" s="57">
        <v>3164.46</v>
      </c>
      <c r="V62" s="57">
        <v>3133.68</v>
      </c>
      <c r="W62" s="57">
        <v>3060.1099999999997</v>
      </c>
      <c r="X62" s="57">
        <v>3062.0699999999997</v>
      </c>
      <c r="Y62" s="57">
        <v>3027.2299999999996</v>
      </c>
      <c r="Z62" s="77">
        <v>2968.83</v>
      </c>
      <c r="AA62" s="66"/>
    </row>
    <row r="63" spans="1:27" ht="16.5" x14ac:dyDescent="0.25">
      <c r="A63" s="65"/>
      <c r="B63" s="89">
        <v>18</v>
      </c>
      <c r="C63" s="96">
        <v>2934.24</v>
      </c>
      <c r="D63" s="57">
        <v>2926.89</v>
      </c>
      <c r="E63" s="57">
        <v>2927.6</v>
      </c>
      <c r="F63" s="57">
        <v>2939.14</v>
      </c>
      <c r="G63" s="57">
        <v>2970.93</v>
      </c>
      <c r="H63" s="57">
        <v>3077.45</v>
      </c>
      <c r="I63" s="57">
        <v>3223.92</v>
      </c>
      <c r="J63" s="57">
        <v>3231.7599999999998</v>
      </c>
      <c r="K63" s="57">
        <v>3203.8499999999995</v>
      </c>
      <c r="L63" s="57">
        <v>3220.25</v>
      </c>
      <c r="M63" s="57">
        <v>3227.68</v>
      </c>
      <c r="N63" s="57">
        <v>3223.5299999999997</v>
      </c>
      <c r="O63" s="57">
        <v>3232.5099999999998</v>
      </c>
      <c r="P63" s="57">
        <v>3235.96</v>
      </c>
      <c r="Q63" s="57">
        <v>3233.49</v>
      </c>
      <c r="R63" s="57">
        <v>3265.8199999999997</v>
      </c>
      <c r="S63" s="57">
        <v>3241.7</v>
      </c>
      <c r="T63" s="57">
        <v>3224.6399999999994</v>
      </c>
      <c r="U63" s="57">
        <v>3214.3799999999997</v>
      </c>
      <c r="V63" s="57">
        <v>3203.9399999999996</v>
      </c>
      <c r="W63" s="57">
        <v>3141.72</v>
      </c>
      <c r="X63" s="57">
        <v>3093.8499999999995</v>
      </c>
      <c r="Y63" s="57">
        <v>3067.16</v>
      </c>
      <c r="Z63" s="77">
        <v>2987.9599999999996</v>
      </c>
      <c r="AA63" s="66"/>
    </row>
    <row r="64" spans="1:27" ht="16.5" x14ac:dyDescent="0.25">
      <c r="A64" s="65"/>
      <c r="B64" s="89">
        <v>19</v>
      </c>
      <c r="C64" s="96">
        <v>2978.5199999999995</v>
      </c>
      <c r="D64" s="57">
        <v>2948.1</v>
      </c>
      <c r="E64" s="57">
        <v>2950.3199999999997</v>
      </c>
      <c r="F64" s="57">
        <v>2958.4799999999996</v>
      </c>
      <c r="G64" s="57">
        <v>2986.5899999999997</v>
      </c>
      <c r="H64" s="57">
        <v>3101.43</v>
      </c>
      <c r="I64" s="57">
        <v>3239.9399999999996</v>
      </c>
      <c r="J64" s="57">
        <v>3261.0899999999997</v>
      </c>
      <c r="K64" s="57">
        <v>3231.24</v>
      </c>
      <c r="L64" s="57">
        <v>3236.04</v>
      </c>
      <c r="M64" s="57">
        <v>3255.25</v>
      </c>
      <c r="N64" s="57">
        <v>3236.5099999999998</v>
      </c>
      <c r="O64" s="57">
        <v>3234.1099999999997</v>
      </c>
      <c r="P64" s="57">
        <v>3215.3999999999996</v>
      </c>
      <c r="Q64" s="57">
        <v>3236.46</v>
      </c>
      <c r="R64" s="57">
        <v>3272.24</v>
      </c>
      <c r="S64" s="57">
        <v>3263.3099999999995</v>
      </c>
      <c r="T64" s="57">
        <v>3218.8399999999997</v>
      </c>
      <c r="U64" s="57">
        <v>3213.8599999999997</v>
      </c>
      <c r="V64" s="57">
        <v>3193.95</v>
      </c>
      <c r="W64" s="57">
        <v>3104.83</v>
      </c>
      <c r="X64" s="57">
        <v>3109.29</v>
      </c>
      <c r="Y64" s="57">
        <v>3061.43</v>
      </c>
      <c r="Z64" s="77">
        <v>2974.04</v>
      </c>
      <c r="AA64" s="66"/>
    </row>
    <row r="65" spans="1:27" ht="16.5" x14ac:dyDescent="0.25">
      <c r="A65" s="65"/>
      <c r="B65" s="89">
        <v>20</v>
      </c>
      <c r="C65" s="96">
        <v>2927.87</v>
      </c>
      <c r="D65" s="57">
        <v>2904.5499999999997</v>
      </c>
      <c r="E65" s="57">
        <v>2899.6299999999997</v>
      </c>
      <c r="F65" s="57">
        <v>2904.25</v>
      </c>
      <c r="G65" s="57">
        <v>2966.5899999999997</v>
      </c>
      <c r="H65" s="57">
        <v>3015.95</v>
      </c>
      <c r="I65" s="57">
        <v>3163.17</v>
      </c>
      <c r="J65" s="57">
        <v>3217.3099999999995</v>
      </c>
      <c r="K65" s="57">
        <v>3173.0199999999995</v>
      </c>
      <c r="L65" s="57">
        <v>3176.18</v>
      </c>
      <c r="M65" s="57">
        <v>3180.8799999999997</v>
      </c>
      <c r="N65" s="57">
        <v>3167.43</v>
      </c>
      <c r="O65" s="57">
        <v>3193.75</v>
      </c>
      <c r="P65" s="57">
        <v>3203.7</v>
      </c>
      <c r="Q65" s="57">
        <v>3188.8199999999997</v>
      </c>
      <c r="R65" s="57">
        <v>3194.29</v>
      </c>
      <c r="S65" s="57">
        <v>3202.8999999999996</v>
      </c>
      <c r="T65" s="57">
        <v>3171.7299999999996</v>
      </c>
      <c r="U65" s="57">
        <v>3157.2799999999997</v>
      </c>
      <c r="V65" s="57">
        <v>3140.6399999999994</v>
      </c>
      <c r="W65" s="57">
        <v>3076.1099999999997</v>
      </c>
      <c r="X65" s="57">
        <v>3090.7</v>
      </c>
      <c r="Y65" s="57">
        <v>3076.43</v>
      </c>
      <c r="Z65" s="77">
        <v>2970.5599999999995</v>
      </c>
      <c r="AA65" s="66"/>
    </row>
    <row r="66" spans="1:27" ht="16.5" x14ac:dyDescent="0.25">
      <c r="A66" s="65"/>
      <c r="B66" s="89">
        <v>21</v>
      </c>
      <c r="C66" s="96">
        <v>2961.66</v>
      </c>
      <c r="D66" s="57">
        <v>2932.5099999999998</v>
      </c>
      <c r="E66" s="57">
        <v>2910.2799999999997</v>
      </c>
      <c r="F66" s="57">
        <v>2900.9199999999996</v>
      </c>
      <c r="G66" s="57">
        <v>2928.3799999999997</v>
      </c>
      <c r="H66" s="57">
        <v>2973.79</v>
      </c>
      <c r="I66" s="57">
        <v>3015.0499999999997</v>
      </c>
      <c r="J66" s="57">
        <v>3033.8399999999997</v>
      </c>
      <c r="K66" s="57">
        <v>3163.58</v>
      </c>
      <c r="L66" s="57">
        <v>3217.7699999999995</v>
      </c>
      <c r="M66" s="57">
        <v>3217.0199999999995</v>
      </c>
      <c r="N66" s="57">
        <v>3211.47</v>
      </c>
      <c r="O66" s="57">
        <v>3209.18</v>
      </c>
      <c r="P66" s="57">
        <v>3212.2299999999996</v>
      </c>
      <c r="Q66" s="57">
        <v>3224.4799999999996</v>
      </c>
      <c r="R66" s="57">
        <v>3231.0099999999998</v>
      </c>
      <c r="S66" s="57">
        <v>3243.18</v>
      </c>
      <c r="T66" s="57">
        <v>3235.6899999999996</v>
      </c>
      <c r="U66" s="57">
        <v>3229.46</v>
      </c>
      <c r="V66" s="57">
        <v>3205.33</v>
      </c>
      <c r="W66" s="57">
        <v>3162.0099999999998</v>
      </c>
      <c r="X66" s="57">
        <v>3115.21</v>
      </c>
      <c r="Y66" s="57">
        <v>2989.16</v>
      </c>
      <c r="Z66" s="77">
        <v>2963.5599999999995</v>
      </c>
      <c r="AA66" s="66"/>
    </row>
    <row r="67" spans="1:27" ht="16.5" x14ac:dyDescent="0.25">
      <c r="A67" s="65"/>
      <c r="B67" s="89">
        <v>22</v>
      </c>
      <c r="C67" s="96">
        <v>2956.3599999999997</v>
      </c>
      <c r="D67" s="57">
        <v>2928.5</v>
      </c>
      <c r="E67" s="57">
        <v>2917.24</v>
      </c>
      <c r="F67" s="57">
        <v>2896.7099999999996</v>
      </c>
      <c r="G67" s="57">
        <v>2924.75</v>
      </c>
      <c r="H67" s="57">
        <v>2951.1899999999996</v>
      </c>
      <c r="I67" s="57">
        <v>2997.6699999999996</v>
      </c>
      <c r="J67" s="57">
        <v>3015.4399999999996</v>
      </c>
      <c r="K67" s="57">
        <v>3038.83</v>
      </c>
      <c r="L67" s="57">
        <v>3140.6499999999996</v>
      </c>
      <c r="M67" s="57">
        <v>3224.58</v>
      </c>
      <c r="N67" s="57">
        <v>3227.7999999999997</v>
      </c>
      <c r="O67" s="57">
        <v>3231.43</v>
      </c>
      <c r="P67" s="57">
        <v>3243.66</v>
      </c>
      <c r="Q67" s="57">
        <v>3259.24</v>
      </c>
      <c r="R67" s="57">
        <v>3264.8499999999995</v>
      </c>
      <c r="S67" s="57">
        <v>3266.5299999999997</v>
      </c>
      <c r="T67" s="57">
        <v>3260.72</v>
      </c>
      <c r="U67" s="57">
        <v>3255.1299999999997</v>
      </c>
      <c r="V67" s="57">
        <v>3245.7799999999997</v>
      </c>
      <c r="W67" s="57">
        <v>3201.0299999999997</v>
      </c>
      <c r="X67" s="57">
        <v>3121.3999999999996</v>
      </c>
      <c r="Y67" s="57">
        <v>2999.14</v>
      </c>
      <c r="Z67" s="77">
        <v>2958.35</v>
      </c>
      <c r="AA67" s="66"/>
    </row>
    <row r="68" spans="1:27" ht="16.5" x14ac:dyDescent="0.25">
      <c r="A68" s="65"/>
      <c r="B68" s="89">
        <v>23</v>
      </c>
      <c r="C68" s="96">
        <v>2946.6099999999997</v>
      </c>
      <c r="D68" s="57">
        <v>2916.83</v>
      </c>
      <c r="E68" s="57">
        <v>2915.08</v>
      </c>
      <c r="F68" s="57">
        <v>2922.85</v>
      </c>
      <c r="G68" s="57">
        <v>2966.9399999999996</v>
      </c>
      <c r="H68" s="57">
        <v>3027.7299999999996</v>
      </c>
      <c r="I68" s="57">
        <v>3206.49</v>
      </c>
      <c r="J68" s="57">
        <v>3229.93</v>
      </c>
      <c r="K68" s="57">
        <v>3232.16</v>
      </c>
      <c r="L68" s="57">
        <v>3229.68</v>
      </c>
      <c r="M68" s="57">
        <v>3224.7599999999998</v>
      </c>
      <c r="N68" s="57">
        <v>3223.8599999999997</v>
      </c>
      <c r="O68" s="57">
        <v>3230.45</v>
      </c>
      <c r="P68" s="57">
        <v>3254</v>
      </c>
      <c r="Q68" s="57">
        <v>3222.2599999999998</v>
      </c>
      <c r="R68" s="57">
        <v>3243.8399999999997</v>
      </c>
      <c r="S68" s="57">
        <v>3230.29</v>
      </c>
      <c r="T68" s="57">
        <v>3220.1899999999996</v>
      </c>
      <c r="U68" s="57">
        <v>3219.1099999999997</v>
      </c>
      <c r="V68" s="57">
        <v>3200.0999999999995</v>
      </c>
      <c r="W68" s="57">
        <v>3147.2299999999996</v>
      </c>
      <c r="X68" s="57">
        <v>3154.5499999999997</v>
      </c>
      <c r="Y68" s="57">
        <v>3047.87</v>
      </c>
      <c r="Z68" s="77">
        <v>2976.7</v>
      </c>
      <c r="AA68" s="66"/>
    </row>
    <row r="69" spans="1:27" ht="16.5" x14ac:dyDescent="0.25">
      <c r="A69" s="65"/>
      <c r="B69" s="89">
        <v>24</v>
      </c>
      <c r="C69" s="96">
        <v>2985.4399999999996</v>
      </c>
      <c r="D69" s="57">
        <v>2958.7999999999997</v>
      </c>
      <c r="E69" s="57">
        <v>2948.1899999999996</v>
      </c>
      <c r="F69" s="57">
        <v>2958.68</v>
      </c>
      <c r="G69" s="57">
        <v>2992.2799999999997</v>
      </c>
      <c r="H69" s="57">
        <v>3081.33</v>
      </c>
      <c r="I69" s="57">
        <v>3254.12</v>
      </c>
      <c r="J69" s="57">
        <v>3258</v>
      </c>
      <c r="K69" s="57">
        <v>3249.6499999999996</v>
      </c>
      <c r="L69" s="57">
        <v>3254.3199999999997</v>
      </c>
      <c r="M69" s="57">
        <v>3273.8599999999997</v>
      </c>
      <c r="N69" s="57">
        <v>3256.0999999999995</v>
      </c>
      <c r="O69" s="57">
        <v>3274.6099999999997</v>
      </c>
      <c r="P69" s="57">
        <v>3277.6499999999996</v>
      </c>
      <c r="Q69" s="57">
        <v>3270.0999999999995</v>
      </c>
      <c r="R69" s="57">
        <v>3277.83</v>
      </c>
      <c r="S69" s="57">
        <v>3265.91</v>
      </c>
      <c r="T69" s="57">
        <v>3236.0499999999997</v>
      </c>
      <c r="U69" s="57">
        <v>3238.41</v>
      </c>
      <c r="V69" s="57">
        <v>3239.49</v>
      </c>
      <c r="W69" s="57">
        <v>3217.7999999999997</v>
      </c>
      <c r="X69" s="57">
        <v>3197.68</v>
      </c>
      <c r="Y69" s="57">
        <v>3119.7999999999997</v>
      </c>
      <c r="Z69" s="77">
        <v>2987.3199999999997</v>
      </c>
      <c r="AA69" s="66"/>
    </row>
    <row r="70" spans="1:27" ht="16.5" x14ac:dyDescent="0.25">
      <c r="A70" s="65"/>
      <c r="B70" s="89">
        <v>25</v>
      </c>
      <c r="C70" s="96">
        <v>2952.2699999999995</v>
      </c>
      <c r="D70" s="57">
        <v>2927.2299999999996</v>
      </c>
      <c r="E70" s="57">
        <v>2927.2099999999996</v>
      </c>
      <c r="F70" s="57">
        <v>2933.75</v>
      </c>
      <c r="G70" s="57">
        <v>2978.2</v>
      </c>
      <c r="H70" s="57">
        <v>3016.3399999999997</v>
      </c>
      <c r="I70" s="57">
        <v>3197.97</v>
      </c>
      <c r="J70" s="57">
        <v>3212.18</v>
      </c>
      <c r="K70" s="57">
        <v>3216.5699999999997</v>
      </c>
      <c r="L70" s="57">
        <v>3226.0299999999997</v>
      </c>
      <c r="M70" s="57">
        <v>3223.1099999999997</v>
      </c>
      <c r="N70" s="57">
        <v>3211.0899999999997</v>
      </c>
      <c r="O70" s="57">
        <v>3215.93</v>
      </c>
      <c r="P70" s="57">
        <v>3214.7</v>
      </c>
      <c r="Q70" s="57">
        <v>3220.5499999999997</v>
      </c>
      <c r="R70" s="57">
        <v>3244.97</v>
      </c>
      <c r="S70" s="57">
        <v>3205.2599999999998</v>
      </c>
      <c r="T70" s="57">
        <v>3185.68</v>
      </c>
      <c r="U70" s="57">
        <v>3194.7799999999997</v>
      </c>
      <c r="V70" s="57">
        <v>3173.29</v>
      </c>
      <c r="W70" s="57">
        <v>3153.3999999999996</v>
      </c>
      <c r="X70" s="57">
        <v>3084.24</v>
      </c>
      <c r="Y70" s="57">
        <v>3089.0899999999997</v>
      </c>
      <c r="Z70" s="77">
        <v>2962.35</v>
      </c>
      <c r="AA70" s="66"/>
    </row>
    <row r="71" spans="1:27" ht="16.5" x14ac:dyDescent="0.25">
      <c r="A71" s="65"/>
      <c r="B71" s="89">
        <v>26</v>
      </c>
      <c r="C71" s="96">
        <v>2935.4199999999996</v>
      </c>
      <c r="D71" s="57">
        <v>2907.79</v>
      </c>
      <c r="E71" s="57">
        <v>2902.54</v>
      </c>
      <c r="F71" s="57">
        <v>2909.68</v>
      </c>
      <c r="G71" s="57">
        <v>2947.33</v>
      </c>
      <c r="H71" s="57">
        <v>3009.1099999999997</v>
      </c>
      <c r="I71" s="57">
        <v>3099.8999999999996</v>
      </c>
      <c r="J71" s="57">
        <v>3154.83</v>
      </c>
      <c r="K71" s="57">
        <v>3162.67</v>
      </c>
      <c r="L71" s="57">
        <v>3159.47</v>
      </c>
      <c r="M71" s="57">
        <v>3159.75</v>
      </c>
      <c r="N71" s="57">
        <v>3152.96</v>
      </c>
      <c r="O71" s="57">
        <v>3159.75</v>
      </c>
      <c r="P71" s="57">
        <v>3181.0699999999997</v>
      </c>
      <c r="Q71" s="57">
        <v>3179.4399999999996</v>
      </c>
      <c r="R71" s="57">
        <v>3186.5499999999997</v>
      </c>
      <c r="S71" s="57">
        <v>3183.9799999999996</v>
      </c>
      <c r="T71" s="57">
        <v>3175.1399999999994</v>
      </c>
      <c r="U71" s="57">
        <v>3170.5099999999998</v>
      </c>
      <c r="V71" s="57">
        <v>3128.21</v>
      </c>
      <c r="W71" s="57">
        <v>3098.66</v>
      </c>
      <c r="X71" s="57">
        <v>3106.9399999999996</v>
      </c>
      <c r="Y71" s="57">
        <v>3026.3599999999997</v>
      </c>
      <c r="Z71" s="77">
        <v>2944.37</v>
      </c>
      <c r="AA71" s="66"/>
    </row>
    <row r="72" spans="1:27" ht="16.5" x14ac:dyDescent="0.25">
      <c r="A72" s="65"/>
      <c r="B72" s="89">
        <v>27</v>
      </c>
      <c r="C72" s="96">
        <v>2932.9599999999996</v>
      </c>
      <c r="D72" s="57">
        <v>2894.0599999999995</v>
      </c>
      <c r="E72" s="57">
        <v>2895.0599999999995</v>
      </c>
      <c r="F72" s="57">
        <v>2905.66</v>
      </c>
      <c r="G72" s="57">
        <v>2950.04</v>
      </c>
      <c r="H72" s="57">
        <v>3004.37</v>
      </c>
      <c r="I72" s="57">
        <v>3143.1399999999994</v>
      </c>
      <c r="J72" s="57">
        <v>3185.2799999999997</v>
      </c>
      <c r="K72" s="57">
        <v>3181.2999999999997</v>
      </c>
      <c r="L72" s="57">
        <v>3171.1299999999997</v>
      </c>
      <c r="M72" s="57">
        <v>3163.25</v>
      </c>
      <c r="N72" s="57">
        <v>3162.2799999999997</v>
      </c>
      <c r="O72" s="57">
        <v>3166.95</v>
      </c>
      <c r="P72" s="57">
        <v>3167.87</v>
      </c>
      <c r="Q72" s="57">
        <v>3173.41</v>
      </c>
      <c r="R72" s="57">
        <v>3182.6499999999996</v>
      </c>
      <c r="S72" s="57">
        <v>3174.97</v>
      </c>
      <c r="T72" s="57">
        <v>3146.5899999999997</v>
      </c>
      <c r="U72" s="57">
        <v>3161.3499999999995</v>
      </c>
      <c r="V72" s="57">
        <v>3119.1899999999996</v>
      </c>
      <c r="W72" s="57">
        <v>3089.45</v>
      </c>
      <c r="X72" s="57">
        <v>3071.0699999999997</v>
      </c>
      <c r="Y72" s="57">
        <v>3035.7599999999998</v>
      </c>
      <c r="Z72" s="77">
        <v>2968.04</v>
      </c>
      <c r="AA72" s="66"/>
    </row>
    <row r="73" spans="1:27" ht="16.5" x14ac:dyDescent="0.25">
      <c r="A73" s="65"/>
      <c r="B73" s="89">
        <v>28</v>
      </c>
      <c r="C73" s="96">
        <v>2958.2</v>
      </c>
      <c r="D73" s="57">
        <v>2931.8599999999997</v>
      </c>
      <c r="E73" s="57">
        <v>2911.39</v>
      </c>
      <c r="F73" s="57">
        <v>2900.99</v>
      </c>
      <c r="G73" s="57">
        <v>2933.8399999999997</v>
      </c>
      <c r="H73" s="57">
        <v>2964.72</v>
      </c>
      <c r="I73" s="57">
        <v>3009.8599999999997</v>
      </c>
      <c r="J73" s="57">
        <v>3025.3099999999995</v>
      </c>
      <c r="K73" s="57">
        <v>3192.0499999999997</v>
      </c>
      <c r="L73" s="57">
        <v>3201.6899999999996</v>
      </c>
      <c r="M73" s="57">
        <v>3197.5699999999997</v>
      </c>
      <c r="N73" s="57">
        <v>3196.3899999999994</v>
      </c>
      <c r="O73" s="57">
        <v>3190.22</v>
      </c>
      <c r="P73" s="57">
        <v>3197.58</v>
      </c>
      <c r="Q73" s="57">
        <v>3212.79</v>
      </c>
      <c r="R73" s="57">
        <v>3228.58</v>
      </c>
      <c r="S73" s="57">
        <v>3247.5099999999998</v>
      </c>
      <c r="T73" s="57">
        <v>3239.3399999999997</v>
      </c>
      <c r="U73" s="57">
        <v>3211.37</v>
      </c>
      <c r="V73" s="57">
        <v>3184.3599999999997</v>
      </c>
      <c r="W73" s="57">
        <v>3161.3399999999997</v>
      </c>
      <c r="X73" s="57">
        <v>3090.68</v>
      </c>
      <c r="Y73" s="57">
        <v>2981.1699999999996</v>
      </c>
      <c r="Z73" s="77">
        <v>2958.0099999999998</v>
      </c>
      <c r="AA73" s="66"/>
    </row>
    <row r="74" spans="1:27" ht="16.5" x14ac:dyDescent="0.25">
      <c r="A74" s="65"/>
      <c r="B74" s="89">
        <v>29</v>
      </c>
      <c r="C74" s="96">
        <v>2957.0699999999997</v>
      </c>
      <c r="D74" s="57">
        <v>2919.25</v>
      </c>
      <c r="E74" s="57">
        <v>2904.04</v>
      </c>
      <c r="F74" s="57">
        <v>2889.8399999999997</v>
      </c>
      <c r="G74" s="57">
        <v>2915.4599999999996</v>
      </c>
      <c r="H74" s="57">
        <v>2947.33</v>
      </c>
      <c r="I74" s="57">
        <v>2969.9599999999996</v>
      </c>
      <c r="J74" s="57">
        <v>3008.4199999999996</v>
      </c>
      <c r="K74" s="57">
        <v>3106.5899999999997</v>
      </c>
      <c r="L74" s="57">
        <v>3127.18</v>
      </c>
      <c r="M74" s="57">
        <v>3142.25</v>
      </c>
      <c r="N74" s="57">
        <v>3142.3799999999997</v>
      </c>
      <c r="O74" s="57">
        <v>3145.6899999999996</v>
      </c>
      <c r="P74" s="57">
        <v>3161.3599999999997</v>
      </c>
      <c r="Q74" s="57">
        <v>3210.41</v>
      </c>
      <c r="R74" s="57">
        <v>3227.5999999999995</v>
      </c>
      <c r="S74" s="57">
        <v>3244.95</v>
      </c>
      <c r="T74" s="57">
        <v>3241.7799999999997</v>
      </c>
      <c r="U74" s="57">
        <v>3242.0199999999995</v>
      </c>
      <c r="V74" s="57">
        <v>3213.04</v>
      </c>
      <c r="W74" s="57">
        <v>3182.83</v>
      </c>
      <c r="X74" s="57">
        <v>3087.1399999999994</v>
      </c>
      <c r="Y74" s="57">
        <v>3046.1899999999996</v>
      </c>
      <c r="Z74" s="77">
        <v>2959.4399999999996</v>
      </c>
      <c r="AA74" s="66"/>
    </row>
    <row r="75" spans="1:27" ht="18" customHeight="1" x14ac:dyDescent="0.25">
      <c r="A75" s="65"/>
      <c r="B75" s="89">
        <v>30</v>
      </c>
      <c r="C75" s="96">
        <v>2981.5899999999997</v>
      </c>
      <c r="D75" s="57">
        <v>2950.2599999999998</v>
      </c>
      <c r="E75" s="57">
        <v>2931.9599999999996</v>
      </c>
      <c r="F75" s="57">
        <v>2915.33</v>
      </c>
      <c r="G75" s="57">
        <v>2968.2799999999997</v>
      </c>
      <c r="H75" s="57">
        <v>3073.3899999999994</v>
      </c>
      <c r="I75" s="57">
        <v>3282.25</v>
      </c>
      <c r="J75" s="57">
        <v>3314.4399999999996</v>
      </c>
      <c r="K75" s="57">
        <v>3315.93</v>
      </c>
      <c r="L75" s="57">
        <v>3322.08</v>
      </c>
      <c r="M75" s="57">
        <v>3326.97</v>
      </c>
      <c r="N75" s="57">
        <v>3316.72</v>
      </c>
      <c r="O75" s="57">
        <v>3316.7299999999996</v>
      </c>
      <c r="P75" s="57">
        <v>3318.8999999999996</v>
      </c>
      <c r="Q75" s="57">
        <v>3320.9399999999996</v>
      </c>
      <c r="R75" s="57">
        <v>3359.7999999999997</v>
      </c>
      <c r="S75" s="57">
        <v>3390.93</v>
      </c>
      <c r="T75" s="57">
        <v>3353.7299999999996</v>
      </c>
      <c r="U75" s="57">
        <v>3385.1899999999996</v>
      </c>
      <c r="V75" s="57">
        <v>3374.7</v>
      </c>
      <c r="W75" s="57">
        <v>3288.8499999999995</v>
      </c>
      <c r="X75" s="57">
        <v>3278.8599999999997</v>
      </c>
      <c r="Y75" s="57">
        <v>3249.3099999999995</v>
      </c>
      <c r="Z75" s="77">
        <v>3212.2999999999997</v>
      </c>
      <c r="AA75" s="66"/>
    </row>
    <row r="76" spans="1:27" ht="18" customHeight="1" thickBot="1" x14ac:dyDescent="0.3">
      <c r="A76" s="65"/>
      <c r="B76" s="90">
        <v>31</v>
      </c>
      <c r="C76" s="97">
        <v>3181.47</v>
      </c>
      <c r="D76" s="78">
        <v>3041.7799999999997</v>
      </c>
      <c r="E76" s="78">
        <v>2984.2699999999995</v>
      </c>
      <c r="F76" s="78">
        <v>2968.24</v>
      </c>
      <c r="G76" s="78">
        <v>3033.7599999999998</v>
      </c>
      <c r="H76" s="78">
        <v>3111.7799999999997</v>
      </c>
      <c r="I76" s="78">
        <v>3253.99</v>
      </c>
      <c r="J76" s="78">
        <v>3279.5499999999997</v>
      </c>
      <c r="K76" s="78">
        <v>3290.9799999999996</v>
      </c>
      <c r="L76" s="78">
        <v>3299.41</v>
      </c>
      <c r="M76" s="78">
        <v>3299.62</v>
      </c>
      <c r="N76" s="78">
        <v>3299.2299999999996</v>
      </c>
      <c r="O76" s="78">
        <v>3301.08</v>
      </c>
      <c r="P76" s="78">
        <v>3304.8599999999997</v>
      </c>
      <c r="Q76" s="78">
        <v>3323.5899999999997</v>
      </c>
      <c r="R76" s="78">
        <v>3366.2999999999997</v>
      </c>
      <c r="S76" s="78">
        <v>3375.99</v>
      </c>
      <c r="T76" s="78">
        <v>3373.0499999999997</v>
      </c>
      <c r="U76" s="78">
        <v>3378.95</v>
      </c>
      <c r="V76" s="78">
        <v>3307.3899999999994</v>
      </c>
      <c r="W76" s="78">
        <v>3286.2999999999997</v>
      </c>
      <c r="X76" s="78">
        <v>3270.5199999999995</v>
      </c>
      <c r="Y76" s="78">
        <v>3260.5999999999995</v>
      </c>
      <c r="Z76" s="79">
        <v>3228.79</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3951.0800000000004</v>
      </c>
      <c r="D80" s="91">
        <v>3914.1400000000003</v>
      </c>
      <c r="E80" s="91">
        <v>3904.9100000000008</v>
      </c>
      <c r="F80" s="91">
        <v>3902.4800000000005</v>
      </c>
      <c r="G80" s="91">
        <v>3909.5000000000005</v>
      </c>
      <c r="H80" s="91">
        <v>3933.4800000000005</v>
      </c>
      <c r="I80" s="91">
        <v>3986.1200000000003</v>
      </c>
      <c r="J80" s="91">
        <v>4017.5600000000004</v>
      </c>
      <c r="K80" s="91">
        <v>4109.67</v>
      </c>
      <c r="L80" s="91">
        <v>4153.2300000000005</v>
      </c>
      <c r="M80" s="91">
        <v>4159.47</v>
      </c>
      <c r="N80" s="91">
        <v>4154.4100000000008</v>
      </c>
      <c r="O80" s="91">
        <v>4151.68</v>
      </c>
      <c r="P80" s="91">
        <v>4155.8900000000003</v>
      </c>
      <c r="Q80" s="91">
        <v>4196.7000000000007</v>
      </c>
      <c r="R80" s="91">
        <v>4221.67</v>
      </c>
      <c r="S80" s="91">
        <v>4236.4900000000007</v>
      </c>
      <c r="T80" s="91">
        <v>4247.9000000000005</v>
      </c>
      <c r="U80" s="91">
        <v>4218</v>
      </c>
      <c r="V80" s="91">
        <v>4166.4900000000007</v>
      </c>
      <c r="W80" s="91">
        <v>4136.18</v>
      </c>
      <c r="X80" s="91">
        <v>4147.5200000000004</v>
      </c>
      <c r="Y80" s="91">
        <v>4044.0300000000007</v>
      </c>
      <c r="Z80" s="92">
        <v>3940.3000000000006</v>
      </c>
      <c r="AA80" s="66"/>
    </row>
    <row r="81" spans="1:27" ht="16.5" x14ac:dyDescent="0.25">
      <c r="A81" s="65"/>
      <c r="B81" s="89">
        <v>2</v>
      </c>
      <c r="C81" s="96">
        <v>3909.4700000000003</v>
      </c>
      <c r="D81" s="57">
        <v>3900.5400000000004</v>
      </c>
      <c r="E81" s="57">
        <v>3903.3100000000004</v>
      </c>
      <c r="F81" s="57">
        <v>3913.8100000000004</v>
      </c>
      <c r="G81" s="57">
        <v>3953.8200000000006</v>
      </c>
      <c r="H81" s="57">
        <v>4117.3200000000006</v>
      </c>
      <c r="I81" s="57">
        <v>4208.2300000000005</v>
      </c>
      <c r="J81" s="57">
        <v>4235.2300000000005</v>
      </c>
      <c r="K81" s="57">
        <v>4187.1500000000005</v>
      </c>
      <c r="L81" s="57">
        <v>4212.0400000000009</v>
      </c>
      <c r="M81" s="57">
        <v>4223.6900000000005</v>
      </c>
      <c r="N81" s="57">
        <v>4169.6500000000005</v>
      </c>
      <c r="O81" s="57">
        <v>4170.6600000000008</v>
      </c>
      <c r="P81" s="57">
        <v>4161.1200000000008</v>
      </c>
      <c r="Q81" s="57">
        <v>4144.6500000000005</v>
      </c>
      <c r="R81" s="57">
        <v>4186.2900000000009</v>
      </c>
      <c r="S81" s="57">
        <v>4184.5700000000006</v>
      </c>
      <c r="T81" s="57">
        <v>4147.2700000000004</v>
      </c>
      <c r="U81" s="57">
        <v>4139.1400000000003</v>
      </c>
      <c r="V81" s="57">
        <v>4112.3100000000004</v>
      </c>
      <c r="W81" s="57">
        <v>4065.4100000000008</v>
      </c>
      <c r="X81" s="57">
        <v>4045.8300000000008</v>
      </c>
      <c r="Y81" s="57">
        <v>3958.2200000000003</v>
      </c>
      <c r="Z81" s="77">
        <v>3885.8300000000004</v>
      </c>
      <c r="AA81" s="66"/>
    </row>
    <row r="82" spans="1:27" ht="16.5" x14ac:dyDescent="0.25">
      <c r="A82" s="65"/>
      <c r="B82" s="89">
        <v>3</v>
      </c>
      <c r="C82" s="96">
        <v>3860.9400000000005</v>
      </c>
      <c r="D82" s="57">
        <v>3830.4200000000005</v>
      </c>
      <c r="E82" s="57">
        <v>3825.3700000000003</v>
      </c>
      <c r="F82" s="57">
        <v>3839.6900000000005</v>
      </c>
      <c r="G82" s="57">
        <v>3893.9800000000005</v>
      </c>
      <c r="H82" s="57">
        <v>4001.8100000000004</v>
      </c>
      <c r="I82" s="57">
        <v>4155.8200000000006</v>
      </c>
      <c r="J82" s="57">
        <v>4165.9000000000005</v>
      </c>
      <c r="K82" s="57">
        <v>4162.01</v>
      </c>
      <c r="L82" s="57">
        <v>4161.6200000000008</v>
      </c>
      <c r="M82" s="57">
        <v>4194.2800000000007</v>
      </c>
      <c r="N82" s="57">
        <v>4169.25</v>
      </c>
      <c r="O82" s="57">
        <v>4181.9800000000005</v>
      </c>
      <c r="P82" s="57">
        <v>4191.6400000000003</v>
      </c>
      <c r="Q82" s="57">
        <v>4173.3500000000004</v>
      </c>
      <c r="R82" s="57">
        <v>4203.0400000000009</v>
      </c>
      <c r="S82" s="57">
        <v>4172.6100000000006</v>
      </c>
      <c r="T82" s="57">
        <v>4179.6600000000008</v>
      </c>
      <c r="U82" s="57">
        <v>4169.0200000000004</v>
      </c>
      <c r="V82" s="57">
        <v>4138.51</v>
      </c>
      <c r="W82" s="57">
        <v>4088.0600000000004</v>
      </c>
      <c r="X82" s="57">
        <v>4050.6700000000005</v>
      </c>
      <c r="Y82" s="57">
        <v>3975.1200000000003</v>
      </c>
      <c r="Z82" s="77">
        <v>3886.8400000000006</v>
      </c>
      <c r="AA82" s="66"/>
    </row>
    <row r="83" spans="1:27" ht="16.5" x14ac:dyDescent="0.25">
      <c r="A83" s="65"/>
      <c r="B83" s="89">
        <v>4</v>
      </c>
      <c r="C83" s="96">
        <v>3838.4500000000007</v>
      </c>
      <c r="D83" s="57">
        <v>3821.0300000000007</v>
      </c>
      <c r="E83" s="57">
        <v>3817.2500000000005</v>
      </c>
      <c r="F83" s="57">
        <v>3820.0400000000004</v>
      </c>
      <c r="G83" s="57">
        <v>3874.3900000000003</v>
      </c>
      <c r="H83" s="57">
        <v>3932.3900000000003</v>
      </c>
      <c r="I83" s="57">
        <v>4082.1700000000005</v>
      </c>
      <c r="J83" s="57">
        <v>4084.0200000000004</v>
      </c>
      <c r="K83" s="57">
        <v>4108.7300000000005</v>
      </c>
      <c r="L83" s="57">
        <v>4125.630000000001</v>
      </c>
      <c r="M83" s="57">
        <v>4091.8800000000006</v>
      </c>
      <c r="N83" s="57">
        <v>4092.7000000000007</v>
      </c>
      <c r="O83" s="57">
        <v>4102.18</v>
      </c>
      <c r="P83" s="57">
        <v>4139.4100000000008</v>
      </c>
      <c r="Q83" s="57">
        <v>4103.51</v>
      </c>
      <c r="R83" s="57">
        <v>4144.25</v>
      </c>
      <c r="S83" s="57">
        <v>4153.26</v>
      </c>
      <c r="T83" s="57">
        <v>4111.1600000000008</v>
      </c>
      <c r="U83" s="57">
        <v>4099.3500000000004</v>
      </c>
      <c r="V83" s="57">
        <v>4080.4800000000005</v>
      </c>
      <c r="W83" s="57">
        <v>4053.2200000000003</v>
      </c>
      <c r="X83" s="57">
        <v>4037.7000000000007</v>
      </c>
      <c r="Y83" s="57">
        <v>3940.4900000000007</v>
      </c>
      <c r="Z83" s="77">
        <v>3859.3200000000006</v>
      </c>
      <c r="AA83" s="66"/>
    </row>
    <row r="84" spans="1:27" ht="16.5" x14ac:dyDescent="0.25">
      <c r="A84" s="65"/>
      <c r="B84" s="89">
        <v>5</v>
      </c>
      <c r="C84" s="96">
        <v>3857.5300000000007</v>
      </c>
      <c r="D84" s="57">
        <v>3847.1200000000003</v>
      </c>
      <c r="E84" s="57">
        <v>3838.1700000000005</v>
      </c>
      <c r="F84" s="57">
        <v>3837.9700000000003</v>
      </c>
      <c r="G84" s="57">
        <v>3896.6700000000005</v>
      </c>
      <c r="H84" s="57">
        <v>3974.5300000000007</v>
      </c>
      <c r="I84" s="57">
        <v>4201.6600000000008</v>
      </c>
      <c r="J84" s="57">
        <v>4210.3200000000006</v>
      </c>
      <c r="K84" s="57">
        <v>4202.68</v>
      </c>
      <c r="L84" s="57">
        <v>4200.93</v>
      </c>
      <c r="M84" s="57">
        <v>4220.18</v>
      </c>
      <c r="N84" s="57">
        <v>4193.9900000000007</v>
      </c>
      <c r="O84" s="57">
        <v>4215.2700000000004</v>
      </c>
      <c r="P84" s="57">
        <v>4215.7100000000009</v>
      </c>
      <c r="Q84" s="57">
        <v>4207.8600000000006</v>
      </c>
      <c r="R84" s="57">
        <v>4238.380000000001</v>
      </c>
      <c r="S84" s="57">
        <v>4225.3100000000004</v>
      </c>
      <c r="T84" s="57">
        <v>4224.05</v>
      </c>
      <c r="U84" s="57">
        <v>4221.0600000000004</v>
      </c>
      <c r="V84" s="57">
        <v>4171.9500000000007</v>
      </c>
      <c r="W84" s="57">
        <v>4135.4600000000009</v>
      </c>
      <c r="X84" s="57">
        <v>4137.6400000000003</v>
      </c>
      <c r="Y84" s="57">
        <v>3992.0900000000006</v>
      </c>
      <c r="Z84" s="77">
        <v>3862.3900000000003</v>
      </c>
      <c r="AA84" s="66"/>
    </row>
    <row r="85" spans="1:27" ht="16.5" x14ac:dyDescent="0.25">
      <c r="A85" s="65"/>
      <c r="B85" s="89">
        <v>6</v>
      </c>
      <c r="C85" s="96">
        <v>3891.7000000000007</v>
      </c>
      <c r="D85" s="57">
        <v>3867.0600000000004</v>
      </c>
      <c r="E85" s="57">
        <v>3867.7700000000004</v>
      </c>
      <c r="F85" s="57">
        <v>3874.5300000000007</v>
      </c>
      <c r="G85" s="57">
        <v>3941.9500000000007</v>
      </c>
      <c r="H85" s="57">
        <v>4142.4100000000008</v>
      </c>
      <c r="I85" s="57">
        <v>4222.43</v>
      </c>
      <c r="J85" s="57">
        <v>4242.4000000000005</v>
      </c>
      <c r="K85" s="57">
        <v>4226.6900000000005</v>
      </c>
      <c r="L85" s="57">
        <v>4224.3100000000004</v>
      </c>
      <c r="M85" s="57">
        <v>4248.3200000000006</v>
      </c>
      <c r="N85" s="57">
        <v>4223.97</v>
      </c>
      <c r="O85" s="57">
        <v>4244.6500000000005</v>
      </c>
      <c r="P85" s="57">
        <v>4246.8700000000008</v>
      </c>
      <c r="Q85" s="57">
        <v>4210.1600000000008</v>
      </c>
      <c r="R85" s="57">
        <v>4233.3200000000006</v>
      </c>
      <c r="S85" s="57">
        <v>4215.05</v>
      </c>
      <c r="T85" s="57">
        <v>4205.6100000000006</v>
      </c>
      <c r="U85" s="57">
        <v>4202.68</v>
      </c>
      <c r="V85" s="57">
        <v>4146.3900000000003</v>
      </c>
      <c r="W85" s="57">
        <v>4145.9400000000005</v>
      </c>
      <c r="X85" s="57">
        <v>4171.0200000000004</v>
      </c>
      <c r="Y85" s="57">
        <v>4071.0900000000006</v>
      </c>
      <c r="Z85" s="77">
        <v>3970.6300000000006</v>
      </c>
      <c r="AA85" s="66"/>
    </row>
    <row r="86" spans="1:27" ht="16.5" x14ac:dyDescent="0.25">
      <c r="A86" s="65"/>
      <c r="B86" s="89">
        <v>7</v>
      </c>
      <c r="C86" s="96">
        <v>4047.9000000000005</v>
      </c>
      <c r="D86" s="57">
        <v>3975.9500000000007</v>
      </c>
      <c r="E86" s="57">
        <v>3951.6600000000008</v>
      </c>
      <c r="F86" s="57">
        <v>3931.6400000000003</v>
      </c>
      <c r="G86" s="57">
        <v>3948.5600000000004</v>
      </c>
      <c r="H86" s="57">
        <v>4065.76</v>
      </c>
      <c r="I86" s="57">
        <v>4145.7400000000007</v>
      </c>
      <c r="J86" s="57">
        <v>4171.2700000000004</v>
      </c>
      <c r="K86" s="57">
        <v>4186.8900000000003</v>
      </c>
      <c r="L86" s="57">
        <v>4200.0800000000008</v>
      </c>
      <c r="M86" s="57">
        <v>4211.1400000000003</v>
      </c>
      <c r="N86" s="57">
        <v>4202.8900000000003</v>
      </c>
      <c r="O86" s="57">
        <v>4182.3500000000004</v>
      </c>
      <c r="P86" s="57">
        <v>4183.18</v>
      </c>
      <c r="Q86" s="57">
        <v>4202.8500000000004</v>
      </c>
      <c r="R86" s="57">
        <v>4197.7000000000007</v>
      </c>
      <c r="S86" s="57">
        <v>4215.8600000000006</v>
      </c>
      <c r="T86" s="57">
        <v>4217.1100000000006</v>
      </c>
      <c r="U86" s="57">
        <v>4156.7100000000009</v>
      </c>
      <c r="V86" s="57">
        <v>4140.7100000000009</v>
      </c>
      <c r="W86" s="57">
        <v>4072.1300000000006</v>
      </c>
      <c r="X86" s="57">
        <v>4104.4900000000007</v>
      </c>
      <c r="Y86" s="57">
        <v>4051.3500000000004</v>
      </c>
      <c r="Z86" s="77">
        <v>3982.8400000000006</v>
      </c>
      <c r="AA86" s="66"/>
    </row>
    <row r="87" spans="1:27" ht="16.5" x14ac:dyDescent="0.25">
      <c r="A87" s="65"/>
      <c r="B87" s="89">
        <v>8</v>
      </c>
      <c r="C87" s="96">
        <v>4041.7000000000007</v>
      </c>
      <c r="D87" s="57">
        <v>3920.9400000000005</v>
      </c>
      <c r="E87" s="57">
        <v>3905.3700000000003</v>
      </c>
      <c r="F87" s="57">
        <v>3902.7300000000005</v>
      </c>
      <c r="G87" s="57">
        <v>3905.2400000000007</v>
      </c>
      <c r="H87" s="57">
        <v>3942.3400000000006</v>
      </c>
      <c r="I87" s="57">
        <v>4048.6200000000008</v>
      </c>
      <c r="J87" s="57">
        <v>4081.3800000000006</v>
      </c>
      <c r="K87" s="57">
        <v>4115.1600000000008</v>
      </c>
      <c r="L87" s="57">
        <v>4123.9500000000007</v>
      </c>
      <c r="M87" s="57">
        <v>4118.6500000000005</v>
      </c>
      <c r="N87" s="57">
        <v>4117.05</v>
      </c>
      <c r="O87" s="57">
        <v>4116.9600000000009</v>
      </c>
      <c r="P87" s="57">
        <v>4124.43</v>
      </c>
      <c r="Q87" s="57">
        <v>4154.1200000000008</v>
      </c>
      <c r="R87" s="57">
        <v>4204.22</v>
      </c>
      <c r="S87" s="57">
        <v>4219.2400000000007</v>
      </c>
      <c r="T87" s="57">
        <v>4227.59</v>
      </c>
      <c r="U87" s="57">
        <v>4196.3100000000004</v>
      </c>
      <c r="V87" s="57">
        <v>4142.6900000000005</v>
      </c>
      <c r="W87" s="57">
        <v>4103.8600000000006</v>
      </c>
      <c r="X87" s="57">
        <v>4126.2000000000007</v>
      </c>
      <c r="Y87" s="57">
        <v>4058.6300000000006</v>
      </c>
      <c r="Z87" s="77">
        <v>3982.2400000000007</v>
      </c>
      <c r="AA87" s="66"/>
    </row>
    <row r="88" spans="1:27" ht="16.5" x14ac:dyDescent="0.25">
      <c r="A88" s="65"/>
      <c r="B88" s="89">
        <v>9</v>
      </c>
      <c r="C88" s="96">
        <v>4008.9500000000007</v>
      </c>
      <c r="D88" s="57">
        <v>3919.3900000000003</v>
      </c>
      <c r="E88" s="57">
        <v>3887.1400000000003</v>
      </c>
      <c r="F88" s="57">
        <v>3900.4400000000005</v>
      </c>
      <c r="G88" s="57">
        <v>3936.1600000000008</v>
      </c>
      <c r="H88" s="57">
        <v>4094.7000000000007</v>
      </c>
      <c r="I88" s="57">
        <v>4196.9500000000007</v>
      </c>
      <c r="J88" s="57">
        <v>4230.09</v>
      </c>
      <c r="K88" s="57">
        <v>4235.7900000000009</v>
      </c>
      <c r="L88" s="57">
        <v>4198.5600000000004</v>
      </c>
      <c r="M88" s="57">
        <v>4200.8</v>
      </c>
      <c r="N88" s="57">
        <v>4181.5800000000008</v>
      </c>
      <c r="O88" s="57">
        <v>4182.92</v>
      </c>
      <c r="P88" s="57">
        <v>4192.67</v>
      </c>
      <c r="Q88" s="57">
        <v>4200.6000000000004</v>
      </c>
      <c r="R88" s="57">
        <v>4206.3700000000008</v>
      </c>
      <c r="S88" s="57">
        <v>4174.0200000000004</v>
      </c>
      <c r="T88" s="57">
        <v>4168.92</v>
      </c>
      <c r="U88" s="57">
        <v>4165.3700000000008</v>
      </c>
      <c r="V88" s="57">
        <v>4149.3300000000008</v>
      </c>
      <c r="W88" s="57">
        <v>4063.1600000000008</v>
      </c>
      <c r="X88" s="57">
        <v>4065.9100000000008</v>
      </c>
      <c r="Y88" s="57">
        <v>4023.7500000000005</v>
      </c>
      <c r="Z88" s="77">
        <v>3965.9700000000003</v>
      </c>
      <c r="AA88" s="66"/>
    </row>
    <row r="89" spans="1:27" ht="16.5" x14ac:dyDescent="0.25">
      <c r="A89" s="65"/>
      <c r="B89" s="89">
        <v>10</v>
      </c>
      <c r="C89" s="96">
        <v>3966.1100000000006</v>
      </c>
      <c r="D89" s="57">
        <v>3915.5900000000006</v>
      </c>
      <c r="E89" s="57">
        <v>3905.3800000000006</v>
      </c>
      <c r="F89" s="57">
        <v>3915.9700000000003</v>
      </c>
      <c r="G89" s="57">
        <v>3964.3500000000004</v>
      </c>
      <c r="H89" s="57">
        <v>4084.9500000000007</v>
      </c>
      <c r="I89" s="57">
        <v>4192.8200000000006</v>
      </c>
      <c r="J89" s="57">
        <v>4256.2300000000005</v>
      </c>
      <c r="K89" s="57">
        <v>4243.4800000000005</v>
      </c>
      <c r="L89" s="57">
        <v>4240.5200000000004</v>
      </c>
      <c r="M89" s="57">
        <v>4257.9800000000005</v>
      </c>
      <c r="N89" s="57">
        <v>4209.3300000000008</v>
      </c>
      <c r="O89" s="57">
        <v>4210.8100000000004</v>
      </c>
      <c r="P89" s="57">
        <v>4218.7700000000004</v>
      </c>
      <c r="Q89" s="57">
        <v>4243.43</v>
      </c>
      <c r="R89" s="57">
        <v>4259.93</v>
      </c>
      <c r="S89" s="57">
        <v>4254.8700000000008</v>
      </c>
      <c r="T89" s="57">
        <v>4285.6600000000008</v>
      </c>
      <c r="U89" s="57">
        <v>4226.9900000000007</v>
      </c>
      <c r="V89" s="57">
        <v>4199.55</v>
      </c>
      <c r="W89" s="57">
        <v>4129.47</v>
      </c>
      <c r="X89" s="57">
        <v>4169.6000000000004</v>
      </c>
      <c r="Y89" s="57">
        <v>4061.1600000000008</v>
      </c>
      <c r="Z89" s="77">
        <v>4049.26</v>
      </c>
      <c r="AA89" s="66"/>
    </row>
    <row r="90" spans="1:27" ht="16.5" x14ac:dyDescent="0.25">
      <c r="A90" s="65"/>
      <c r="B90" s="89">
        <v>11</v>
      </c>
      <c r="C90" s="96">
        <v>3993.1300000000006</v>
      </c>
      <c r="D90" s="57">
        <v>3933.0700000000006</v>
      </c>
      <c r="E90" s="57">
        <v>3933.9400000000005</v>
      </c>
      <c r="F90" s="57">
        <v>3930.5700000000006</v>
      </c>
      <c r="G90" s="57">
        <v>3994.2900000000004</v>
      </c>
      <c r="H90" s="57">
        <v>4142.5600000000004</v>
      </c>
      <c r="I90" s="57">
        <v>4235.0400000000009</v>
      </c>
      <c r="J90" s="57">
        <v>4219.0300000000007</v>
      </c>
      <c r="K90" s="57">
        <v>4223.6200000000008</v>
      </c>
      <c r="L90" s="57">
        <v>4212.0800000000008</v>
      </c>
      <c r="M90" s="57">
        <v>4226.880000000001</v>
      </c>
      <c r="N90" s="57">
        <v>4192.5300000000007</v>
      </c>
      <c r="O90" s="57">
        <v>4202.8600000000006</v>
      </c>
      <c r="P90" s="57">
        <v>4210.880000000001</v>
      </c>
      <c r="Q90" s="57">
        <v>4214.0600000000004</v>
      </c>
      <c r="R90" s="57">
        <v>4249.380000000001</v>
      </c>
      <c r="S90" s="57">
        <v>4258.47</v>
      </c>
      <c r="T90" s="57">
        <v>4254.8700000000008</v>
      </c>
      <c r="U90" s="57">
        <v>4202.68</v>
      </c>
      <c r="V90" s="57">
        <v>4178.18</v>
      </c>
      <c r="W90" s="57">
        <v>4120.75</v>
      </c>
      <c r="X90" s="57">
        <v>4124.8</v>
      </c>
      <c r="Y90" s="57">
        <v>4036.3300000000008</v>
      </c>
      <c r="Z90" s="77">
        <v>4039.1300000000006</v>
      </c>
      <c r="AA90" s="66"/>
    </row>
    <row r="91" spans="1:27" ht="16.5" x14ac:dyDescent="0.25">
      <c r="A91" s="65"/>
      <c r="B91" s="89">
        <v>12</v>
      </c>
      <c r="C91" s="96">
        <v>3977.3300000000004</v>
      </c>
      <c r="D91" s="57">
        <v>3920.3700000000003</v>
      </c>
      <c r="E91" s="57">
        <v>3905.2000000000007</v>
      </c>
      <c r="F91" s="57">
        <v>3915.8800000000006</v>
      </c>
      <c r="G91" s="57">
        <v>3974.9400000000005</v>
      </c>
      <c r="H91" s="57">
        <v>4071.7000000000007</v>
      </c>
      <c r="I91" s="57">
        <v>4161.880000000001</v>
      </c>
      <c r="J91" s="57">
        <v>4181.7400000000007</v>
      </c>
      <c r="K91" s="57">
        <v>4170.8600000000006</v>
      </c>
      <c r="L91" s="57">
        <v>4169.17</v>
      </c>
      <c r="M91" s="57">
        <v>4185.0600000000004</v>
      </c>
      <c r="N91" s="57">
        <v>4152.59</v>
      </c>
      <c r="O91" s="57">
        <v>4180.5300000000007</v>
      </c>
      <c r="P91" s="57">
        <v>4185.0700000000006</v>
      </c>
      <c r="Q91" s="57">
        <v>4188.34</v>
      </c>
      <c r="R91" s="57">
        <v>4197.4900000000007</v>
      </c>
      <c r="S91" s="57">
        <v>4196.51</v>
      </c>
      <c r="T91" s="57">
        <v>4194.0700000000006</v>
      </c>
      <c r="U91" s="57">
        <v>4173.97</v>
      </c>
      <c r="V91" s="57">
        <v>4122.22</v>
      </c>
      <c r="W91" s="57">
        <v>4077.5400000000004</v>
      </c>
      <c r="X91" s="57">
        <v>4107.1000000000004</v>
      </c>
      <c r="Y91" s="57">
        <v>4048.8400000000006</v>
      </c>
      <c r="Z91" s="77">
        <v>3984.8100000000004</v>
      </c>
      <c r="AA91" s="66"/>
    </row>
    <row r="92" spans="1:27" ht="16.5" x14ac:dyDescent="0.25">
      <c r="A92" s="65"/>
      <c r="B92" s="89">
        <v>13</v>
      </c>
      <c r="C92" s="96">
        <v>3971.4800000000005</v>
      </c>
      <c r="D92" s="57">
        <v>3924.2900000000004</v>
      </c>
      <c r="E92" s="57">
        <v>3906.9100000000008</v>
      </c>
      <c r="F92" s="57">
        <v>3917.2800000000007</v>
      </c>
      <c r="G92" s="57">
        <v>3970.2700000000004</v>
      </c>
      <c r="H92" s="57">
        <v>4069.6300000000006</v>
      </c>
      <c r="I92" s="57">
        <v>4129.0600000000004</v>
      </c>
      <c r="J92" s="57">
        <v>4157.3700000000008</v>
      </c>
      <c r="K92" s="57">
        <v>4127.4800000000005</v>
      </c>
      <c r="L92" s="57">
        <v>4171.75</v>
      </c>
      <c r="M92" s="57">
        <v>4180.7900000000009</v>
      </c>
      <c r="N92" s="57">
        <v>4179.8900000000003</v>
      </c>
      <c r="O92" s="57">
        <v>4184.4000000000005</v>
      </c>
      <c r="P92" s="57">
        <v>4187.2100000000009</v>
      </c>
      <c r="Q92" s="57">
        <v>4187.5300000000007</v>
      </c>
      <c r="R92" s="57">
        <v>4195.92</v>
      </c>
      <c r="S92" s="57">
        <v>4191.9600000000009</v>
      </c>
      <c r="T92" s="57">
        <v>4188.8700000000008</v>
      </c>
      <c r="U92" s="57">
        <v>4114.130000000001</v>
      </c>
      <c r="V92" s="57">
        <v>4073.7500000000005</v>
      </c>
      <c r="W92" s="57">
        <v>4064.4400000000005</v>
      </c>
      <c r="X92" s="57">
        <v>4094.7700000000004</v>
      </c>
      <c r="Y92" s="57">
        <v>4013.0300000000007</v>
      </c>
      <c r="Z92" s="77">
        <v>3996.3500000000004</v>
      </c>
      <c r="AA92" s="66"/>
    </row>
    <row r="93" spans="1:27" ht="16.5" x14ac:dyDescent="0.25">
      <c r="A93" s="65"/>
      <c r="B93" s="89">
        <v>14</v>
      </c>
      <c r="C93" s="96">
        <v>4016.5300000000007</v>
      </c>
      <c r="D93" s="57">
        <v>4023.1300000000006</v>
      </c>
      <c r="E93" s="57">
        <v>4012.7100000000005</v>
      </c>
      <c r="F93" s="57">
        <v>3999.3</v>
      </c>
      <c r="G93" s="57">
        <v>4051.5700000000006</v>
      </c>
      <c r="H93" s="57">
        <v>4089.3800000000006</v>
      </c>
      <c r="I93" s="57">
        <v>4145.5</v>
      </c>
      <c r="J93" s="57">
        <v>4178.8</v>
      </c>
      <c r="K93" s="57">
        <v>4220.42</v>
      </c>
      <c r="L93" s="57">
        <v>4285.1200000000008</v>
      </c>
      <c r="M93" s="57">
        <v>4289.130000000001</v>
      </c>
      <c r="N93" s="57">
        <v>4288.5600000000004</v>
      </c>
      <c r="O93" s="57">
        <v>4280.7700000000004</v>
      </c>
      <c r="P93" s="57">
        <v>4286.7900000000009</v>
      </c>
      <c r="Q93" s="57">
        <v>4311.6500000000005</v>
      </c>
      <c r="R93" s="57">
        <v>4316</v>
      </c>
      <c r="S93" s="57">
        <v>4333.1200000000008</v>
      </c>
      <c r="T93" s="57">
        <v>4284.42</v>
      </c>
      <c r="U93" s="57">
        <v>4283.7300000000005</v>
      </c>
      <c r="V93" s="57">
        <v>4263.0700000000006</v>
      </c>
      <c r="W93" s="57">
        <v>4181.3300000000008</v>
      </c>
      <c r="X93" s="57">
        <v>4157.72</v>
      </c>
      <c r="Y93" s="57">
        <v>4057.6500000000005</v>
      </c>
      <c r="Z93" s="77">
        <v>4022.5700000000006</v>
      </c>
      <c r="AA93" s="66"/>
    </row>
    <row r="94" spans="1:27" ht="16.5" x14ac:dyDescent="0.25">
      <c r="A94" s="65"/>
      <c r="B94" s="89">
        <v>15</v>
      </c>
      <c r="C94" s="96">
        <v>3941.4400000000005</v>
      </c>
      <c r="D94" s="57">
        <v>3882.1500000000005</v>
      </c>
      <c r="E94" s="57">
        <v>3866.8900000000003</v>
      </c>
      <c r="F94" s="57">
        <v>3866.8200000000006</v>
      </c>
      <c r="G94" s="57">
        <v>3877.3200000000006</v>
      </c>
      <c r="H94" s="57">
        <v>3897.7900000000004</v>
      </c>
      <c r="I94" s="57">
        <v>3906.5300000000007</v>
      </c>
      <c r="J94" s="57">
        <v>3970.9600000000005</v>
      </c>
      <c r="K94" s="57">
        <v>4084.1700000000005</v>
      </c>
      <c r="L94" s="57">
        <v>4121.3500000000004</v>
      </c>
      <c r="M94" s="57">
        <v>4128.8700000000008</v>
      </c>
      <c r="N94" s="57">
        <v>4141.4900000000007</v>
      </c>
      <c r="O94" s="57">
        <v>4143.130000000001</v>
      </c>
      <c r="P94" s="57">
        <v>4154.17</v>
      </c>
      <c r="Q94" s="57">
        <v>4172.4400000000005</v>
      </c>
      <c r="R94" s="57">
        <v>4186.8100000000004</v>
      </c>
      <c r="S94" s="57">
        <v>4198.17</v>
      </c>
      <c r="T94" s="57">
        <v>4210.5700000000006</v>
      </c>
      <c r="U94" s="57">
        <v>4205.4000000000005</v>
      </c>
      <c r="V94" s="57">
        <v>4180.1900000000005</v>
      </c>
      <c r="W94" s="57">
        <v>4131.9500000000007</v>
      </c>
      <c r="X94" s="57">
        <v>4094.5800000000008</v>
      </c>
      <c r="Y94" s="57">
        <v>4001.9600000000005</v>
      </c>
      <c r="Z94" s="77">
        <v>3972.6400000000003</v>
      </c>
      <c r="AA94" s="66"/>
    </row>
    <row r="95" spans="1:27" ht="16.5" x14ac:dyDescent="0.25">
      <c r="A95" s="65"/>
      <c r="B95" s="89">
        <v>16</v>
      </c>
      <c r="C95" s="96">
        <v>3905.0000000000005</v>
      </c>
      <c r="D95" s="57">
        <v>3886.9600000000005</v>
      </c>
      <c r="E95" s="57">
        <v>3874.7800000000007</v>
      </c>
      <c r="F95" s="57">
        <v>3881.4900000000007</v>
      </c>
      <c r="G95" s="57">
        <v>3955.8000000000006</v>
      </c>
      <c r="H95" s="57">
        <v>4027.9700000000003</v>
      </c>
      <c r="I95" s="57">
        <v>4122.6000000000004</v>
      </c>
      <c r="J95" s="57">
        <v>4153.3500000000004</v>
      </c>
      <c r="K95" s="57">
        <v>4110.4000000000005</v>
      </c>
      <c r="L95" s="57">
        <v>4173.17</v>
      </c>
      <c r="M95" s="57">
        <v>4122.3200000000006</v>
      </c>
      <c r="N95" s="57">
        <v>4126.1200000000008</v>
      </c>
      <c r="O95" s="57">
        <v>4117.2400000000007</v>
      </c>
      <c r="P95" s="57">
        <v>4132.3300000000008</v>
      </c>
      <c r="Q95" s="57">
        <v>4181.3300000000008</v>
      </c>
      <c r="R95" s="57">
        <v>4198.7700000000004</v>
      </c>
      <c r="S95" s="57">
        <v>4177.5800000000008</v>
      </c>
      <c r="T95" s="57">
        <v>4120.0400000000009</v>
      </c>
      <c r="U95" s="57">
        <v>4084.9200000000005</v>
      </c>
      <c r="V95" s="57">
        <v>4058.9600000000005</v>
      </c>
      <c r="W95" s="57">
        <v>4000.0700000000006</v>
      </c>
      <c r="X95" s="57">
        <v>3964.7800000000007</v>
      </c>
      <c r="Y95" s="57">
        <v>3893.4300000000003</v>
      </c>
      <c r="Z95" s="77">
        <v>3869.4400000000005</v>
      </c>
      <c r="AA95" s="66"/>
    </row>
    <row r="96" spans="1:27" ht="16.5" x14ac:dyDescent="0.25">
      <c r="A96" s="65"/>
      <c r="B96" s="89">
        <v>17</v>
      </c>
      <c r="C96" s="96">
        <v>3876.4300000000003</v>
      </c>
      <c r="D96" s="57">
        <v>3841.2400000000007</v>
      </c>
      <c r="E96" s="57">
        <v>3840.0000000000005</v>
      </c>
      <c r="F96" s="57">
        <v>3846.1500000000005</v>
      </c>
      <c r="G96" s="57">
        <v>3897.3800000000006</v>
      </c>
      <c r="H96" s="57">
        <v>3943.5700000000006</v>
      </c>
      <c r="I96" s="57">
        <v>4097.2700000000004</v>
      </c>
      <c r="J96" s="57">
        <v>4084.8400000000006</v>
      </c>
      <c r="K96" s="57">
        <v>4093.2700000000004</v>
      </c>
      <c r="L96" s="57">
        <v>3974.3000000000006</v>
      </c>
      <c r="M96" s="57">
        <v>3939.3400000000006</v>
      </c>
      <c r="N96" s="57">
        <v>3935.8300000000004</v>
      </c>
      <c r="O96" s="57">
        <v>3911.7900000000004</v>
      </c>
      <c r="P96" s="57">
        <v>3940.3000000000006</v>
      </c>
      <c r="Q96" s="57">
        <v>3959.4600000000005</v>
      </c>
      <c r="R96" s="57">
        <v>4077.1400000000003</v>
      </c>
      <c r="S96" s="57">
        <v>4193.880000000001</v>
      </c>
      <c r="T96" s="57">
        <v>4096.7400000000007</v>
      </c>
      <c r="U96" s="57">
        <v>4088.8700000000008</v>
      </c>
      <c r="V96" s="57">
        <v>4058.0900000000006</v>
      </c>
      <c r="W96" s="57">
        <v>3984.5200000000004</v>
      </c>
      <c r="X96" s="57">
        <v>3986.4800000000005</v>
      </c>
      <c r="Y96" s="57">
        <v>3951.6400000000003</v>
      </c>
      <c r="Z96" s="77">
        <v>3893.2400000000007</v>
      </c>
      <c r="AA96" s="66"/>
    </row>
    <row r="97" spans="1:27" ht="16.5" x14ac:dyDescent="0.25">
      <c r="A97" s="65"/>
      <c r="B97" s="89">
        <v>18</v>
      </c>
      <c r="C97" s="96">
        <v>3858.6500000000005</v>
      </c>
      <c r="D97" s="57">
        <v>3851.3000000000006</v>
      </c>
      <c r="E97" s="57">
        <v>3852.0100000000007</v>
      </c>
      <c r="F97" s="57">
        <v>3863.5500000000006</v>
      </c>
      <c r="G97" s="57">
        <v>3895.3400000000006</v>
      </c>
      <c r="H97" s="57">
        <v>4001.8600000000006</v>
      </c>
      <c r="I97" s="57">
        <v>4148.3300000000008</v>
      </c>
      <c r="J97" s="57">
        <v>4156.17</v>
      </c>
      <c r="K97" s="57">
        <v>4128.26</v>
      </c>
      <c r="L97" s="57">
        <v>4144.6600000000008</v>
      </c>
      <c r="M97" s="57">
        <v>4152.09</v>
      </c>
      <c r="N97" s="57">
        <v>4147.9400000000005</v>
      </c>
      <c r="O97" s="57">
        <v>4156.92</v>
      </c>
      <c r="P97" s="57">
        <v>4160.3700000000008</v>
      </c>
      <c r="Q97" s="57">
        <v>4157.9000000000005</v>
      </c>
      <c r="R97" s="57">
        <v>4190.2300000000005</v>
      </c>
      <c r="S97" s="57">
        <v>4166.1100000000006</v>
      </c>
      <c r="T97" s="57">
        <v>4149.05</v>
      </c>
      <c r="U97" s="57">
        <v>4138.7900000000009</v>
      </c>
      <c r="V97" s="57">
        <v>4128.3500000000004</v>
      </c>
      <c r="W97" s="57">
        <v>4066.1300000000006</v>
      </c>
      <c r="X97" s="57">
        <v>4018.26</v>
      </c>
      <c r="Y97" s="57">
        <v>3991.5700000000006</v>
      </c>
      <c r="Z97" s="77">
        <v>3912.3700000000003</v>
      </c>
      <c r="AA97" s="66"/>
    </row>
    <row r="98" spans="1:27" ht="16.5" x14ac:dyDescent="0.25">
      <c r="A98" s="65"/>
      <c r="B98" s="89">
        <v>19</v>
      </c>
      <c r="C98" s="96">
        <v>3902.9300000000003</v>
      </c>
      <c r="D98" s="57">
        <v>3872.5100000000007</v>
      </c>
      <c r="E98" s="57">
        <v>3874.7300000000005</v>
      </c>
      <c r="F98" s="57">
        <v>3882.8900000000003</v>
      </c>
      <c r="G98" s="57">
        <v>3911.0000000000005</v>
      </c>
      <c r="H98" s="57">
        <v>4025.8400000000006</v>
      </c>
      <c r="I98" s="57">
        <v>4164.3500000000004</v>
      </c>
      <c r="J98" s="57">
        <v>4185.5</v>
      </c>
      <c r="K98" s="57">
        <v>4155.6500000000005</v>
      </c>
      <c r="L98" s="57">
        <v>4160.4500000000007</v>
      </c>
      <c r="M98" s="57">
        <v>4179.6600000000008</v>
      </c>
      <c r="N98" s="57">
        <v>4160.92</v>
      </c>
      <c r="O98" s="57">
        <v>4158.5200000000004</v>
      </c>
      <c r="P98" s="57">
        <v>4139.8100000000004</v>
      </c>
      <c r="Q98" s="57">
        <v>4160.8700000000008</v>
      </c>
      <c r="R98" s="57">
        <v>4196.6500000000005</v>
      </c>
      <c r="S98" s="57">
        <v>4187.72</v>
      </c>
      <c r="T98" s="57">
        <v>4143.25</v>
      </c>
      <c r="U98" s="57">
        <v>4138.2700000000004</v>
      </c>
      <c r="V98" s="57">
        <v>4118.3600000000006</v>
      </c>
      <c r="W98" s="57">
        <v>4029.2400000000007</v>
      </c>
      <c r="X98" s="57">
        <v>4033.7000000000007</v>
      </c>
      <c r="Y98" s="57">
        <v>3985.8400000000006</v>
      </c>
      <c r="Z98" s="77">
        <v>3898.4500000000007</v>
      </c>
      <c r="AA98" s="66"/>
    </row>
    <row r="99" spans="1:27" ht="16.5" x14ac:dyDescent="0.25">
      <c r="A99" s="65"/>
      <c r="B99" s="89">
        <v>20</v>
      </c>
      <c r="C99" s="96">
        <v>3852.2800000000007</v>
      </c>
      <c r="D99" s="57">
        <v>3828.9600000000005</v>
      </c>
      <c r="E99" s="57">
        <v>3824.0400000000004</v>
      </c>
      <c r="F99" s="57">
        <v>3828.6600000000008</v>
      </c>
      <c r="G99" s="57">
        <v>3891.0000000000005</v>
      </c>
      <c r="H99" s="57">
        <v>3940.3600000000006</v>
      </c>
      <c r="I99" s="57">
        <v>4087.5800000000008</v>
      </c>
      <c r="J99" s="57">
        <v>4141.72</v>
      </c>
      <c r="K99" s="57">
        <v>4097.43</v>
      </c>
      <c r="L99" s="57">
        <v>4100.59</v>
      </c>
      <c r="M99" s="57">
        <v>4105.2900000000009</v>
      </c>
      <c r="N99" s="57">
        <v>4091.8400000000006</v>
      </c>
      <c r="O99" s="57">
        <v>4118.1600000000008</v>
      </c>
      <c r="P99" s="57">
        <v>4128.1100000000006</v>
      </c>
      <c r="Q99" s="57">
        <v>4113.2300000000005</v>
      </c>
      <c r="R99" s="57">
        <v>4118.7000000000007</v>
      </c>
      <c r="S99" s="57">
        <v>4127.3100000000004</v>
      </c>
      <c r="T99" s="57">
        <v>4096.1400000000003</v>
      </c>
      <c r="U99" s="57">
        <v>4081.6900000000005</v>
      </c>
      <c r="V99" s="57">
        <v>4065.05</v>
      </c>
      <c r="W99" s="57">
        <v>4000.5200000000004</v>
      </c>
      <c r="X99" s="57">
        <v>4015.1100000000006</v>
      </c>
      <c r="Y99" s="57">
        <v>4000.8400000000006</v>
      </c>
      <c r="Z99" s="77">
        <v>3894.9700000000003</v>
      </c>
      <c r="AA99" s="66"/>
    </row>
    <row r="100" spans="1:27" ht="16.5" x14ac:dyDescent="0.25">
      <c r="A100" s="65"/>
      <c r="B100" s="89">
        <v>21</v>
      </c>
      <c r="C100" s="96">
        <v>3886.0700000000006</v>
      </c>
      <c r="D100" s="57">
        <v>3856.9200000000005</v>
      </c>
      <c r="E100" s="57">
        <v>3834.6900000000005</v>
      </c>
      <c r="F100" s="57">
        <v>3825.3300000000004</v>
      </c>
      <c r="G100" s="57">
        <v>3852.7900000000004</v>
      </c>
      <c r="H100" s="57">
        <v>3898.2000000000007</v>
      </c>
      <c r="I100" s="57">
        <v>3939.4600000000005</v>
      </c>
      <c r="J100" s="57">
        <v>3958.2500000000005</v>
      </c>
      <c r="K100" s="57">
        <v>4087.9900000000007</v>
      </c>
      <c r="L100" s="57">
        <v>4142.18</v>
      </c>
      <c r="M100" s="57">
        <v>4141.43</v>
      </c>
      <c r="N100" s="57">
        <v>4135.880000000001</v>
      </c>
      <c r="O100" s="57">
        <v>4133.59</v>
      </c>
      <c r="P100" s="57">
        <v>4136.6400000000003</v>
      </c>
      <c r="Q100" s="57">
        <v>4148.8900000000003</v>
      </c>
      <c r="R100" s="57">
        <v>4155.42</v>
      </c>
      <c r="S100" s="57">
        <v>4167.59</v>
      </c>
      <c r="T100" s="57">
        <v>4160.1000000000004</v>
      </c>
      <c r="U100" s="57">
        <v>4153.8700000000008</v>
      </c>
      <c r="V100" s="57">
        <v>4129.7400000000007</v>
      </c>
      <c r="W100" s="57">
        <v>4086.4200000000005</v>
      </c>
      <c r="X100" s="57">
        <v>4039.6200000000008</v>
      </c>
      <c r="Y100" s="57">
        <v>3913.5700000000006</v>
      </c>
      <c r="Z100" s="77">
        <v>3887.9700000000003</v>
      </c>
      <c r="AA100" s="66"/>
    </row>
    <row r="101" spans="1:27" ht="16.5" x14ac:dyDescent="0.25">
      <c r="A101" s="65"/>
      <c r="B101" s="89">
        <v>22</v>
      </c>
      <c r="C101" s="96">
        <v>3880.7700000000004</v>
      </c>
      <c r="D101" s="57">
        <v>3852.9100000000008</v>
      </c>
      <c r="E101" s="57">
        <v>3841.6500000000005</v>
      </c>
      <c r="F101" s="57">
        <v>3821.1200000000003</v>
      </c>
      <c r="G101" s="57">
        <v>3849.1600000000008</v>
      </c>
      <c r="H101" s="57">
        <v>3875.6000000000004</v>
      </c>
      <c r="I101" s="57">
        <v>3922.0800000000004</v>
      </c>
      <c r="J101" s="57">
        <v>3939.8500000000004</v>
      </c>
      <c r="K101" s="57">
        <v>3963.2400000000007</v>
      </c>
      <c r="L101" s="57">
        <v>4065.0600000000004</v>
      </c>
      <c r="M101" s="57">
        <v>4148.9900000000007</v>
      </c>
      <c r="N101" s="57">
        <v>4152.2100000000009</v>
      </c>
      <c r="O101" s="57">
        <v>4155.84</v>
      </c>
      <c r="P101" s="57">
        <v>4168.0700000000006</v>
      </c>
      <c r="Q101" s="57">
        <v>4183.6500000000005</v>
      </c>
      <c r="R101" s="57">
        <v>4189.26</v>
      </c>
      <c r="S101" s="57">
        <v>4190.9400000000005</v>
      </c>
      <c r="T101" s="57">
        <v>4185.130000000001</v>
      </c>
      <c r="U101" s="57">
        <v>4179.5400000000009</v>
      </c>
      <c r="V101" s="57">
        <v>4170.1900000000005</v>
      </c>
      <c r="W101" s="57">
        <v>4125.4400000000005</v>
      </c>
      <c r="X101" s="57">
        <v>4045.8100000000004</v>
      </c>
      <c r="Y101" s="57">
        <v>3923.5500000000006</v>
      </c>
      <c r="Z101" s="77">
        <v>3882.7600000000007</v>
      </c>
      <c r="AA101" s="66"/>
    </row>
    <row r="102" spans="1:27" ht="16.5" x14ac:dyDescent="0.25">
      <c r="A102" s="65"/>
      <c r="B102" s="89">
        <v>23</v>
      </c>
      <c r="C102" s="96">
        <v>3871.0200000000004</v>
      </c>
      <c r="D102" s="57">
        <v>3841.2400000000007</v>
      </c>
      <c r="E102" s="57">
        <v>3839.4900000000007</v>
      </c>
      <c r="F102" s="57">
        <v>3847.2600000000007</v>
      </c>
      <c r="G102" s="57">
        <v>3891.3500000000004</v>
      </c>
      <c r="H102" s="57">
        <v>3952.1400000000003</v>
      </c>
      <c r="I102" s="57">
        <v>4130.9000000000005</v>
      </c>
      <c r="J102" s="57">
        <v>4154.34</v>
      </c>
      <c r="K102" s="57">
        <v>4156.5700000000006</v>
      </c>
      <c r="L102" s="57">
        <v>4154.09</v>
      </c>
      <c r="M102" s="57">
        <v>4149.17</v>
      </c>
      <c r="N102" s="57">
        <v>4148.2700000000004</v>
      </c>
      <c r="O102" s="57">
        <v>4154.8600000000006</v>
      </c>
      <c r="P102" s="57">
        <v>4178.4100000000008</v>
      </c>
      <c r="Q102" s="57">
        <v>4146.67</v>
      </c>
      <c r="R102" s="57">
        <v>4168.25</v>
      </c>
      <c r="S102" s="57">
        <v>4154.7000000000007</v>
      </c>
      <c r="T102" s="57">
        <v>4144.6000000000004</v>
      </c>
      <c r="U102" s="57">
        <v>4143.5200000000004</v>
      </c>
      <c r="V102" s="57">
        <v>4124.51</v>
      </c>
      <c r="W102" s="57">
        <v>4071.6400000000003</v>
      </c>
      <c r="X102" s="57">
        <v>4078.9600000000005</v>
      </c>
      <c r="Y102" s="57">
        <v>3972.2800000000007</v>
      </c>
      <c r="Z102" s="77">
        <v>3901.1100000000006</v>
      </c>
      <c r="AA102" s="66"/>
    </row>
    <row r="103" spans="1:27" ht="16.5" x14ac:dyDescent="0.25">
      <c r="A103" s="65"/>
      <c r="B103" s="89">
        <v>24</v>
      </c>
      <c r="C103" s="96">
        <v>3909.8500000000004</v>
      </c>
      <c r="D103" s="57">
        <v>3883.2100000000005</v>
      </c>
      <c r="E103" s="57">
        <v>3872.6000000000004</v>
      </c>
      <c r="F103" s="57">
        <v>3883.0900000000006</v>
      </c>
      <c r="G103" s="57">
        <v>3916.6900000000005</v>
      </c>
      <c r="H103" s="57">
        <v>4005.7400000000007</v>
      </c>
      <c r="I103" s="57">
        <v>4178.5300000000007</v>
      </c>
      <c r="J103" s="57">
        <v>4182.4100000000008</v>
      </c>
      <c r="K103" s="57">
        <v>4174.0600000000004</v>
      </c>
      <c r="L103" s="57">
        <v>4178.7300000000005</v>
      </c>
      <c r="M103" s="57">
        <v>4198.2700000000004</v>
      </c>
      <c r="N103" s="57">
        <v>4180.51</v>
      </c>
      <c r="O103" s="57">
        <v>4199.0200000000004</v>
      </c>
      <c r="P103" s="57">
        <v>4202.0600000000004</v>
      </c>
      <c r="Q103" s="57">
        <v>4194.51</v>
      </c>
      <c r="R103" s="57">
        <v>4202.2400000000007</v>
      </c>
      <c r="S103" s="57">
        <v>4190.3200000000006</v>
      </c>
      <c r="T103" s="57">
        <v>4160.4600000000009</v>
      </c>
      <c r="U103" s="57">
        <v>4162.8200000000006</v>
      </c>
      <c r="V103" s="57">
        <v>4163.9000000000005</v>
      </c>
      <c r="W103" s="57">
        <v>4142.2100000000009</v>
      </c>
      <c r="X103" s="57">
        <v>4122.09</v>
      </c>
      <c r="Y103" s="57">
        <v>4044.2100000000005</v>
      </c>
      <c r="Z103" s="77">
        <v>3911.7300000000005</v>
      </c>
      <c r="AA103" s="66"/>
    </row>
    <row r="104" spans="1:27" ht="16.5" x14ac:dyDescent="0.25">
      <c r="A104" s="65"/>
      <c r="B104" s="89">
        <v>25</v>
      </c>
      <c r="C104" s="96">
        <v>3876.6800000000003</v>
      </c>
      <c r="D104" s="57">
        <v>3851.6400000000003</v>
      </c>
      <c r="E104" s="57">
        <v>3851.6200000000003</v>
      </c>
      <c r="F104" s="57">
        <v>3858.1600000000008</v>
      </c>
      <c r="G104" s="57">
        <v>3902.6100000000006</v>
      </c>
      <c r="H104" s="57">
        <v>3940.7500000000005</v>
      </c>
      <c r="I104" s="57">
        <v>4122.380000000001</v>
      </c>
      <c r="J104" s="57">
        <v>4136.59</v>
      </c>
      <c r="K104" s="57">
        <v>4140.9800000000005</v>
      </c>
      <c r="L104" s="57">
        <v>4150.4400000000005</v>
      </c>
      <c r="M104" s="57">
        <v>4147.5200000000004</v>
      </c>
      <c r="N104" s="57">
        <v>4135.5</v>
      </c>
      <c r="O104" s="57">
        <v>4140.34</v>
      </c>
      <c r="P104" s="57">
        <v>4139.1100000000006</v>
      </c>
      <c r="Q104" s="57">
        <v>4144.9600000000009</v>
      </c>
      <c r="R104" s="57">
        <v>4169.380000000001</v>
      </c>
      <c r="S104" s="57">
        <v>4129.67</v>
      </c>
      <c r="T104" s="57">
        <v>4110.09</v>
      </c>
      <c r="U104" s="57">
        <v>4119.1900000000005</v>
      </c>
      <c r="V104" s="57">
        <v>4097.7000000000007</v>
      </c>
      <c r="W104" s="57">
        <v>4077.8100000000004</v>
      </c>
      <c r="X104" s="57">
        <v>4008.6500000000005</v>
      </c>
      <c r="Y104" s="57">
        <v>4013.5000000000005</v>
      </c>
      <c r="Z104" s="77">
        <v>3886.7600000000007</v>
      </c>
      <c r="AA104" s="66"/>
    </row>
    <row r="105" spans="1:27" ht="16.5" x14ac:dyDescent="0.25">
      <c r="A105" s="65"/>
      <c r="B105" s="89">
        <v>26</v>
      </c>
      <c r="C105" s="96">
        <v>3859.8300000000004</v>
      </c>
      <c r="D105" s="57">
        <v>3832.2000000000007</v>
      </c>
      <c r="E105" s="57">
        <v>3826.9500000000007</v>
      </c>
      <c r="F105" s="57">
        <v>3834.0900000000006</v>
      </c>
      <c r="G105" s="57">
        <v>3871.7400000000007</v>
      </c>
      <c r="H105" s="57">
        <v>3933.5200000000004</v>
      </c>
      <c r="I105" s="57">
        <v>4024.3100000000004</v>
      </c>
      <c r="J105" s="57">
        <v>4079.2400000000007</v>
      </c>
      <c r="K105" s="57">
        <v>4087.0800000000008</v>
      </c>
      <c r="L105" s="57">
        <v>4083.8800000000006</v>
      </c>
      <c r="M105" s="57">
        <v>4084.1600000000008</v>
      </c>
      <c r="N105" s="57">
        <v>4077.3700000000008</v>
      </c>
      <c r="O105" s="57">
        <v>4084.1600000000008</v>
      </c>
      <c r="P105" s="57">
        <v>4105.4800000000005</v>
      </c>
      <c r="Q105" s="57">
        <v>4103.8500000000004</v>
      </c>
      <c r="R105" s="57">
        <v>4110.9600000000009</v>
      </c>
      <c r="S105" s="57">
        <v>4108.3900000000003</v>
      </c>
      <c r="T105" s="57">
        <v>4099.55</v>
      </c>
      <c r="U105" s="57">
        <v>4094.9200000000005</v>
      </c>
      <c r="V105" s="57">
        <v>4052.6200000000008</v>
      </c>
      <c r="W105" s="57">
        <v>4023.0700000000006</v>
      </c>
      <c r="X105" s="57">
        <v>4031.3500000000004</v>
      </c>
      <c r="Y105" s="57">
        <v>3950.7700000000004</v>
      </c>
      <c r="Z105" s="77">
        <v>3868.7800000000007</v>
      </c>
      <c r="AA105" s="66"/>
    </row>
    <row r="106" spans="1:27" ht="16.5" x14ac:dyDescent="0.25">
      <c r="A106" s="65"/>
      <c r="B106" s="89">
        <v>27</v>
      </c>
      <c r="C106" s="96">
        <v>3857.3700000000003</v>
      </c>
      <c r="D106" s="57">
        <v>3818.4700000000003</v>
      </c>
      <c r="E106" s="57">
        <v>3819.4700000000003</v>
      </c>
      <c r="F106" s="57">
        <v>3830.0700000000006</v>
      </c>
      <c r="G106" s="57">
        <v>3874.4500000000007</v>
      </c>
      <c r="H106" s="57">
        <v>3928.7800000000007</v>
      </c>
      <c r="I106" s="57">
        <v>4067.55</v>
      </c>
      <c r="J106" s="57">
        <v>4109.6900000000005</v>
      </c>
      <c r="K106" s="57">
        <v>4105.7100000000009</v>
      </c>
      <c r="L106" s="57">
        <v>4095.5400000000004</v>
      </c>
      <c r="M106" s="57">
        <v>4087.6600000000008</v>
      </c>
      <c r="N106" s="57">
        <v>4086.6900000000005</v>
      </c>
      <c r="O106" s="57">
        <v>4091.3600000000006</v>
      </c>
      <c r="P106" s="57">
        <v>4092.2800000000007</v>
      </c>
      <c r="Q106" s="57">
        <v>4097.8200000000006</v>
      </c>
      <c r="R106" s="57">
        <v>4107.0600000000004</v>
      </c>
      <c r="S106" s="57">
        <v>4099.380000000001</v>
      </c>
      <c r="T106" s="57">
        <v>4071.0000000000005</v>
      </c>
      <c r="U106" s="57">
        <v>4085.76</v>
      </c>
      <c r="V106" s="57">
        <v>4043.6000000000004</v>
      </c>
      <c r="W106" s="57">
        <v>4013.8600000000006</v>
      </c>
      <c r="X106" s="57">
        <v>3995.4800000000005</v>
      </c>
      <c r="Y106" s="57">
        <v>3960.1700000000005</v>
      </c>
      <c r="Z106" s="77">
        <v>3892.4500000000007</v>
      </c>
      <c r="AA106" s="66"/>
    </row>
    <row r="107" spans="1:27" ht="16.5" x14ac:dyDescent="0.25">
      <c r="A107" s="65"/>
      <c r="B107" s="89">
        <v>28</v>
      </c>
      <c r="C107" s="96">
        <v>3882.6100000000006</v>
      </c>
      <c r="D107" s="57">
        <v>3856.2700000000004</v>
      </c>
      <c r="E107" s="57">
        <v>3835.8000000000006</v>
      </c>
      <c r="F107" s="57">
        <v>3825.4000000000005</v>
      </c>
      <c r="G107" s="57">
        <v>3858.2500000000005</v>
      </c>
      <c r="H107" s="57">
        <v>3889.1300000000006</v>
      </c>
      <c r="I107" s="57">
        <v>3934.2700000000004</v>
      </c>
      <c r="J107" s="57">
        <v>3949.7200000000003</v>
      </c>
      <c r="K107" s="57">
        <v>4116.4600000000009</v>
      </c>
      <c r="L107" s="57">
        <v>4126.1000000000004</v>
      </c>
      <c r="M107" s="57">
        <v>4121.9800000000005</v>
      </c>
      <c r="N107" s="57">
        <v>4120.8</v>
      </c>
      <c r="O107" s="57">
        <v>4114.630000000001</v>
      </c>
      <c r="P107" s="57">
        <v>4121.9900000000007</v>
      </c>
      <c r="Q107" s="57">
        <v>4137.2000000000007</v>
      </c>
      <c r="R107" s="57">
        <v>4152.9900000000007</v>
      </c>
      <c r="S107" s="57">
        <v>4171.92</v>
      </c>
      <c r="T107" s="57">
        <v>4163.75</v>
      </c>
      <c r="U107" s="57">
        <v>4135.7800000000007</v>
      </c>
      <c r="V107" s="57">
        <v>4108.7700000000004</v>
      </c>
      <c r="W107" s="57">
        <v>4085.7500000000005</v>
      </c>
      <c r="X107" s="57">
        <v>4015.0900000000006</v>
      </c>
      <c r="Y107" s="57">
        <v>3905.5800000000004</v>
      </c>
      <c r="Z107" s="77">
        <v>3882.4200000000005</v>
      </c>
      <c r="AA107" s="66"/>
    </row>
    <row r="108" spans="1:27" ht="16.5" x14ac:dyDescent="0.25">
      <c r="A108" s="65"/>
      <c r="B108" s="89">
        <v>29</v>
      </c>
      <c r="C108" s="96">
        <v>3881.4800000000005</v>
      </c>
      <c r="D108" s="57">
        <v>3843.6600000000008</v>
      </c>
      <c r="E108" s="57">
        <v>3828.4500000000007</v>
      </c>
      <c r="F108" s="57">
        <v>3814.2500000000005</v>
      </c>
      <c r="G108" s="57">
        <v>3839.8700000000003</v>
      </c>
      <c r="H108" s="57">
        <v>3871.7400000000007</v>
      </c>
      <c r="I108" s="57">
        <v>3894.3700000000003</v>
      </c>
      <c r="J108" s="57">
        <v>3932.8300000000004</v>
      </c>
      <c r="K108" s="57">
        <v>4031.0000000000005</v>
      </c>
      <c r="L108" s="57">
        <v>4051.5900000000006</v>
      </c>
      <c r="M108" s="57">
        <v>4066.6600000000008</v>
      </c>
      <c r="N108" s="57">
        <v>4066.7900000000004</v>
      </c>
      <c r="O108" s="57">
        <v>4070.1000000000004</v>
      </c>
      <c r="P108" s="57">
        <v>4085.7700000000004</v>
      </c>
      <c r="Q108" s="57">
        <v>4134.8200000000006</v>
      </c>
      <c r="R108" s="57">
        <v>4152.01</v>
      </c>
      <c r="S108" s="57">
        <v>4169.3600000000006</v>
      </c>
      <c r="T108" s="57">
        <v>4166.1900000000005</v>
      </c>
      <c r="U108" s="57">
        <v>4166.43</v>
      </c>
      <c r="V108" s="57">
        <v>4137.4500000000007</v>
      </c>
      <c r="W108" s="57">
        <v>4107.2400000000007</v>
      </c>
      <c r="X108" s="57">
        <v>4011.55</v>
      </c>
      <c r="Y108" s="57">
        <v>3970.6000000000004</v>
      </c>
      <c r="Z108" s="77">
        <v>3883.8500000000004</v>
      </c>
      <c r="AA108" s="66"/>
    </row>
    <row r="109" spans="1:27" ht="16.5" x14ac:dyDescent="0.25">
      <c r="A109" s="65"/>
      <c r="B109" s="89">
        <v>30</v>
      </c>
      <c r="C109" s="96">
        <v>3906.0000000000005</v>
      </c>
      <c r="D109" s="57">
        <v>3874.6700000000005</v>
      </c>
      <c r="E109" s="57">
        <v>3856.3700000000003</v>
      </c>
      <c r="F109" s="57">
        <v>3839.7400000000007</v>
      </c>
      <c r="G109" s="57">
        <v>3892.6900000000005</v>
      </c>
      <c r="H109" s="57">
        <v>3997.8</v>
      </c>
      <c r="I109" s="57">
        <v>4206.6600000000008</v>
      </c>
      <c r="J109" s="57">
        <v>4238.8500000000004</v>
      </c>
      <c r="K109" s="57">
        <v>4240.34</v>
      </c>
      <c r="L109" s="57">
        <v>4246.4900000000007</v>
      </c>
      <c r="M109" s="57">
        <v>4251.380000000001</v>
      </c>
      <c r="N109" s="57">
        <v>4241.130000000001</v>
      </c>
      <c r="O109" s="57">
        <v>4241.1400000000003</v>
      </c>
      <c r="P109" s="57">
        <v>4243.3100000000004</v>
      </c>
      <c r="Q109" s="57">
        <v>4245.3500000000004</v>
      </c>
      <c r="R109" s="57">
        <v>4284.2100000000009</v>
      </c>
      <c r="S109" s="57">
        <v>4315.34</v>
      </c>
      <c r="T109" s="57">
        <v>4278.1400000000003</v>
      </c>
      <c r="U109" s="57">
        <v>4309.6000000000004</v>
      </c>
      <c r="V109" s="57">
        <v>4299.1100000000006</v>
      </c>
      <c r="W109" s="57">
        <v>4213.26</v>
      </c>
      <c r="X109" s="57">
        <v>4203.2700000000004</v>
      </c>
      <c r="Y109" s="57">
        <v>4173.72</v>
      </c>
      <c r="Z109" s="77">
        <v>4136.7100000000009</v>
      </c>
      <c r="AA109" s="66"/>
    </row>
    <row r="110" spans="1:27" ht="17.25" thickBot="1" x14ac:dyDescent="0.3">
      <c r="A110" s="65"/>
      <c r="B110" s="90">
        <v>31</v>
      </c>
      <c r="C110" s="97">
        <v>4105.880000000001</v>
      </c>
      <c r="D110" s="78">
        <v>3966.1900000000005</v>
      </c>
      <c r="E110" s="78">
        <v>3908.6800000000003</v>
      </c>
      <c r="F110" s="78">
        <v>3892.6500000000005</v>
      </c>
      <c r="G110" s="78">
        <v>3958.1700000000005</v>
      </c>
      <c r="H110" s="78">
        <v>4036.1900000000005</v>
      </c>
      <c r="I110" s="78">
        <v>4178.4000000000005</v>
      </c>
      <c r="J110" s="78">
        <v>4203.9600000000009</v>
      </c>
      <c r="K110" s="78">
        <v>4215.3900000000003</v>
      </c>
      <c r="L110" s="78">
        <v>4223.8200000000006</v>
      </c>
      <c r="M110" s="78">
        <v>4224.0300000000007</v>
      </c>
      <c r="N110" s="78">
        <v>4223.6400000000003</v>
      </c>
      <c r="O110" s="78">
        <v>4225.4900000000007</v>
      </c>
      <c r="P110" s="78">
        <v>4229.2700000000004</v>
      </c>
      <c r="Q110" s="78">
        <v>4248</v>
      </c>
      <c r="R110" s="78">
        <v>4290.7100000000009</v>
      </c>
      <c r="S110" s="78">
        <v>4300.4000000000005</v>
      </c>
      <c r="T110" s="78">
        <v>4297.4600000000009</v>
      </c>
      <c r="U110" s="78">
        <v>4303.3600000000006</v>
      </c>
      <c r="V110" s="78">
        <v>4231.8</v>
      </c>
      <c r="W110" s="78">
        <v>4210.7100000000009</v>
      </c>
      <c r="X110" s="78">
        <v>4194.93</v>
      </c>
      <c r="Y110" s="78">
        <v>4185.01</v>
      </c>
      <c r="Z110" s="79">
        <v>4153.2000000000007</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4517.8600000000006</v>
      </c>
      <c r="D114" s="91">
        <v>4480.92</v>
      </c>
      <c r="E114" s="91">
        <v>4471.6900000000005</v>
      </c>
      <c r="F114" s="91">
        <v>4469.26</v>
      </c>
      <c r="G114" s="91">
        <v>4476.2800000000007</v>
      </c>
      <c r="H114" s="91">
        <v>4500.26</v>
      </c>
      <c r="I114" s="91">
        <v>4552.9000000000005</v>
      </c>
      <c r="J114" s="91">
        <v>4584.34</v>
      </c>
      <c r="K114" s="91">
        <v>4676.4500000000007</v>
      </c>
      <c r="L114" s="91">
        <v>4720.01</v>
      </c>
      <c r="M114" s="91">
        <v>4726.25</v>
      </c>
      <c r="N114" s="91">
        <v>4721.1900000000005</v>
      </c>
      <c r="O114" s="91">
        <v>4718.46</v>
      </c>
      <c r="P114" s="91">
        <v>4722.67</v>
      </c>
      <c r="Q114" s="91">
        <v>4763.4800000000005</v>
      </c>
      <c r="R114" s="91">
        <v>4788.4500000000007</v>
      </c>
      <c r="S114" s="91">
        <v>4803.2700000000004</v>
      </c>
      <c r="T114" s="91">
        <v>4814.68</v>
      </c>
      <c r="U114" s="91">
        <v>4784.7800000000007</v>
      </c>
      <c r="V114" s="91">
        <v>4733.2700000000004</v>
      </c>
      <c r="W114" s="91">
        <v>4702.96</v>
      </c>
      <c r="X114" s="91">
        <v>4714.3</v>
      </c>
      <c r="Y114" s="91">
        <v>4610.8100000000004</v>
      </c>
      <c r="Z114" s="92">
        <v>4507.08</v>
      </c>
      <c r="AA114" s="66"/>
    </row>
    <row r="115" spans="1:27" ht="16.5" x14ac:dyDescent="0.25">
      <c r="A115" s="65"/>
      <c r="B115" s="89">
        <v>2</v>
      </c>
      <c r="C115" s="96">
        <v>4476.25</v>
      </c>
      <c r="D115" s="57">
        <v>4467.3200000000006</v>
      </c>
      <c r="E115" s="57">
        <v>4470.09</v>
      </c>
      <c r="F115" s="57">
        <v>4480.59</v>
      </c>
      <c r="G115" s="57">
        <v>4520.6000000000004</v>
      </c>
      <c r="H115" s="57">
        <v>4684.1000000000004</v>
      </c>
      <c r="I115" s="57">
        <v>4775.01</v>
      </c>
      <c r="J115" s="57">
        <v>4802.01</v>
      </c>
      <c r="K115" s="57">
        <v>4753.93</v>
      </c>
      <c r="L115" s="57">
        <v>4778.82</v>
      </c>
      <c r="M115" s="57">
        <v>4790.47</v>
      </c>
      <c r="N115" s="57">
        <v>4736.43</v>
      </c>
      <c r="O115" s="57">
        <v>4737.4400000000005</v>
      </c>
      <c r="P115" s="57">
        <v>4727.9000000000005</v>
      </c>
      <c r="Q115" s="57">
        <v>4711.43</v>
      </c>
      <c r="R115" s="57">
        <v>4753.07</v>
      </c>
      <c r="S115" s="57">
        <v>4751.3500000000004</v>
      </c>
      <c r="T115" s="57">
        <v>4714.05</v>
      </c>
      <c r="U115" s="57">
        <v>4705.92</v>
      </c>
      <c r="V115" s="57">
        <v>4679.09</v>
      </c>
      <c r="W115" s="57">
        <v>4632.1900000000005</v>
      </c>
      <c r="X115" s="57">
        <v>4612.6100000000006</v>
      </c>
      <c r="Y115" s="57">
        <v>4525</v>
      </c>
      <c r="Z115" s="77">
        <v>4452.6100000000006</v>
      </c>
      <c r="AA115" s="66"/>
    </row>
    <row r="116" spans="1:27" ht="16.5" x14ac:dyDescent="0.25">
      <c r="A116" s="65"/>
      <c r="B116" s="89">
        <v>3</v>
      </c>
      <c r="C116" s="96">
        <v>4427.72</v>
      </c>
      <c r="D116" s="57">
        <v>4397.2000000000007</v>
      </c>
      <c r="E116" s="57">
        <v>4392.1500000000005</v>
      </c>
      <c r="F116" s="57">
        <v>4406.47</v>
      </c>
      <c r="G116" s="57">
        <v>4460.76</v>
      </c>
      <c r="H116" s="57">
        <v>4568.59</v>
      </c>
      <c r="I116" s="57">
        <v>4722.6000000000004</v>
      </c>
      <c r="J116" s="57">
        <v>4732.68</v>
      </c>
      <c r="K116" s="57">
        <v>4728.79</v>
      </c>
      <c r="L116" s="57">
        <v>4728.4000000000005</v>
      </c>
      <c r="M116" s="57">
        <v>4761.0600000000004</v>
      </c>
      <c r="N116" s="57">
        <v>4736.0300000000007</v>
      </c>
      <c r="O116" s="57">
        <v>4748.76</v>
      </c>
      <c r="P116" s="57">
        <v>4758.42</v>
      </c>
      <c r="Q116" s="57">
        <v>4740.13</v>
      </c>
      <c r="R116" s="57">
        <v>4769.82</v>
      </c>
      <c r="S116" s="57">
        <v>4739.3900000000003</v>
      </c>
      <c r="T116" s="57">
        <v>4746.4400000000005</v>
      </c>
      <c r="U116" s="57">
        <v>4735.8</v>
      </c>
      <c r="V116" s="57">
        <v>4705.29</v>
      </c>
      <c r="W116" s="57">
        <v>4654.84</v>
      </c>
      <c r="X116" s="57">
        <v>4617.4500000000007</v>
      </c>
      <c r="Y116" s="57">
        <v>4541.9000000000005</v>
      </c>
      <c r="Z116" s="77">
        <v>4453.62</v>
      </c>
      <c r="AA116" s="66"/>
    </row>
    <row r="117" spans="1:27" ht="16.5" x14ac:dyDescent="0.25">
      <c r="A117" s="65"/>
      <c r="B117" s="89">
        <v>4</v>
      </c>
      <c r="C117" s="96">
        <v>4405.2300000000005</v>
      </c>
      <c r="D117" s="57">
        <v>4387.8100000000004</v>
      </c>
      <c r="E117" s="57">
        <v>4384.0300000000007</v>
      </c>
      <c r="F117" s="57">
        <v>4386.8200000000006</v>
      </c>
      <c r="G117" s="57">
        <v>4441.17</v>
      </c>
      <c r="H117" s="57">
        <v>4499.17</v>
      </c>
      <c r="I117" s="57">
        <v>4648.9500000000007</v>
      </c>
      <c r="J117" s="57">
        <v>4650.8</v>
      </c>
      <c r="K117" s="57">
        <v>4675.51</v>
      </c>
      <c r="L117" s="57">
        <v>4692.41</v>
      </c>
      <c r="M117" s="57">
        <v>4658.66</v>
      </c>
      <c r="N117" s="57">
        <v>4659.4800000000005</v>
      </c>
      <c r="O117" s="57">
        <v>4668.96</v>
      </c>
      <c r="P117" s="57">
        <v>4706.1900000000005</v>
      </c>
      <c r="Q117" s="57">
        <v>4670.29</v>
      </c>
      <c r="R117" s="57">
        <v>4711.0300000000007</v>
      </c>
      <c r="S117" s="57">
        <v>4720.04</v>
      </c>
      <c r="T117" s="57">
        <v>4677.9400000000005</v>
      </c>
      <c r="U117" s="57">
        <v>4666.13</v>
      </c>
      <c r="V117" s="57">
        <v>4647.26</v>
      </c>
      <c r="W117" s="57">
        <v>4620</v>
      </c>
      <c r="X117" s="57">
        <v>4604.4800000000005</v>
      </c>
      <c r="Y117" s="57">
        <v>4507.2700000000004</v>
      </c>
      <c r="Z117" s="77">
        <v>4426.1000000000004</v>
      </c>
      <c r="AA117" s="66"/>
    </row>
    <row r="118" spans="1:27" ht="16.5" x14ac:dyDescent="0.25">
      <c r="A118" s="65"/>
      <c r="B118" s="89">
        <v>5</v>
      </c>
      <c r="C118" s="96">
        <v>4424.3100000000004</v>
      </c>
      <c r="D118" s="57">
        <v>4413.9000000000005</v>
      </c>
      <c r="E118" s="57">
        <v>4404.9500000000007</v>
      </c>
      <c r="F118" s="57">
        <v>4404.75</v>
      </c>
      <c r="G118" s="57">
        <v>4463.4500000000007</v>
      </c>
      <c r="H118" s="57">
        <v>4541.3100000000004</v>
      </c>
      <c r="I118" s="57">
        <v>4768.4400000000005</v>
      </c>
      <c r="J118" s="57">
        <v>4777.1000000000004</v>
      </c>
      <c r="K118" s="57">
        <v>4769.46</v>
      </c>
      <c r="L118" s="57">
        <v>4767.71</v>
      </c>
      <c r="M118" s="57">
        <v>4786.96</v>
      </c>
      <c r="N118" s="57">
        <v>4760.7700000000004</v>
      </c>
      <c r="O118" s="57">
        <v>4782.05</v>
      </c>
      <c r="P118" s="57">
        <v>4782.49</v>
      </c>
      <c r="Q118" s="57">
        <v>4774.6400000000003</v>
      </c>
      <c r="R118" s="57">
        <v>4805.16</v>
      </c>
      <c r="S118" s="57">
        <v>4792.09</v>
      </c>
      <c r="T118" s="57">
        <v>4790.83</v>
      </c>
      <c r="U118" s="57">
        <v>4787.84</v>
      </c>
      <c r="V118" s="57">
        <v>4738.7300000000005</v>
      </c>
      <c r="W118" s="57">
        <v>4702.24</v>
      </c>
      <c r="X118" s="57">
        <v>4704.42</v>
      </c>
      <c r="Y118" s="57">
        <v>4558.8700000000008</v>
      </c>
      <c r="Z118" s="77">
        <v>4429.17</v>
      </c>
      <c r="AA118" s="66"/>
    </row>
    <row r="119" spans="1:27" ht="16.5" x14ac:dyDescent="0.25">
      <c r="A119" s="65"/>
      <c r="B119" s="89">
        <v>6</v>
      </c>
      <c r="C119" s="96">
        <v>4458.4800000000005</v>
      </c>
      <c r="D119" s="57">
        <v>4433.84</v>
      </c>
      <c r="E119" s="57">
        <v>4434.55</v>
      </c>
      <c r="F119" s="57">
        <v>4441.3100000000004</v>
      </c>
      <c r="G119" s="57">
        <v>4508.7300000000005</v>
      </c>
      <c r="H119" s="57">
        <v>4709.1900000000005</v>
      </c>
      <c r="I119" s="57">
        <v>4789.21</v>
      </c>
      <c r="J119" s="57">
        <v>4809.18</v>
      </c>
      <c r="K119" s="57">
        <v>4793.47</v>
      </c>
      <c r="L119" s="57">
        <v>4791.09</v>
      </c>
      <c r="M119" s="57">
        <v>4815.1000000000004</v>
      </c>
      <c r="N119" s="57">
        <v>4790.75</v>
      </c>
      <c r="O119" s="57">
        <v>4811.43</v>
      </c>
      <c r="P119" s="57">
        <v>4813.6500000000005</v>
      </c>
      <c r="Q119" s="57">
        <v>4776.9400000000005</v>
      </c>
      <c r="R119" s="57">
        <v>4800.1000000000004</v>
      </c>
      <c r="S119" s="57">
        <v>4781.83</v>
      </c>
      <c r="T119" s="57">
        <v>4772.3900000000003</v>
      </c>
      <c r="U119" s="57">
        <v>4769.46</v>
      </c>
      <c r="V119" s="57">
        <v>4713.17</v>
      </c>
      <c r="W119" s="57">
        <v>4712.72</v>
      </c>
      <c r="X119" s="57">
        <v>4737.8</v>
      </c>
      <c r="Y119" s="57">
        <v>4637.8700000000008</v>
      </c>
      <c r="Z119" s="77">
        <v>4537.41</v>
      </c>
      <c r="AA119" s="66"/>
    </row>
    <row r="120" spans="1:27" ht="16.5" x14ac:dyDescent="0.25">
      <c r="A120" s="65"/>
      <c r="B120" s="89">
        <v>7</v>
      </c>
      <c r="C120" s="96">
        <v>4614.68</v>
      </c>
      <c r="D120" s="57">
        <v>4542.7300000000005</v>
      </c>
      <c r="E120" s="57">
        <v>4518.4400000000005</v>
      </c>
      <c r="F120" s="57">
        <v>4498.42</v>
      </c>
      <c r="G120" s="57">
        <v>4515.34</v>
      </c>
      <c r="H120" s="57">
        <v>4632.54</v>
      </c>
      <c r="I120" s="57">
        <v>4712.5200000000004</v>
      </c>
      <c r="J120" s="57">
        <v>4738.05</v>
      </c>
      <c r="K120" s="57">
        <v>4753.67</v>
      </c>
      <c r="L120" s="57">
        <v>4766.8600000000006</v>
      </c>
      <c r="M120" s="57">
        <v>4777.92</v>
      </c>
      <c r="N120" s="57">
        <v>4769.67</v>
      </c>
      <c r="O120" s="57">
        <v>4749.13</v>
      </c>
      <c r="P120" s="57">
        <v>4749.96</v>
      </c>
      <c r="Q120" s="57">
        <v>4769.63</v>
      </c>
      <c r="R120" s="57">
        <v>4764.4800000000005</v>
      </c>
      <c r="S120" s="57">
        <v>4782.6400000000003</v>
      </c>
      <c r="T120" s="57">
        <v>4783.8900000000003</v>
      </c>
      <c r="U120" s="57">
        <v>4723.49</v>
      </c>
      <c r="V120" s="57">
        <v>4707.49</v>
      </c>
      <c r="W120" s="57">
        <v>4638.91</v>
      </c>
      <c r="X120" s="57">
        <v>4671.2700000000004</v>
      </c>
      <c r="Y120" s="57">
        <v>4618.13</v>
      </c>
      <c r="Z120" s="77">
        <v>4549.62</v>
      </c>
      <c r="AA120" s="66"/>
    </row>
    <row r="121" spans="1:27" ht="16.5" x14ac:dyDescent="0.25">
      <c r="A121" s="65"/>
      <c r="B121" s="89">
        <v>8</v>
      </c>
      <c r="C121" s="96">
        <v>4608.4800000000005</v>
      </c>
      <c r="D121" s="57">
        <v>4487.72</v>
      </c>
      <c r="E121" s="57">
        <v>4472.1500000000005</v>
      </c>
      <c r="F121" s="57">
        <v>4469.51</v>
      </c>
      <c r="G121" s="57">
        <v>4472.0200000000004</v>
      </c>
      <c r="H121" s="57">
        <v>4509.12</v>
      </c>
      <c r="I121" s="57">
        <v>4615.4000000000005</v>
      </c>
      <c r="J121" s="57">
        <v>4648.16</v>
      </c>
      <c r="K121" s="57">
        <v>4681.9400000000005</v>
      </c>
      <c r="L121" s="57">
        <v>4690.7300000000005</v>
      </c>
      <c r="M121" s="57">
        <v>4685.43</v>
      </c>
      <c r="N121" s="57">
        <v>4683.83</v>
      </c>
      <c r="O121" s="57">
        <v>4683.74</v>
      </c>
      <c r="P121" s="57">
        <v>4691.21</v>
      </c>
      <c r="Q121" s="57">
        <v>4720.9000000000005</v>
      </c>
      <c r="R121" s="57">
        <v>4771</v>
      </c>
      <c r="S121" s="57">
        <v>4786.0200000000004</v>
      </c>
      <c r="T121" s="57">
        <v>4794.3700000000008</v>
      </c>
      <c r="U121" s="57">
        <v>4763.09</v>
      </c>
      <c r="V121" s="57">
        <v>4709.47</v>
      </c>
      <c r="W121" s="57">
        <v>4670.6400000000003</v>
      </c>
      <c r="X121" s="57">
        <v>4692.9800000000005</v>
      </c>
      <c r="Y121" s="57">
        <v>4625.41</v>
      </c>
      <c r="Z121" s="77">
        <v>4549.0200000000004</v>
      </c>
      <c r="AA121" s="66"/>
    </row>
    <row r="122" spans="1:27" ht="16.5" x14ac:dyDescent="0.25">
      <c r="A122" s="65"/>
      <c r="B122" s="89">
        <v>9</v>
      </c>
      <c r="C122" s="96">
        <v>4575.7300000000005</v>
      </c>
      <c r="D122" s="57">
        <v>4486.17</v>
      </c>
      <c r="E122" s="57">
        <v>4453.92</v>
      </c>
      <c r="F122" s="57">
        <v>4467.22</v>
      </c>
      <c r="G122" s="57">
        <v>4502.9400000000005</v>
      </c>
      <c r="H122" s="57">
        <v>4661.4800000000005</v>
      </c>
      <c r="I122" s="57">
        <v>4763.7300000000005</v>
      </c>
      <c r="J122" s="57">
        <v>4796.8700000000008</v>
      </c>
      <c r="K122" s="57">
        <v>4802.57</v>
      </c>
      <c r="L122" s="57">
        <v>4765.34</v>
      </c>
      <c r="M122" s="57">
        <v>4767.58</v>
      </c>
      <c r="N122" s="57">
        <v>4748.3600000000006</v>
      </c>
      <c r="O122" s="57">
        <v>4749.7000000000007</v>
      </c>
      <c r="P122" s="57">
        <v>4759.4500000000007</v>
      </c>
      <c r="Q122" s="57">
        <v>4767.38</v>
      </c>
      <c r="R122" s="57">
        <v>4773.1500000000005</v>
      </c>
      <c r="S122" s="57">
        <v>4740.8</v>
      </c>
      <c r="T122" s="57">
        <v>4735.7000000000007</v>
      </c>
      <c r="U122" s="57">
        <v>4732.1500000000005</v>
      </c>
      <c r="V122" s="57">
        <v>4716.1100000000006</v>
      </c>
      <c r="W122" s="57">
        <v>4629.9400000000005</v>
      </c>
      <c r="X122" s="57">
        <v>4632.6900000000005</v>
      </c>
      <c r="Y122" s="57">
        <v>4590.5300000000007</v>
      </c>
      <c r="Z122" s="77">
        <v>4532.75</v>
      </c>
      <c r="AA122" s="66"/>
    </row>
    <row r="123" spans="1:27" ht="16.5" x14ac:dyDescent="0.25">
      <c r="A123" s="65"/>
      <c r="B123" s="89">
        <v>10</v>
      </c>
      <c r="C123" s="96">
        <v>4532.8900000000003</v>
      </c>
      <c r="D123" s="57">
        <v>4482.37</v>
      </c>
      <c r="E123" s="57">
        <v>4472.16</v>
      </c>
      <c r="F123" s="57">
        <v>4482.75</v>
      </c>
      <c r="G123" s="57">
        <v>4531.13</v>
      </c>
      <c r="H123" s="57">
        <v>4651.7300000000005</v>
      </c>
      <c r="I123" s="57">
        <v>4759.6000000000004</v>
      </c>
      <c r="J123" s="57">
        <v>4823.01</v>
      </c>
      <c r="K123" s="57">
        <v>4810.26</v>
      </c>
      <c r="L123" s="57">
        <v>4807.3</v>
      </c>
      <c r="M123" s="57">
        <v>4824.76</v>
      </c>
      <c r="N123" s="57">
        <v>4776.1100000000006</v>
      </c>
      <c r="O123" s="57">
        <v>4777.59</v>
      </c>
      <c r="P123" s="57">
        <v>4785.55</v>
      </c>
      <c r="Q123" s="57">
        <v>4810.21</v>
      </c>
      <c r="R123" s="57">
        <v>4826.71</v>
      </c>
      <c r="S123" s="57">
        <v>4821.6500000000005</v>
      </c>
      <c r="T123" s="57">
        <v>4852.4400000000005</v>
      </c>
      <c r="U123" s="57">
        <v>4793.7700000000004</v>
      </c>
      <c r="V123" s="57">
        <v>4766.33</v>
      </c>
      <c r="W123" s="57">
        <v>4696.25</v>
      </c>
      <c r="X123" s="57">
        <v>4736.38</v>
      </c>
      <c r="Y123" s="57">
        <v>4627.9400000000005</v>
      </c>
      <c r="Z123" s="77">
        <v>4616.04</v>
      </c>
      <c r="AA123" s="66"/>
    </row>
    <row r="124" spans="1:27" ht="16.5" x14ac:dyDescent="0.25">
      <c r="A124" s="65"/>
      <c r="B124" s="89">
        <v>11</v>
      </c>
      <c r="C124" s="96">
        <v>4559.91</v>
      </c>
      <c r="D124" s="57">
        <v>4499.8500000000004</v>
      </c>
      <c r="E124" s="57">
        <v>4500.72</v>
      </c>
      <c r="F124" s="57">
        <v>4497.3500000000004</v>
      </c>
      <c r="G124" s="57">
        <v>4561.07</v>
      </c>
      <c r="H124" s="57">
        <v>4709.34</v>
      </c>
      <c r="I124" s="57">
        <v>4801.82</v>
      </c>
      <c r="J124" s="57">
        <v>4785.8100000000004</v>
      </c>
      <c r="K124" s="57">
        <v>4790.4000000000005</v>
      </c>
      <c r="L124" s="57">
        <v>4778.8600000000006</v>
      </c>
      <c r="M124" s="57">
        <v>4793.66</v>
      </c>
      <c r="N124" s="57">
        <v>4759.3100000000004</v>
      </c>
      <c r="O124" s="57">
        <v>4769.6400000000003</v>
      </c>
      <c r="P124" s="57">
        <v>4777.66</v>
      </c>
      <c r="Q124" s="57">
        <v>4780.84</v>
      </c>
      <c r="R124" s="57">
        <v>4816.16</v>
      </c>
      <c r="S124" s="57">
        <v>4825.25</v>
      </c>
      <c r="T124" s="57">
        <v>4821.6500000000005</v>
      </c>
      <c r="U124" s="57">
        <v>4769.46</v>
      </c>
      <c r="V124" s="57">
        <v>4744.96</v>
      </c>
      <c r="W124" s="57">
        <v>4687.5300000000007</v>
      </c>
      <c r="X124" s="57">
        <v>4691.58</v>
      </c>
      <c r="Y124" s="57">
        <v>4603.1100000000006</v>
      </c>
      <c r="Z124" s="77">
        <v>4605.91</v>
      </c>
      <c r="AA124" s="66"/>
    </row>
    <row r="125" spans="1:27" ht="16.5" x14ac:dyDescent="0.25">
      <c r="A125" s="65"/>
      <c r="B125" s="89">
        <v>12</v>
      </c>
      <c r="C125" s="96">
        <v>4544.1100000000006</v>
      </c>
      <c r="D125" s="57">
        <v>4487.1500000000005</v>
      </c>
      <c r="E125" s="57">
        <v>4471.9800000000005</v>
      </c>
      <c r="F125" s="57">
        <v>4482.66</v>
      </c>
      <c r="G125" s="57">
        <v>4541.72</v>
      </c>
      <c r="H125" s="57">
        <v>4638.4800000000005</v>
      </c>
      <c r="I125" s="57">
        <v>4728.66</v>
      </c>
      <c r="J125" s="57">
        <v>4748.5200000000004</v>
      </c>
      <c r="K125" s="57">
        <v>4737.6400000000003</v>
      </c>
      <c r="L125" s="57">
        <v>4735.9500000000007</v>
      </c>
      <c r="M125" s="57">
        <v>4751.84</v>
      </c>
      <c r="N125" s="57">
        <v>4719.3700000000008</v>
      </c>
      <c r="O125" s="57">
        <v>4747.3100000000004</v>
      </c>
      <c r="P125" s="57">
        <v>4751.8500000000004</v>
      </c>
      <c r="Q125" s="57">
        <v>4755.1200000000008</v>
      </c>
      <c r="R125" s="57">
        <v>4764.2700000000004</v>
      </c>
      <c r="S125" s="57">
        <v>4763.29</v>
      </c>
      <c r="T125" s="57">
        <v>4760.8500000000004</v>
      </c>
      <c r="U125" s="57">
        <v>4740.75</v>
      </c>
      <c r="V125" s="57">
        <v>4689</v>
      </c>
      <c r="W125" s="57">
        <v>4644.32</v>
      </c>
      <c r="X125" s="57">
        <v>4673.88</v>
      </c>
      <c r="Y125" s="57">
        <v>4615.6200000000008</v>
      </c>
      <c r="Z125" s="77">
        <v>4551.59</v>
      </c>
      <c r="AA125" s="66"/>
    </row>
    <row r="126" spans="1:27" ht="16.5" x14ac:dyDescent="0.25">
      <c r="A126" s="65"/>
      <c r="B126" s="89">
        <v>13</v>
      </c>
      <c r="C126" s="96">
        <v>4538.26</v>
      </c>
      <c r="D126" s="57">
        <v>4491.0700000000006</v>
      </c>
      <c r="E126" s="57">
        <v>4473.6900000000005</v>
      </c>
      <c r="F126" s="57">
        <v>4484.0600000000004</v>
      </c>
      <c r="G126" s="57">
        <v>4537.05</v>
      </c>
      <c r="H126" s="57">
        <v>4636.41</v>
      </c>
      <c r="I126" s="57">
        <v>4695.84</v>
      </c>
      <c r="J126" s="57">
        <v>4724.1500000000005</v>
      </c>
      <c r="K126" s="57">
        <v>4694.26</v>
      </c>
      <c r="L126" s="57">
        <v>4738.5300000000007</v>
      </c>
      <c r="M126" s="57">
        <v>4747.57</v>
      </c>
      <c r="N126" s="57">
        <v>4746.67</v>
      </c>
      <c r="O126" s="57">
        <v>4751.18</v>
      </c>
      <c r="P126" s="57">
        <v>4753.99</v>
      </c>
      <c r="Q126" s="57">
        <v>4754.3100000000004</v>
      </c>
      <c r="R126" s="57">
        <v>4762.7000000000007</v>
      </c>
      <c r="S126" s="57">
        <v>4758.74</v>
      </c>
      <c r="T126" s="57">
        <v>4755.6500000000005</v>
      </c>
      <c r="U126" s="57">
        <v>4680.91</v>
      </c>
      <c r="V126" s="57">
        <v>4640.5300000000007</v>
      </c>
      <c r="W126" s="57">
        <v>4631.22</v>
      </c>
      <c r="X126" s="57">
        <v>4661.55</v>
      </c>
      <c r="Y126" s="57">
        <v>4579.8100000000004</v>
      </c>
      <c r="Z126" s="77">
        <v>4563.13</v>
      </c>
      <c r="AA126" s="66"/>
    </row>
    <row r="127" spans="1:27" ht="16.5" x14ac:dyDescent="0.25">
      <c r="A127" s="65"/>
      <c r="B127" s="89">
        <v>14</v>
      </c>
      <c r="C127" s="96">
        <v>4583.3100000000004</v>
      </c>
      <c r="D127" s="57">
        <v>4589.91</v>
      </c>
      <c r="E127" s="57">
        <v>4579.49</v>
      </c>
      <c r="F127" s="57">
        <v>4566.08</v>
      </c>
      <c r="G127" s="57">
        <v>4618.3500000000004</v>
      </c>
      <c r="H127" s="57">
        <v>4656.16</v>
      </c>
      <c r="I127" s="57">
        <v>4712.2800000000007</v>
      </c>
      <c r="J127" s="57">
        <v>4745.58</v>
      </c>
      <c r="K127" s="57">
        <v>4787.2000000000007</v>
      </c>
      <c r="L127" s="57">
        <v>4851.9000000000005</v>
      </c>
      <c r="M127" s="57">
        <v>4855.91</v>
      </c>
      <c r="N127" s="57">
        <v>4855.34</v>
      </c>
      <c r="O127" s="57">
        <v>4847.55</v>
      </c>
      <c r="P127" s="57">
        <v>4853.57</v>
      </c>
      <c r="Q127" s="57">
        <v>4878.43</v>
      </c>
      <c r="R127" s="57">
        <v>4882.7800000000007</v>
      </c>
      <c r="S127" s="57">
        <v>4899.9000000000005</v>
      </c>
      <c r="T127" s="57">
        <v>4851.2000000000007</v>
      </c>
      <c r="U127" s="57">
        <v>4850.51</v>
      </c>
      <c r="V127" s="57">
        <v>4829.8500000000004</v>
      </c>
      <c r="W127" s="57">
        <v>4748.1100000000006</v>
      </c>
      <c r="X127" s="57">
        <v>4724.5</v>
      </c>
      <c r="Y127" s="57">
        <v>4624.43</v>
      </c>
      <c r="Z127" s="77">
        <v>4589.3500000000004</v>
      </c>
      <c r="AA127" s="66"/>
    </row>
    <row r="128" spans="1:27" ht="16.5" x14ac:dyDescent="0.25">
      <c r="A128" s="65"/>
      <c r="B128" s="89">
        <v>15</v>
      </c>
      <c r="C128" s="96">
        <v>4508.22</v>
      </c>
      <c r="D128" s="57">
        <v>4448.93</v>
      </c>
      <c r="E128" s="57">
        <v>4433.67</v>
      </c>
      <c r="F128" s="57">
        <v>4433.6000000000004</v>
      </c>
      <c r="G128" s="57">
        <v>4444.1000000000004</v>
      </c>
      <c r="H128" s="57">
        <v>4464.5700000000006</v>
      </c>
      <c r="I128" s="57">
        <v>4473.3100000000004</v>
      </c>
      <c r="J128" s="57">
        <v>4537.74</v>
      </c>
      <c r="K128" s="57">
        <v>4650.9500000000007</v>
      </c>
      <c r="L128" s="57">
        <v>4688.13</v>
      </c>
      <c r="M128" s="57">
        <v>4695.6500000000005</v>
      </c>
      <c r="N128" s="57">
        <v>4708.2700000000004</v>
      </c>
      <c r="O128" s="57">
        <v>4709.91</v>
      </c>
      <c r="P128" s="57">
        <v>4720.9500000000007</v>
      </c>
      <c r="Q128" s="57">
        <v>4739.22</v>
      </c>
      <c r="R128" s="57">
        <v>4753.59</v>
      </c>
      <c r="S128" s="57">
        <v>4764.9500000000007</v>
      </c>
      <c r="T128" s="57">
        <v>4777.3500000000004</v>
      </c>
      <c r="U128" s="57">
        <v>4772.18</v>
      </c>
      <c r="V128" s="57">
        <v>4746.97</v>
      </c>
      <c r="W128" s="57">
        <v>4698.7300000000005</v>
      </c>
      <c r="X128" s="57">
        <v>4661.3600000000006</v>
      </c>
      <c r="Y128" s="57">
        <v>4568.74</v>
      </c>
      <c r="Z128" s="77">
        <v>4539.42</v>
      </c>
      <c r="AA128" s="66"/>
    </row>
    <row r="129" spans="1:27" ht="16.5" x14ac:dyDescent="0.25">
      <c r="A129" s="65"/>
      <c r="B129" s="89">
        <v>16</v>
      </c>
      <c r="C129" s="96">
        <v>4471.7800000000007</v>
      </c>
      <c r="D129" s="57">
        <v>4453.74</v>
      </c>
      <c r="E129" s="57">
        <v>4441.5600000000004</v>
      </c>
      <c r="F129" s="57">
        <v>4448.2700000000004</v>
      </c>
      <c r="G129" s="57">
        <v>4522.58</v>
      </c>
      <c r="H129" s="57">
        <v>4594.75</v>
      </c>
      <c r="I129" s="57">
        <v>4689.38</v>
      </c>
      <c r="J129" s="57">
        <v>4720.13</v>
      </c>
      <c r="K129" s="57">
        <v>4677.18</v>
      </c>
      <c r="L129" s="57">
        <v>4739.9500000000007</v>
      </c>
      <c r="M129" s="57">
        <v>4689.1000000000004</v>
      </c>
      <c r="N129" s="57">
        <v>4692.9000000000005</v>
      </c>
      <c r="O129" s="57">
        <v>4684.0200000000004</v>
      </c>
      <c r="P129" s="57">
        <v>4699.1100000000006</v>
      </c>
      <c r="Q129" s="57">
        <v>4748.1100000000006</v>
      </c>
      <c r="R129" s="57">
        <v>4765.55</v>
      </c>
      <c r="S129" s="57">
        <v>4744.3600000000006</v>
      </c>
      <c r="T129" s="57">
        <v>4686.82</v>
      </c>
      <c r="U129" s="57">
        <v>4651.7000000000007</v>
      </c>
      <c r="V129" s="57">
        <v>4625.74</v>
      </c>
      <c r="W129" s="57">
        <v>4566.8500000000004</v>
      </c>
      <c r="X129" s="57">
        <v>4531.5600000000004</v>
      </c>
      <c r="Y129" s="57">
        <v>4460.21</v>
      </c>
      <c r="Z129" s="77">
        <v>4436.22</v>
      </c>
      <c r="AA129" s="66"/>
    </row>
    <row r="130" spans="1:27" ht="16.5" x14ac:dyDescent="0.25">
      <c r="A130" s="65"/>
      <c r="B130" s="89">
        <v>17</v>
      </c>
      <c r="C130" s="96">
        <v>4443.21</v>
      </c>
      <c r="D130" s="57">
        <v>4408.0200000000004</v>
      </c>
      <c r="E130" s="57">
        <v>4406.7800000000007</v>
      </c>
      <c r="F130" s="57">
        <v>4412.93</v>
      </c>
      <c r="G130" s="57">
        <v>4464.16</v>
      </c>
      <c r="H130" s="57">
        <v>4510.3500000000004</v>
      </c>
      <c r="I130" s="57">
        <v>4664.05</v>
      </c>
      <c r="J130" s="57">
        <v>4651.6200000000008</v>
      </c>
      <c r="K130" s="57">
        <v>4660.05</v>
      </c>
      <c r="L130" s="57">
        <v>4541.08</v>
      </c>
      <c r="M130" s="57">
        <v>4506.12</v>
      </c>
      <c r="N130" s="57">
        <v>4502.6100000000006</v>
      </c>
      <c r="O130" s="57">
        <v>4478.5700000000006</v>
      </c>
      <c r="P130" s="57">
        <v>4507.08</v>
      </c>
      <c r="Q130" s="57">
        <v>4526.24</v>
      </c>
      <c r="R130" s="57">
        <v>4643.92</v>
      </c>
      <c r="S130" s="57">
        <v>4760.66</v>
      </c>
      <c r="T130" s="57">
        <v>4663.5200000000004</v>
      </c>
      <c r="U130" s="57">
        <v>4655.6500000000005</v>
      </c>
      <c r="V130" s="57">
        <v>4624.8700000000008</v>
      </c>
      <c r="W130" s="57">
        <v>4551.3</v>
      </c>
      <c r="X130" s="57">
        <v>4553.26</v>
      </c>
      <c r="Y130" s="57">
        <v>4518.42</v>
      </c>
      <c r="Z130" s="77">
        <v>4460.0200000000004</v>
      </c>
      <c r="AA130" s="66"/>
    </row>
    <row r="131" spans="1:27" ht="16.5" x14ac:dyDescent="0.25">
      <c r="A131" s="65"/>
      <c r="B131" s="89">
        <v>18</v>
      </c>
      <c r="C131" s="96">
        <v>4425.43</v>
      </c>
      <c r="D131" s="57">
        <v>4418.08</v>
      </c>
      <c r="E131" s="57">
        <v>4418.79</v>
      </c>
      <c r="F131" s="57">
        <v>4430.33</v>
      </c>
      <c r="G131" s="57">
        <v>4462.12</v>
      </c>
      <c r="H131" s="57">
        <v>4568.6400000000003</v>
      </c>
      <c r="I131" s="57">
        <v>4715.1100000000006</v>
      </c>
      <c r="J131" s="57">
        <v>4722.9500000000007</v>
      </c>
      <c r="K131" s="57">
        <v>4695.04</v>
      </c>
      <c r="L131" s="57">
        <v>4711.4400000000005</v>
      </c>
      <c r="M131" s="57">
        <v>4718.8700000000008</v>
      </c>
      <c r="N131" s="57">
        <v>4714.72</v>
      </c>
      <c r="O131" s="57">
        <v>4723.7000000000007</v>
      </c>
      <c r="P131" s="57">
        <v>4727.1500000000005</v>
      </c>
      <c r="Q131" s="57">
        <v>4724.68</v>
      </c>
      <c r="R131" s="57">
        <v>4757.01</v>
      </c>
      <c r="S131" s="57">
        <v>4732.8900000000003</v>
      </c>
      <c r="T131" s="57">
        <v>4715.83</v>
      </c>
      <c r="U131" s="57">
        <v>4705.57</v>
      </c>
      <c r="V131" s="57">
        <v>4695.13</v>
      </c>
      <c r="W131" s="57">
        <v>4632.91</v>
      </c>
      <c r="X131" s="57">
        <v>4585.04</v>
      </c>
      <c r="Y131" s="57">
        <v>4558.3500000000004</v>
      </c>
      <c r="Z131" s="77">
        <v>4479.1500000000005</v>
      </c>
      <c r="AA131" s="66"/>
    </row>
    <row r="132" spans="1:27" ht="16.5" x14ac:dyDescent="0.25">
      <c r="A132" s="65"/>
      <c r="B132" s="89">
        <v>19</v>
      </c>
      <c r="C132" s="96">
        <v>4469.71</v>
      </c>
      <c r="D132" s="57">
        <v>4439.29</v>
      </c>
      <c r="E132" s="57">
        <v>4441.51</v>
      </c>
      <c r="F132" s="57">
        <v>4449.67</v>
      </c>
      <c r="G132" s="57">
        <v>4477.7800000000007</v>
      </c>
      <c r="H132" s="57">
        <v>4592.6200000000008</v>
      </c>
      <c r="I132" s="57">
        <v>4731.13</v>
      </c>
      <c r="J132" s="57">
        <v>4752.2800000000007</v>
      </c>
      <c r="K132" s="57">
        <v>4722.43</v>
      </c>
      <c r="L132" s="57">
        <v>4727.2300000000005</v>
      </c>
      <c r="M132" s="57">
        <v>4746.4400000000005</v>
      </c>
      <c r="N132" s="57">
        <v>4727.7000000000007</v>
      </c>
      <c r="O132" s="57">
        <v>4725.3</v>
      </c>
      <c r="P132" s="57">
        <v>4706.59</v>
      </c>
      <c r="Q132" s="57">
        <v>4727.6500000000005</v>
      </c>
      <c r="R132" s="57">
        <v>4763.43</v>
      </c>
      <c r="S132" s="57">
        <v>4754.5</v>
      </c>
      <c r="T132" s="57">
        <v>4710.0300000000007</v>
      </c>
      <c r="U132" s="57">
        <v>4705.05</v>
      </c>
      <c r="V132" s="57">
        <v>4685.1400000000003</v>
      </c>
      <c r="W132" s="57">
        <v>4596.0200000000004</v>
      </c>
      <c r="X132" s="57">
        <v>4600.4800000000005</v>
      </c>
      <c r="Y132" s="57">
        <v>4552.62</v>
      </c>
      <c r="Z132" s="77">
        <v>4465.2300000000005</v>
      </c>
      <c r="AA132" s="66"/>
    </row>
    <row r="133" spans="1:27" ht="16.5" x14ac:dyDescent="0.25">
      <c r="A133" s="65"/>
      <c r="B133" s="89">
        <v>20</v>
      </c>
      <c r="C133" s="96">
        <v>4419.0600000000004</v>
      </c>
      <c r="D133" s="57">
        <v>4395.74</v>
      </c>
      <c r="E133" s="57">
        <v>4390.8200000000006</v>
      </c>
      <c r="F133" s="57">
        <v>4395.4400000000005</v>
      </c>
      <c r="G133" s="57">
        <v>4457.7800000000007</v>
      </c>
      <c r="H133" s="57">
        <v>4507.1400000000003</v>
      </c>
      <c r="I133" s="57">
        <v>4654.3600000000006</v>
      </c>
      <c r="J133" s="57">
        <v>4708.5</v>
      </c>
      <c r="K133" s="57">
        <v>4664.21</v>
      </c>
      <c r="L133" s="57">
        <v>4667.3700000000008</v>
      </c>
      <c r="M133" s="57">
        <v>4672.07</v>
      </c>
      <c r="N133" s="57">
        <v>4658.6200000000008</v>
      </c>
      <c r="O133" s="57">
        <v>4684.9400000000005</v>
      </c>
      <c r="P133" s="57">
        <v>4694.8900000000003</v>
      </c>
      <c r="Q133" s="57">
        <v>4680.01</v>
      </c>
      <c r="R133" s="57">
        <v>4685.4800000000005</v>
      </c>
      <c r="S133" s="57">
        <v>4694.09</v>
      </c>
      <c r="T133" s="57">
        <v>4662.92</v>
      </c>
      <c r="U133" s="57">
        <v>4648.47</v>
      </c>
      <c r="V133" s="57">
        <v>4631.83</v>
      </c>
      <c r="W133" s="57">
        <v>4567.3</v>
      </c>
      <c r="X133" s="57">
        <v>4581.8900000000003</v>
      </c>
      <c r="Y133" s="57">
        <v>4567.6200000000008</v>
      </c>
      <c r="Z133" s="77">
        <v>4461.75</v>
      </c>
      <c r="AA133" s="66"/>
    </row>
    <row r="134" spans="1:27" ht="16.5" x14ac:dyDescent="0.25">
      <c r="A134" s="65"/>
      <c r="B134" s="89">
        <v>21</v>
      </c>
      <c r="C134" s="96">
        <v>4452.8500000000004</v>
      </c>
      <c r="D134" s="57">
        <v>4423.7000000000007</v>
      </c>
      <c r="E134" s="57">
        <v>4401.47</v>
      </c>
      <c r="F134" s="57">
        <v>4392.1100000000006</v>
      </c>
      <c r="G134" s="57">
        <v>4419.5700000000006</v>
      </c>
      <c r="H134" s="57">
        <v>4464.9800000000005</v>
      </c>
      <c r="I134" s="57">
        <v>4506.24</v>
      </c>
      <c r="J134" s="57">
        <v>4525.0300000000007</v>
      </c>
      <c r="K134" s="57">
        <v>4654.7700000000004</v>
      </c>
      <c r="L134" s="57">
        <v>4708.96</v>
      </c>
      <c r="M134" s="57">
        <v>4708.21</v>
      </c>
      <c r="N134" s="57">
        <v>4702.66</v>
      </c>
      <c r="O134" s="57">
        <v>4700.3700000000008</v>
      </c>
      <c r="P134" s="57">
        <v>4703.42</v>
      </c>
      <c r="Q134" s="57">
        <v>4715.67</v>
      </c>
      <c r="R134" s="57">
        <v>4722.2000000000007</v>
      </c>
      <c r="S134" s="57">
        <v>4734.3700000000008</v>
      </c>
      <c r="T134" s="57">
        <v>4726.88</v>
      </c>
      <c r="U134" s="57">
        <v>4720.6500000000005</v>
      </c>
      <c r="V134" s="57">
        <v>4696.5200000000004</v>
      </c>
      <c r="W134" s="57">
        <v>4653.2000000000007</v>
      </c>
      <c r="X134" s="57">
        <v>4606.4000000000005</v>
      </c>
      <c r="Y134" s="57">
        <v>4480.3500000000004</v>
      </c>
      <c r="Z134" s="77">
        <v>4454.75</v>
      </c>
      <c r="AA134" s="66"/>
    </row>
    <row r="135" spans="1:27" ht="16.5" x14ac:dyDescent="0.25">
      <c r="A135" s="65"/>
      <c r="B135" s="89">
        <v>22</v>
      </c>
      <c r="C135" s="96">
        <v>4447.55</v>
      </c>
      <c r="D135" s="57">
        <v>4419.6900000000005</v>
      </c>
      <c r="E135" s="57">
        <v>4408.43</v>
      </c>
      <c r="F135" s="57">
        <v>4387.9000000000005</v>
      </c>
      <c r="G135" s="57">
        <v>4415.9400000000005</v>
      </c>
      <c r="H135" s="57">
        <v>4442.38</v>
      </c>
      <c r="I135" s="57">
        <v>4488.8600000000006</v>
      </c>
      <c r="J135" s="57">
        <v>4506.63</v>
      </c>
      <c r="K135" s="57">
        <v>4530.0200000000004</v>
      </c>
      <c r="L135" s="57">
        <v>4631.84</v>
      </c>
      <c r="M135" s="57">
        <v>4715.7700000000004</v>
      </c>
      <c r="N135" s="57">
        <v>4718.99</v>
      </c>
      <c r="O135" s="57">
        <v>4722.6200000000008</v>
      </c>
      <c r="P135" s="57">
        <v>4734.8500000000004</v>
      </c>
      <c r="Q135" s="57">
        <v>4750.43</v>
      </c>
      <c r="R135" s="57">
        <v>4756.04</v>
      </c>
      <c r="S135" s="57">
        <v>4757.72</v>
      </c>
      <c r="T135" s="57">
        <v>4751.91</v>
      </c>
      <c r="U135" s="57">
        <v>4746.32</v>
      </c>
      <c r="V135" s="57">
        <v>4736.97</v>
      </c>
      <c r="W135" s="57">
        <v>4692.22</v>
      </c>
      <c r="X135" s="57">
        <v>4612.59</v>
      </c>
      <c r="Y135" s="57">
        <v>4490.33</v>
      </c>
      <c r="Z135" s="77">
        <v>4449.54</v>
      </c>
      <c r="AA135" s="66"/>
    </row>
    <row r="136" spans="1:27" ht="16.5" x14ac:dyDescent="0.25">
      <c r="A136" s="65"/>
      <c r="B136" s="89">
        <v>23</v>
      </c>
      <c r="C136" s="96">
        <v>4437.8</v>
      </c>
      <c r="D136" s="57">
        <v>4408.0200000000004</v>
      </c>
      <c r="E136" s="57">
        <v>4406.2700000000004</v>
      </c>
      <c r="F136" s="57">
        <v>4414.04</v>
      </c>
      <c r="G136" s="57">
        <v>4458.13</v>
      </c>
      <c r="H136" s="57">
        <v>4518.92</v>
      </c>
      <c r="I136" s="57">
        <v>4697.68</v>
      </c>
      <c r="J136" s="57">
        <v>4721.1200000000008</v>
      </c>
      <c r="K136" s="57">
        <v>4723.3500000000004</v>
      </c>
      <c r="L136" s="57">
        <v>4720.8700000000008</v>
      </c>
      <c r="M136" s="57">
        <v>4715.9500000000007</v>
      </c>
      <c r="N136" s="57">
        <v>4715.05</v>
      </c>
      <c r="O136" s="57">
        <v>4721.6400000000003</v>
      </c>
      <c r="P136" s="57">
        <v>4745.1900000000005</v>
      </c>
      <c r="Q136" s="57">
        <v>4713.4500000000007</v>
      </c>
      <c r="R136" s="57">
        <v>4735.0300000000007</v>
      </c>
      <c r="S136" s="57">
        <v>4721.4800000000005</v>
      </c>
      <c r="T136" s="57">
        <v>4711.38</v>
      </c>
      <c r="U136" s="57">
        <v>4710.3</v>
      </c>
      <c r="V136" s="57">
        <v>4691.29</v>
      </c>
      <c r="W136" s="57">
        <v>4638.42</v>
      </c>
      <c r="X136" s="57">
        <v>4645.74</v>
      </c>
      <c r="Y136" s="57">
        <v>4539.0600000000004</v>
      </c>
      <c r="Z136" s="77">
        <v>4467.8900000000003</v>
      </c>
      <c r="AA136" s="66"/>
    </row>
    <row r="137" spans="1:27" ht="16.5" x14ac:dyDescent="0.25">
      <c r="A137" s="65"/>
      <c r="B137" s="89">
        <v>24</v>
      </c>
      <c r="C137" s="96">
        <v>4476.63</v>
      </c>
      <c r="D137" s="57">
        <v>4449.99</v>
      </c>
      <c r="E137" s="57">
        <v>4439.38</v>
      </c>
      <c r="F137" s="57">
        <v>4449.87</v>
      </c>
      <c r="G137" s="57">
        <v>4483.47</v>
      </c>
      <c r="H137" s="57">
        <v>4572.5200000000004</v>
      </c>
      <c r="I137" s="57">
        <v>4745.3100000000004</v>
      </c>
      <c r="J137" s="57">
        <v>4749.1900000000005</v>
      </c>
      <c r="K137" s="57">
        <v>4740.84</v>
      </c>
      <c r="L137" s="57">
        <v>4745.51</v>
      </c>
      <c r="M137" s="57">
        <v>4765.05</v>
      </c>
      <c r="N137" s="57">
        <v>4747.29</v>
      </c>
      <c r="O137" s="57">
        <v>4765.8</v>
      </c>
      <c r="P137" s="57">
        <v>4768.84</v>
      </c>
      <c r="Q137" s="57">
        <v>4761.29</v>
      </c>
      <c r="R137" s="57">
        <v>4769.0200000000004</v>
      </c>
      <c r="S137" s="57">
        <v>4757.1000000000004</v>
      </c>
      <c r="T137" s="57">
        <v>4727.24</v>
      </c>
      <c r="U137" s="57">
        <v>4729.6000000000004</v>
      </c>
      <c r="V137" s="57">
        <v>4730.68</v>
      </c>
      <c r="W137" s="57">
        <v>4708.99</v>
      </c>
      <c r="X137" s="57">
        <v>4688.8700000000008</v>
      </c>
      <c r="Y137" s="57">
        <v>4610.99</v>
      </c>
      <c r="Z137" s="77">
        <v>4478.51</v>
      </c>
      <c r="AA137" s="66"/>
    </row>
    <row r="138" spans="1:27" ht="16.5" x14ac:dyDescent="0.25">
      <c r="A138" s="65"/>
      <c r="B138" s="89">
        <v>25</v>
      </c>
      <c r="C138" s="96">
        <v>4443.46</v>
      </c>
      <c r="D138" s="57">
        <v>4418.42</v>
      </c>
      <c r="E138" s="57">
        <v>4418.4000000000005</v>
      </c>
      <c r="F138" s="57">
        <v>4424.9400000000005</v>
      </c>
      <c r="G138" s="57">
        <v>4469.3900000000003</v>
      </c>
      <c r="H138" s="57">
        <v>4507.5300000000007</v>
      </c>
      <c r="I138" s="57">
        <v>4689.16</v>
      </c>
      <c r="J138" s="57">
        <v>4703.3700000000008</v>
      </c>
      <c r="K138" s="57">
        <v>4707.76</v>
      </c>
      <c r="L138" s="57">
        <v>4717.22</v>
      </c>
      <c r="M138" s="57">
        <v>4714.3</v>
      </c>
      <c r="N138" s="57">
        <v>4702.2800000000007</v>
      </c>
      <c r="O138" s="57">
        <v>4707.1200000000008</v>
      </c>
      <c r="P138" s="57">
        <v>4705.8900000000003</v>
      </c>
      <c r="Q138" s="57">
        <v>4711.74</v>
      </c>
      <c r="R138" s="57">
        <v>4736.16</v>
      </c>
      <c r="S138" s="57">
        <v>4696.4500000000007</v>
      </c>
      <c r="T138" s="57">
        <v>4676.8700000000008</v>
      </c>
      <c r="U138" s="57">
        <v>4685.97</v>
      </c>
      <c r="V138" s="57">
        <v>4664.4800000000005</v>
      </c>
      <c r="W138" s="57">
        <v>4644.59</v>
      </c>
      <c r="X138" s="57">
        <v>4575.43</v>
      </c>
      <c r="Y138" s="57">
        <v>4580.2800000000007</v>
      </c>
      <c r="Z138" s="77">
        <v>4453.54</v>
      </c>
      <c r="AA138" s="66"/>
    </row>
    <row r="139" spans="1:27" ht="16.5" x14ac:dyDescent="0.25">
      <c r="A139" s="65"/>
      <c r="B139" s="89">
        <v>26</v>
      </c>
      <c r="C139" s="96">
        <v>4426.6100000000006</v>
      </c>
      <c r="D139" s="57">
        <v>4398.9800000000005</v>
      </c>
      <c r="E139" s="57">
        <v>4393.7300000000005</v>
      </c>
      <c r="F139" s="57">
        <v>4400.87</v>
      </c>
      <c r="G139" s="57">
        <v>4438.5200000000004</v>
      </c>
      <c r="H139" s="57">
        <v>4500.3</v>
      </c>
      <c r="I139" s="57">
        <v>4591.09</v>
      </c>
      <c r="J139" s="57">
        <v>4646.0200000000004</v>
      </c>
      <c r="K139" s="57">
        <v>4653.8600000000006</v>
      </c>
      <c r="L139" s="57">
        <v>4650.66</v>
      </c>
      <c r="M139" s="57">
        <v>4650.9400000000005</v>
      </c>
      <c r="N139" s="57">
        <v>4644.1500000000005</v>
      </c>
      <c r="O139" s="57">
        <v>4650.9400000000005</v>
      </c>
      <c r="P139" s="57">
        <v>4672.26</v>
      </c>
      <c r="Q139" s="57">
        <v>4670.63</v>
      </c>
      <c r="R139" s="57">
        <v>4677.74</v>
      </c>
      <c r="S139" s="57">
        <v>4675.17</v>
      </c>
      <c r="T139" s="57">
        <v>4666.33</v>
      </c>
      <c r="U139" s="57">
        <v>4661.7000000000007</v>
      </c>
      <c r="V139" s="57">
        <v>4619.4000000000005</v>
      </c>
      <c r="W139" s="57">
        <v>4589.8500000000004</v>
      </c>
      <c r="X139" s="57">
        <v>4598.13</v>
      </c>
      <c r="Y139" s="57">
        <v>4517.55</v>
      </c>
      <c r="Z139" s="77">
        <v>4435.5600000000004</v>
      </c>
      <c r="AA139" s="66"/>
    </row>
    <row r="140" spans="1:27" ht="16.5" x14ac:dyDescent="0.25">
      <c r="A140" s="65"/>
      <c r="B140" s="89">
        <v>27</v>
      </c>
      <c r="C140" s="96">
        <v>4424.1500000000005</v>
      </c>
      <c r="D140" s="57">
        <v>4385.25</v>
      </c>
      <c r="E140" s="57">
        <v>4386.25</v>
      </c>
      <c r="F140" s="57">
        <v>4396.8500000000004</v>
      </c>
      <c r="G140" s="57">
        <v>4441.2300000000005</v>
      </c>
      <c r="H140" s="57">
        <v>4495.5600000000004</v>
      </c>
      <c r="I140" s="57">
        <v>4634.33</v>
      </c>
      <c r="J140" s="57">
        <v>4676.47</v>
      </c>
      <c r="K140" s="57">
        <v>4672.49</v>
      </c>
      <c r="L140" s="57">
        <v>4662.32</v>
      </c>
      <c r="M140" s="57">
        <v>4654.4400000000005</v>
      </c>
      <c r="N140" s="57">
        <v>4653.47</v>
      </c>
      <c r="O140" s="57">
        <v>4658.1400000000003</v>
      </c>
      <c r="P140" s="57">
        <v>4659.0600000000004</v>
      </c>
      <c r="Q140" s="57">
        <v>4664.6000000000004</v>
      </c>
      <c r="R140" s="57">
        <v>4673.84</v>
      </c>
      <c r="S140" s="57">
        <v>4666.16</v>
      </c>
      <c r="T140" s="57">
        <v>4637.7800000000007</v>
      </c>
      <c r="U140" s="57">
        <v>4652.54</v>
      </c>
      <c r="V140" s="57">
        <v>4610.38</v>
      </c>
      <c r="W140" s="57">
        <v>4580.6400000000003</v>
      </c>
      <c r="X140" s="57">
        <v>4562.26</v>
      </c>
      <c r="Y140" s="57">
        <v>4526.9500000000007</v>
      </c>
      <c r="Z140" s="77">
        <v>4459.2300000000005</v>
      </c>
      <c r="AA140" s="66"/>
    </row>
    <row r="141" spans="1:27" ht="16.5" x14ac:dyDescent="0.25">
      <c r="A141" s="65"/>
      <c r="B141" s="89">
        <v>28</v>
      </c>
      <c r="C141" s="96">
        <v>4449.3900000000003</v>
      </c>
      <c r="D141" s="57">
        <v>4423.05</v>
      </c>
      <c r="E141" s="57">
        <v>4402.58</v>
      </c>
      <c r="F141" s="57">
        <v>4392.18</v>
      </c>
      <c r="G141" s="57">
        <v>4425.0300000000007</v>
      </c>
      <c r="H141" s="57">
        <v>4455.91</v>
      </c>
      <c r="I141" s="57">
        <v>4501.05</v>
      </c>
      <c r="J141" s="57">
        <v>4516.5</v>
      </c>
      <c r="K141" s="57">
        <v>4683.24</v>
      </c>
      <c r="L141" s="57">
        <v>4692.88</v>
      </c>
      <c r="M141" s="57">
        <v>4688.76</v>
      </c>
      <c r="N141" s="57">
        <v>4687.58</v>
      </c>
      <c r="O141" s="57">
        <v>4681.41</v>
      </c>
      <c r="P141" s="57">
        <v>4688.7700000000004</v>
      </c>
      <c r="Q141" s="57">
        <v>4703.9800000000005</v>
      </c>
      <c r="R141" s="57">
        <v>4719.7700000000004</v>
      </c>
      <c r="S141" s="57">
        <v>4738.7000000000007</v>
      </c>
      <c r="T141" s="57">
        <v>4730.5300000000007</v>
      </c>
      <c r="U141" s="57">
        <v>4702.5600000000004</v>
      </c>
      <c r="V141" s="57">
        <v>4675.55</v>
      </c>
      <c r="W141" s="57">
        <v>4652.5300000000007</v>
      </c>
      <c r="X141" s="57">
        <v>4581.8700000000008</v>
      </c>
      <c r="Y141" s="57">
        <v>4472.3600000000006</v>
      </c>
      <c r="Z141" s="77">
        <v>4449.2000000000007</v>
      </c>
      <c r="AA141" s="66"/>
    </row>
    <row r="142" spans="1:27" ht="16.5" x14ac:dyDescent="0.25">
      <c r="A142" s="65"/>
      <c r="B142" s="89">
        <v>29</v>
      </c>
      <c r="C142" s="96">
        <v>4448.26</v>
      </c>
      <c r="D142" s="57">
        <v>4410.4400000000005</v>
      </c>
      <c r="E142" s="57">
        <v>4395.2300000000005</v>
      </c>
      <c r="F142" s="57">
        <v>4381.0300000000007</v>
      </c>
      <c r="G142" s="57">
        <v>4406.6500000000005</v>
      </c>
      <c r="H142" s="57">
        <v>4438.5200000000004</v>
      </c>
      <c r="I142" s="57">
        <v>4461.1500000000005</v>
      </c>
      <c r="J142" s="57">
        <v>4499.6100000000006</v>
      </c>
      <c r="K142" s="57">
        <v>4597.7800000000007</v>
      </c>
      <c r="L142" s="57">
        <v>4618.3700000000008</v>
      </c>
      <c r="M142" s="57">
        <v>4633.4400000000005</v>
      </c>
      <c r="N142" s="57">
        <v>4633.57</v>
      </c>
      <c r="O142" s="57">
        <v>4636.88</v>
      </c>
      <c r="P142" s="57">
        <v>4652.55</v>
      </c>
      <c r="Q142" s="57">
        <v>4701.6000000000004</v>
      </c>
      <c r="R142" s="57">
        <v>4718.79</v>
      </c>
      <c r="S142" s="57">
        <v>4736.1400000000003</v>
      </c>
      <c r="T142" s="57">
        <v>4732.97</v>
      </c>
      <c r="U142" s="57">
        <v>4733.21</v>
      </c>
      <c r="V142" s="57">
        <v>4704.2300000000005</v>
      </c>
      <c r="W142" s="57">
        <v>4674.0200000000004</v>
      </c>
      <c r="X142" s="57">
        <v>4578.33</v>
      </c>
      <c r="Y142" s="57">
        <v>4537.38</v>
      </c>
      <c r="Z142" s="77">
        <v>4450.63</v>
      </c>
      <c r="AA142" s="66"/>
    </row>
    <row r="143" spans="1:27" ht="16.5" x14ac:dyDescent="0.25">
      <c r="A143" s="65"/>
      <c r="B143" s="89">
        <v>30</v>
      </c>
      <c r="C143" s="96">
        <v>4472.7800000000007</v>
      </c>
      <c r="D143" s="57">
        <v>4441.4500000000007</v>
      </c>
      <c r="E143" s="57">
        <v>4423.1500000000005</v>
      </c>
      <c r="F143" s="57">
        <v>4406.5200000000004</v>
      </c>
      <c r="G143" s="57">
        <v>4459.47</v>
      </c>
      <c r="H143" s="57">
        <v>4564.58</v>
      </c>
      <c r="I143" s="57">
        <v>4773.4400000000005</v>
      </c>
      <c r="J143" s="57">
        <v>4805.63</v>
      </c>
      <c r="K143" s="57">
        <v>4807.1200000000008</v>
      </c>
      <c r="L143" s="57">
        <v>4813.2700000000004</v>
      </c>
      <c r="M143" s="57">
        <v>4818.16</v>
      </c>
      <c r="N143" s="57">
        <v>4807.91</v>
      </c>
      <c r="O143" s="57">
        <v>4807.92</v>
      </c>
      <c r="P143" s="57">
        <v>4810.09</v>
      </c>
      <c r="Q143" s="57">
        <v>4812.13</v>
      </c>
      <c r="R143" s="57">
        <v>4850.99</v>
      </c>
      <c r="S143" s="57">
        <v>4882.1200000000008</v>
      </c>
      <c r="T143" s="57">
        <v>4844.92</v>
      </c>
      <c r="U143" s="57">
        <v>4876.38</v>
      </c>
      <c r="V143" s="57">
        <v>4865.8900000000003</v>
      </c>
      <c r="W143" s="57">
        <v>4780.04</v>
      </c>
      <c r="X143" s="57">
        <v>4770.05</v>
      </c>
      <c r="Y143" s="57">
        <v>4740.5</v>
      </c>
      <c r="Z143" s="77">
        <v>4703.49</v>
      </c>
      <c r="AA143" s="66"/>
    </row>
    <row r="144" spans="1:27" ht="17.25" thickBot="1" x14ac:dyDescent="0.3">
      <c r="A144" s="65"/>
      <c r="B144" s="90">
        <v>31</v>
      </c>
      <c r="C144" s="97">
        <v>4672.66</v>
      </c>
      <c r="D144" s="78">
        <v>4532.97</v>
      </c>
      <c r="E144" s="78">
        <v>4475.46</v>
      </c>
      <c r="F144" s="78">
        <v>4459.43</v>
      </c>
      <c r="G144" s="78">
        <v>4524.9500000000007</v>
      </c>
      <c r="H144" s="78">
        <v>4602.97</v>
      </c>
      <c r="I144" s="78">
        <v>4745.18</v>
      </c>
      <c r="J144" s="78">
        <v>4770.74</v>
      </c>
      <c r="K144" s="78">
        <v>4782.17</v>
      </c>
      <c r="L144" s="78">
        <v>4790.6000000000004</v>
      </c>
      <c r="M144" s="78">
        <v>4790.8100000000004</v>
      </c>
      <c r="N144" s="78">
        <v>4790.42</v>
      </c>
      <c r="O144" s="78">
        <v>4792.2700000000004</v>
      </c>
      <c r="P144" s="78">
        <v>4796.05</v>
      </c>
      <c r="Q144" s="78">
        <v>4814.7800000000007</v>
      </c>
      <c r="R144" s="78">
        <v>4857.49</v>
      </c>
      <c r="S144" s="78">
        <v>4867.18</v>
      </c>
      <c r="T144" s="78">
        <v>4864.24</v>
      </c>
      <c r="U144" s="78">
        <v>4870.1400000000003</v>
      </c>
      <c r="V144" s="78">
        <v>4798.58</v>
      </c>
      <c r="W144" s="78">
        <v>4777.49</v>
      </c>
      <c r="X144" s="78">
        <v>4761.71</v>
      </c>
      <c r="Y144" s="78">
        <v>4751.79</v>
      </c>
      <c r="Z144" s="79">
        <v>4719.9800000000005</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808296.22</v>
      </c>
      <c r="S146" s="293"/>
      <c r="T146" s="61"/>
      <c r="U146" s="61"/>
      <c r="V146" s="61"/>
      <c r="W146" s="61"/>
      <c r="X146" s="61"/>
      <c r="Y146" s="61"/>
      <c r="Z146" s="61"/>
      <c r="AA146" s="66"/>
    </row>
    <row r="147" spans="1:27" ht="16.5" thickBot="1" x14ac:dyDescent="0.3">
      <c r="A147" s="65"/>
      <c r="B147" s="228"/>
      <c r="C147" s="228"/>
      <c r="D147" s="228"/>
      <c r="E147" s="228"/>
      <c r="F147" s="228"/>
      <c r="G147" s="228"/>
      <c r="H147" s="228"/>
      <c r="I147" s="228"/>
      <c r="J147" s="228"/>
      <c r="K147" s="228"/>
      <c r="L147" s="228"/>
      <c r="M147" s="228"/>
      <c r="N147" s="228"/>
      <c r="O147" s="228"/>
      <c r="P147" s="228"/>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1369.4499999999998</v>
      </c>
      <c r="D155" s="91">
        <v>1332.51</v>
      </c>
      <c r="E155" s="91">
        <v>1323.28</v>
      </c>
      <c r="F155" s="91">
        <v>1320.85</v>
      </c>
      <c r="G155" s="91">
        <v>1327.87</v>
      </c>
      <c r="H155" s="91">
        <v>1351.85</v>
      </c>
      <c r="I155" s="91">
        <v>1404.4899999999998</v>
      </c>
      <c r="J155" s="91">
        <v>1435.9299999999998</v>
      </c>
      <c r="K155" s="91">
        <v>1528.04</v>
      </c>
      <c r="L155" s="91">
        <v>1571.6</v>
      </c>
      <c r="M155" s="91">
        <v>1577.84</v>
      </c>
      <c r="N155" s="91">
        <v>1572.78</v>
      </c>
      <c r="O155" s="91">
        <v>1570.05</v>
      </c>
      <c r="P155" s="91">
        <v>1574.26</v>
      </c>
      <c r="Q155" s="91">
        <v>1615.07</v>
      </c>
      <c r="R155" s="91">
        <v>1640.04</v>
      </c>
      <c r="S155" s="91">
        <v>1654.86</v>
      </c>
      <c r="T155" s="91">
        <v>1666.27</v>
      </c>
      <c r="U155" s="91">
        <v>1636.37</v>
      </c>
      <c r="V155" s="91">
        <v>1584.86</v>
      </c>
      <c r="W155" s="91">
        <v>1554.55</v>
      </c>
      <c r="X155" s="91">
        <v>1565.8899999999999</v>
      </c>
      <c r="Y155" s="91">
        <v>1462.3999999999999</v>
      </c>
      <c r="Z155" s="92">
        <v>1358.6699999999998</v>
      </c>
      <c r="AA155" s="66"/>
    </row>
    <row r="156" spans="1:27" ht="16.5" x14ac:dyDescent="0.25">
      <c r="A156" s="65"/>
      <c r="B156" s="89">
        <v>2</v>
      </c>
      <c r="C156" s="85">
        <v>1327.84</v>
      </c>
      <c r="D156" s="57">
        <v>1318.9099999999999</v>
      </c>
      <c r="E156" s="57">
        <v>1321.6799999999998</v>
      </c>
      <c r="F156" s="57">
        <v>1332.1799999999998</v>
      </c>
      <c r="G156" s="57">
        <v>1372.1899999999998</v>
      </c>
      <c r="H156" s="57">
        <v>1535.69</v>
      </c>
      <c r="I156" s="57">
        <v>1626.6</v>
      </c>
      <c r="J156" s="57">
        <v>1653.6</v>
      </c>
      <c r="K156" s="57">
        <v>1605.52</v>
      </c>
      <c r="L156" s="57">
        <v>1630.4099999999999</v>
      </c>
      <c r="M156" s="57">
        <v>1642.06</v>
      </c>
      <c r="N156" s="57">
        <v>1588.02</v>
      </c>
      <c r="O156" s="57">
        <v>1589.03</v>
      </c>
      <c r="P156" s="57">
        <v>1579.49</v>
      </c>
      <c r="Q156" s="57">
        <v>1563.02</v>
      </c>
      <c r="R156" s="57">
        <v>1604.6599999999999</v>
      </c>
      <c r="S156" s="57">
        <v>1602.94</v>
      </c>
      <c r="T156" s="57">
        <v>1565.6399999999999</v>
      </c>
      <c r="U156" s="57">
        <v>1557.51</v>
      </c>
      <c r="V156" s="57">
        <v>1530.6799999999998</v>
      </c>
      <c r="W156" s="57">
        <v>1483.78</v>
      </c>
      <c r="X156" s="57">
        <v>1464.2</v>
      </c>
      <c r="Y156" s="57">
        <v>1376.59</v>
      </c>
      <c r="Z156" s="77">
        <v>1304.1999999999998</v>
      </c>
      <c r="AA156" s="66"/>
    </row>
    <row r="157" spans="1:27" ht="16.5" x14ac:dyDescent="0.25">
      <c r="A157" s="65"/>
      <c r="B157" s="89">
        <v>3</v>
      </c>
      <c r="C157" s="85">
        <v>1279.31</v>
      </c>
      <c r="D157" s="57">
        <v>1248.79</v>
      </c>
      <c r="E157" s="57">
        <v>1243.74</v>
      </c>
      <c r="F157" s="57">
        <v>1258.06</v>
      </c>
      <c r="G157" s="57">
        <v>1312.35</v>
      </c>
      <c r="H157" s="57">
        <v>1420.1799999999998</v>
      </c>
      <c r="I157" s="57">
        <v>1574.19</v>
      </c>
      <c r="J157" s="57">
        <v>1584.27</v>
      </c>
      <c r="K157" s="57">
        <v>1580.3799999999999</v>
      </c>
      <c r="L157" s="57">
        <v>1579.99</v>
      </c>
      <c r="M157" s="57">
        <v>1612.6499999999999</v>
      </c>
      <c r="N157" s="57">
        <v>1587.62</v>
      </c>
      <c r="O157" s="57">
        <v>1600.35</v>
      </c>
      <c r="P157" s="57">
        <v>1610.01</v>
      </c>
      <c r="Q157" s="57">
        <v>1591.72</v>
      </c>
      <c r="R157" s="57">
        <v>1621.4099999999999</v>
      </c>
      <c r="S157" s="57">
        <v>1590.98</v>
      </c>
      <c r="T157" s="57">
        <v>1598.03</v>
      </c>
      <c r="U157" s="57">
        <v>1587.3899999999999</v>
      </c>
      <c r="V157" s="57">
        <v>1556.8799999999999</v>
      </c>
      <c r="W157" s="57">
        <v>1506.4299999999998</v>
      </c>
      <c r="X157" s="57">
        <v>1469.04</v>
      </c>
      <c r="Y157" s="57">
        <v>1393.4899999999998</v>
      </c>
      <c r="Z157" s="77">
        <v>1305.2099999999998</v>
      </c>
      <c r="AA157" s="66"/>
    </row>
    <row r="158" spans="1:27" ht="16.5" x14ac:dyDescent="0.25">
      <c r="A158" s="65"/>
      <c r="B158" s="89">
        <v>4</v>
      </c>
      <c r="C158" s="85">
        <v>1256.82</v>
      </c>
      <c r="D158" s="57">
        <v>1239.4000000000001</v>
      </c>
      <c r="E158" s="57">
        <v>1235.6199999999999</v>
      </c>
      <c r="F158" s="57">
        <v>1238.4100000000001</v>
      </c>
      <c r="G158" s="57">
        <v>1292.76</v>
      </c>
      <c r="H158" s="57">
        <v>1350.76</v>
      </c>
      <c r="I158" s="57">
        <v>1500.54</v>
      </c>
      <c r="J158" s="57">
        <v>1502.3899999999999</v>
      </c>
      <c r="K158" s="57">
        <v>1527.1</v>
      </c>
      <c r="L158" s="57">
        <v>1544</v>
      </c>
      <c r="M158" s="57">
        <v>1510.25</v>
      </c>
      <c r="N158" s="57">
        <v>1511.07</v>
      </c>
      <c r="O158" s="57">
        <v>1520.55</v>
      </c>
      <c r="P158" s="57">
        <v>1557.78</v>
      </c>
      <c r="Q158" s="57">
        <v>1521.8799999999999</v>
      </c>
      <c r="R158" s="57">
        <v>1562.62</v>
      </c>
      <c r="S158" s="57">
        <v>1571.6299999999999</v>
      </c>
      <c r="T158" s="57">
        <v>1529.53</v>
      </c>
      <c r="U158" s="57">
        <v>1517.72</v>
      </c>
      <c r="V158" s="57">
        <v>1498.85</v>
      </c>
      <c r="W158" s="57">
        <v>1471.59</v>
      </c>
      <c r="X158" s="57">
        <v>1456.07</v>
      </c>
      <c r="Y158" s="57">
        <v>1358.86</v>
      </c>
      <c r="Z158" s="77">
        <v>1277.6899999999998</v>
      </c>
      <c r="AA158" s="66"/>
    </row>
    <row r="159" spans="1:27" ht="16.5" x14ac:dyDescent="0.25">
      <c r="A159" s="65"/>
      <c r="B159" s="89">
        <v>5</v>
      </c>
      <c r="C159" s="85">
        <v>1275.8999999999999</v>
      </c>
      <c r="D159" s="57">
        <v>1265.4899999999998</v>
      </c>
      <c r="E159" s="57">
        <v>1256.54</v>
      </c>
      <c r="F159" s="57">
        <v>1256.3399999999999</v>
      </c>
      <c r="G159" s="57">
        <v>1315.04</v>
      </c>
      <c r="H159" s="57">
        <v>1392.8999999999999</v>
      </c>
      <c r="I159" s="57">
        <v>1620.03</v>
      </c>
      <c r="J159" s="57">
        <v>1628.69</v>
      </c>
      <c r="K159" s="57">
        <v>1621.05</v>
      </c>
      <c r="L159" s="57">
        <v>1619.3</v>
      </c>
      <c r="M159" s="57">
        <v>1638.55</v>
      </c>
      <c r="N159" s="57">
        <v>1612.36</v>
      </c>
      <c r="O159" s="57">
        <v>1633.6399999999999</v>
      </c>
      <c r="P159" s="57">
        <v>1634.08</v>
      </c>
      <c r="Q159" s="57">
        <v>1626.23</v>
      </c>
      <c r="R159" s="57">
        <v>1656.75</v>
      </c>
      <c r="S159" s="57">
        <v>1643.6799999999998</v>
      </c>
      <c r="T159" s="57">
        <v>1642.4199999999998</v>
      </c>
      <c r="U159" s="57">
        <v>1639.4299999999998</v>
      </c>
      <c r="V159" s="57">
        <v>1590.32</v>
      </c>
      <c r="W159" s="57">
        <v>1553.83</v>
      </c>
      <c r="X159" s="57">
        <v>1556.01</v>
      </c>
      <c r="Y159" s="57">
        <v>1410.46</v>
      </c>
      <c r="Z159" s="77">
        <v>1280.76</v>
      </c>
      <c r="AA159" s="66"/>
    </row>
    <row r="160" spans="1:27" ht="16.5" x14ac:dyDescent="0.25">
      <c r="A160" s="65"/>
      <c r="B160" s="89">
        <v>6</v>
      </c>
      <c r="C160" s="85">
        <v>1310.07</v>
      </c>
      <c r="D160" s="57">
        <v>1285.4299999999998</v>
      </c>
      <c r="E160" s="57">
        <v>1286.1399999999999</v>
      </c>
      <c r="F160" s="57">
        <v>1292.8999999999999</v>
      </c>
      <c r="G160" s="57">
        <v>1360.32</v>
      </c>
      <c r="H160" s="57">
        <v>1560.78</v>
      </c>
      <c r="I160" s="57">
        <v>1640.8</v>
      </c>
      <c r="J160" s="57">
        <v>1660.77</v>
      </c>
      <c r="K160" s="57">
        <v>1645.06</v>
      </c>
      <c r="L160" s="57">
        <v>1642.6799999999998</v>
      </c>
      <c r="M160" s="57">
        <v>1666.69</v>
      </c>
      <c r="N160" s="57">
        <v>1642.34</v>
      </c>
      <c r="O160" s="57">
        <v>1663.02</v>
      </c>
      <c r="P160" s="57">
        <v>1665.24</v>
      </c>
      <c r="Q160" s="57">
        <v>1628.53</v>
      </c>
      <c r="R160" s="57">
        <v>1651.69</v>
      </c>
      <c r="S160" s="57">
        <v>1633.4199999999998</v>
      </c>
      <c r="T160" s="57">
        <v>1623.98</v>
      </c>
      <c r="U160" s="57">
        <v>1621.05</v>
      </c>
      <c r="V160" s="57">
        <v>1564.76</v>
      </c>
      <c r="W160" s="57">
        <v>1564.31</v>
      </c>
      <c r="X160" s="57">
        <v>1589.3899999999999</v>
      </c>
      <c r="Y160" s="57">
        <v>1489.46</v>
      </c>
      <c r="Z160" s="77">
        <v>1389</v>
      </c>
      <c r="AA160" s="66"/>
    </row>
    <row r="161" spans="1:27" ht="16.5" x14ac:dyDescent="0.25">
      <c r="A161" s="65"/>
      <c r="B161" s="89">
        <v>7</v>
      </c>
      <c r="C161" s="85">
        <v>1466.27</v>
      </c>
      <c r="D161" s="57">
        <v>1394.32</v>
      </c>
      <c r="E161" s="57">
        <v>1370.03</v>
      </c>
      <c r="F161" s="57">
        <v>1350.01</v>
      </c>
      <c r="G161" s="57">
        <v>1366.9299999999998</v>
      </c>
      <c r="H161" s="57">
        <v>1484.1299999999999</v>
      </c>
      <c r="I161" s="57">
        <v>1564.11</v>
      </c>
      <c r="J161" s="57">
        <v>1589.6399999999999</v>
      </c>
      <c r="K161" s="57">
        <v>1605.26</v>
      </c>
      <c r="L161" s="57">
        <v>1618.45</v>
      </c>
      <c r="M161" s="57">
        <v>1629.51</v>
      </c>
      <c r="N161" s="57">
        <v>1621.26</v>
      </c>
      <c r="O161" s="57">
        <v>1600.72</v>
      </c>
      <c r="P161" s="57">
        <v>1601.55</v>
      </c>
      <c r="Q161" s="57">
        <v>1621.22</v>
      </c>
      <c r="R161" s="57">
        <v>1616.07</v>
      </c>
      <c r="S161" s="57">
        <v>1634.23</v>
      </c>
      <c r="T161" s="57">
        <v>1635.48</v>
      </c>
      <c r="U161" s="57">
        <v>1575.08</v>
      </c>
      <c r="V161" s="57">
        <v>1559.08</v>
      </c>
      <c r="W161" s="57">
        <v>1490.5</v>
      </c>
      <c r="X161" s="57">
        <v>1522.86</v>
      </c>
      <c r="Y161" s="57">
        <v>1469.72</v>
      </c>
      <c r="Z161" s="77">
        <v>1401.2099999999998</v>
      </c>
      <c r="AA161" s="66"/>
    </row>
    <row r="162" spans="1:27" ht="16.5" x14ac:dyDescent="0.25">
      <c r="A162" s="65"/>
      <c r="B162" s="89">
        <v>8</v>
      </c>
      <c r="C162" s="85">
        <v>1460.07</v>
      </c>
      <c r="D162" s="57">
        <v>1339.31</v>
      </c>
      <c r="E162" s="57">
        <v>1323.7399999999998</v>
      </c>
      <c r="F162" s="57">
        <v>1321.1</v>
      </c>
      <c r="G162" s="57">
        <v>1323.61</v>
      </c>
      <c r="H162" s="57">
        <v>1360.7099999999998</v>
      </c>
      <c r="I162" s="57">
        <v>1466.99</v>
      </c>
      <c r="J162" s="57">
        <v>1499.75</v>
      </c>
      <c r="K162" s="57">
        <v>1533.53</v>
      </c>
      <c r="L162" s="57">
        <v>1542.32</v>
      </c>
      <c r="M162" s="57">
        <v>1537.02</v>
      </c>
      <c r="N162" s="57">
        <v>1535.4199999999998</v>
      </c>
      <c r="O162" s="57">
        <v>1535.33</v>
      </c>
      <c r="P162" s="57">
        <v>1542.8</v>
      </c>
      <c r="Q162" s="57">
        <v>1572.49</v>
      </c>
      <c r="R162" s="57">
        <v>1622.59</v>
      </c>
      <c r="S162" s="57">
        <v>1637.61</v>
      </c>
      <c r="T162" s="57">
        <v>1645.96</v>
      </c>
      <c r="U162" s="57">
        <v>1614.6799999999998</v>
      </c>
      <c r="V162" s="57">
        <v>1561.06</v>
      </c>
      <c r="W162" s="57">
        <v>1522.23</v>
      </c>
      <c r="X162" s="57">
        <v>1544.57</v>
      </c>
      <c r="Y162" s="57">
        <v>1477</v>
      </c>
      <c r="Z162" s="77">
        <v>1400.61</v>
      </c>
      <c r="AA162" s="66"/>
    </row>
    <row r="163" spans="1:27" ht="16.5" x14ac:dyDescent="0.25">
      <c r="A163" s="65"/>
      <c r="B163" s="89">
        <v>9</v>
      </c>
      <c r="C163" s="85">
        <v>1427.32</v>
      </c>
      <c r="D163" s="57">
        <v>1337.76</v>
      </c>
      <c r="E163" s="57">
        <v>1305.51</v>
      </c>
      <c r="F163" s="57">
        <v>1318.81</v>
      </c>
      <c r="G163" s="57">
        <v>1354.53</v>
      </c>
      <c r="H163" s="57">
        <v>1513.07</v>
      </c>
      <c r="I163" s="57">
        <v>1615.32</v>
      </c>
      <c r="J163" s="57">
        <v>1648.46</v>
      </c>
      <c r="K163" s="57">
        <v>1654.1599999999999</v>
      </c>
      <c r="L163" s="57">
        <v>1616.9299999999998</v>
      </c>
      <c r="M163" s="57">
        <v>1619.1699999999998</v>
      </c>
      <c r="N163" s="57">
        <v>1599.95</v>
      </c>
      <c r="O163" s="57">
        <v>1601.29</v>
      </c>
      <c r="P163" s="57">
        <v>1611.04</v>
      </c>
      <c r="Q163" s="57">
        <v>1618.97</v>
      </c>
      <c r="R163" s="57">
        <v>1624.74</v>
      </c>
      <c r="S163" s="57">
        <v>1592.3899999999999</v>
      </c>
      <c r="T163" s="57">
        <v>1587.29</v>
      </c>
      <c r="U163" s="57">
        <v>1583.74</v>
      </c>
      <c r="V163" s="57">
        <v>1567.7</v>
      </c>
      <c r="W163" s="57">
        <v>1481.53</v>
      </c>
      <c r="X163" s="57">
        <v>1484.28</v>
      </c>
      <c r="Y163" s="57">
        <v>1442.12</v>
      </c>
      <c r="Z163" s="77">
        <v>1384.34</v>
      </c>
      <c r="AA163" s="66"/>
    </row>
    <row r="164" spans="1:27" ht="16.5" x14ac:dyDescent="0.25">
      <c r="A164" s="65"/>
      <c r="B164" s="89">
        <v>10</v>
      </c>
      <c r="C164" s="85">
        <v>1384.4799999999998</v>
      </c>
      <c r="D164" s="57">
        <v>1333.9599999999998</v>
      </c>
      <c r="E164" s="57">
        <v>1323.75</v>
      </c>
      <c r="F164" s="57">
        <v>1334.34</v>
      </c>
      <c r="G164" s="57">
        <v>1382.7199999999998</v>
      </c>
      <c r="H164" s="57">
        <v>1503.32</v>
      </c>
      <c r="I164" s="57">
        <v>1611.19</v>
      </c>
      <c r="J164" s="57">
        <v>1674.6</v>
      </c>
      <c r="K164" s="57">
        <v>1661.85</v>
      </c>
      <c r="L164" s="57">
        <v>1658.8899999999999</v>
      </c>
      <c r="M164" s="57">
        <v>1676.35</v>
      </c>
      <c r="N164" s="57">
        <v>1627.7</v>
      </c>
      <c r="O164" s="57">
        <v>1629.1799999999998</v>
      </c>
      <c r="P164" s="57">
        <v>1637.1399999999999</v>
      </c>
      <c r="Q164" s="57">
        <v>1661.8</v>
      </c>
      <c r="R164" s="57">
        <v>1678.3</v>
      </c>
      <c r="S164" s="57">
        <v>1673.24</v>
      </c>
      <c r="T164" s="57">
        <v>1704.03</v>
      </c>
      <c r="U164" s="57">
        <v>1645.36</v>
      </c>
      <c r="V164" s="57">
        <v>1617.9199999999998</v>
      </c>
      <c r="W164" s="57">
        <v>1547.84</v>
      </c>
      <c r="X164" s="57">
        <v>1587.97</v>
      </c>
      <c r="Y164" s="57">
        <v>1479.53</v>
      </c>
      <c r="Z164" s="77">
        <v>1467.6299999999999</v>
      </c>
      <c r="AA164" s="66"/>
    </row>
    <row r="165" spans="1:27" ht="16.5" x14ac:dyDescent="0.25">
      <c r="A165" s="65"/>
      <c r="B165" s="89">
        <v>11</v>
      </c>
      <c r="C165" s="85">
        <v>1411.5</v>
      </c>
      <c r="D165" s="57">
        <v>1351.4399999999998</v>
      </c>
      <c r="E165" s="57">
        <v>1352.31</v>
      </c>
      <c r="F165" s="57">
        <v>1348.9399999999998</v>
      </c>
      <c r="G165" s="57">
        <v>1412.6599999999999</v>
      </c>
      <c r="H165" s="57">
        <v>1560.9299999999998</v>
      </c>
      <c r="I165" s="57">
        <v>1653.4099999999999</v>
      </c>
      <c r="J165" s="57">
        <v>1637.3999999999999</v>
      </c>
      <c r="K165" s="57">
        <v>1641.99</v>
      </c>
      <c r="L165" s="57">
        <v>1630.45</v>
      </c>
      <c r="M165" s="57">
        <v>1645.25</v>
      </c>
      <c r="N165" s="57">
        <v>1610.8999999999999</v>
      </c>
      <c r="O165" s="57">
        <v>1621.23</v>
      </c>
      <c r="P165" s="57">
        <v>1629.25</v>
      </c>
      <c r="Q165" s="57">
        <v>1632.4299999999998</v>
      </c>
      <c r="R165" s="57">
        <v>1667.75</v>
      </c>
      <c r="S165" s="57">
        <v>1676.84</v>
      </c>
      <c r="T165" s="57">
        <v>1673.24</v>
      </c>
      <c r="U165" s="57">
        <v>1621.05</v>
      </c>
      <c r="V165" s="57">
        <v>1596.55</v>
      </c>
      <c r="W165" s="57">
        <v>1539.12</v>
      </c>
      <c r="X165" s="57">
        <v>1543.1699999999998</v>
      </c>
      <c r="Y165" s="57">
        <v>1454.7</v>
      </c>
      <c r="Z165" s="77">
        <v>1457.5</v>
      </c>
      <c r="AA165" s="66"/>
    </row>
    <row r="166" spans="1:27" ht="16.5" x14ac:dyDescent="0.25">
      <c r="A166" s="65"/>
      <c r="B166" s="89">
        <v>12</v>
      </c>
      <c r="C166" s="85">
        <v>1395.6999999999998</v>
      </c>
      <c r="D166" s="57">
        <v>1338.7399999999998</v>
      </c>
      <c r="E166" s="57">
        <v>1323.57</v>
      </c>
      <c r="F166" s="57">
        <v>1334.25</v>
      </c>
      <c r="G166" s="57">
        <v>1393.31</v>
      </c>
      <c r="H166" s="57">
        <v>1490.07</v>
      </c>
      <c r="I166" s="57">
        <v>1580.25</v>
      </c>
      <c r="J166" s="57">
        <v>1600.11</v>
      </c>
      <c r="K166" s="57">
        <v>1589.23</v>
      </c>
      <c r="L166" s="57">
        <v>1587.54</v>
      </c>
      <c r="M166" s="57">
        <v>1603.4299999999998</v>
      </c>
      <c r="N166" s="57">
        <v>1570.96</v>
      </c>
      <c r="O166" s="57">
        <v>1598.8999999999999</v>
      </c>
      <c r="P166" s="57">
        <v>1603.44</v>
      </c>
      <c r="Q166" s="57">
        <v>1606.71</v>
      </c>
      <c r="R166" s="57">
        <v>1615.86</v>
      </c>
      <c r="S166" s="57">
        <v>1614.8799999999999</v>
      </c>
      <c r="T166" s="57">
        <v>1612.44</v>
      </c>
      <c r="U166" s="57">
        <v>1592.34</v>
      </c>
      <c r="V166" s="57">
        <v>1540.59</v>
      </c>
      <c r="W166" s="57">
        <v>1495.9099999999999</v>
      </c>
      <c r="X166" s="57">
        <v>1525.47</v>
      </c>
      <c r="Y166" s="57">
        <v>1467.21</v>
      </c>
      <c r="Z166" s="77">
        <v>1403.1799999999998</v>
      </c>
      <c r="AA166" s="66"/>
    </row>
    <row r="167" spans="1:27" ht="16.5" x14ac:dyDescent="0.25">
      <c r="A167" s="65"/>
      <c r="B167" s="89">
        <v>13</v>
      </c>
      <c r="C167" s="85">
        <v>1389.85</v>
      </c>
      <c r="D167" s="57">
        <v>1342.6599999999999</v>
      </c>
      <c r="E167" s="57">
        <v>1325.28</v>
      </c>
      <c r="F167" s="57">
        <v>1335.6499999999999</v>
      </c>
      <c r="G167" s="57">
        <v>1388.6399999999999</v>
      </c>
      <c r="H167" s="57">
        <v>1488</v>
      </c>
      <c r="I167" s="57">
        <v>1547.4299999999998</v>
      </c>
      <c r="J167" s="57">
        <v>1575.74</v>
      </c>
      <c r="K167" s="57">
        <v>1545.85</v>
      </c>
      <c r="L167" s="57">
        <v>1590.12</v>
      </c>
      <c r="M167" s="57">
        <v>1599.1599999999999</v>
      </c>
      <c r="N167" s="57">
        <v>1598.26</v>
      </c>
      <c r="O167" s="57">
        <v>1602.77</v>
      </c>
      <c r="P167" s="57">
        <v>1605.58</v>
      </c>
      <c r="Q167" s="57">
        <v>1605.8999999999999</v>
      </c>
      <c r="R167" s="57">
        <v>1614.29</v>
      </c>
      <c r="S167" s="57">
        <v>1610.33</v>
      </c>
      <c r="T167" s="57">
        <v>1607.24</v>
      </c>
      <c r="U167" s="57">
        <v>1532.5</v>
      </c>
      <c r="V167" s="57">
        <v>1492.12</v>
      </c>
      <c r="W167" s="57">
        <v>1482.81</v>
      </c>
      <c r="X167" s="57">
        <v>1513.1399999999999</v>
      </c>
      <c r="Y167" s="57">
        <v>1431.3999999999999</v>
      </c>
      <c r="Z167" s="77">
        <v>1414.72</v>
      </c>
      <c r="AA167" s="66"/>
    </row>
    <row r="168" spans="1:27" ht="16.5" x14ac:dyDescent="0.25">
      <c r="A168" s="65"/>
      <c r="B168" s="89">
        <v>14</v>
      </c>
      <c r="C168" s="85">
        <v>1434.8999999999999</v>
      </c>
      <c r="D168" s="57">
        <v>1441.5</v>
      </c>
      <c r="E168" s="57">
        <v>1431.08</v>
      </c>
      <c r="F168" s="57">
        <v>1417.6699999999998</v>
      </c>
      <c r="G168" s="57">
        <v>1469.94</v>
      </c>
      <c r="H168" s="57">
        <v>1507.75</v>
      </c>
      <c r="I168" s="57">
        <v>1563.87</v>
      </c>
      <c r="J168" s="57">
        <v>1597.1699999999998</v>
      </c>
      <c r="K168" s="57">
        <v>1638.79</v>
      </c>
      <c r="L168" s="57">
        <v>1703.49</v>
      </c>
      <c r="M168" s="57">
        <v>1707.5</v>
      </c>
      <c r="N168" s="57">
        <v>1706.9299999999998</v>
      </c>
      <c r="O168" s="57">
        <v>1699.1399999999999</v>
      </c>
      <c r="P168" s="57">
        <v>1705.1599999999999</v>
      </c>
      <c r="Q168" s="57">
        <v>1730.02</v>
      </c>
      <c r="R168" s="57">
        <v>1734.37</v>
      </c>
      <c r="S168" s="57">
        <v>1751.49</v>
      </c>
      <c r="T168" s="57">
        <v>1702.79</v>
      </c>
      <c r="U168" s="57">
        <v>1702.1</v>
      </c>
      <c r="V168" s="57">
        <v>1681.44</v>
      </c>
      <c r="W168" s="57">
        <v>1599.7</v>
      </c>
      <c r="X168" s="57">
        <v>1576.09</v>
      </c>
      <c r="Y168" s="57">
        <v>1476.02</v>
      </c>
      <c r="Z168" s="77">
        <v>1440.94</v>
      </c>
      <c r="AA168" s="66"/>
    </row>
    <row r="169" spans="1:27" ht="16.5" x14ac:dyDescent="0.25">
      <c r="A169" s="65"/>
      <c r="B169" s="89">
        <v>15</v>
      </c>
      <c r="C169" s="85">
        <v>1359.81</v>
      </c>
      <c r="D169" s="57">
        <v>1300.52</v>
      </c>
      <c r="E169" s="57">
        <v>1285.26</v>
      </c>
      <c r="F169" s="57">
        <v>1285.1899999999998</v>
      </c>
      <c r="G169" s="57">
        <v>1295.6899999999998</v>
      </c>
      <c r="H169" s="57">
        <v>1316.1599999999999</v>
      </c>
      <c r="I169" s="57">
        <v>1324.8999999999999</v>
      </c>
      <c r="J169" s="57">
        <v>1389.33</v>
      </c>
      <c r="K169" s="57">
        <v>1502.54</v>
      </c>
      <c r="L169" s="57">
        <v>1539.72</v>
      </c>
      <c r="M169" s="57">
        <v>1547.24</v>
      </c>
      <c r="N169" s="57">
        <v>1559.86</v>
      </c>
      <c r="O169" s="57">
        <v>1561.5</v>
      </c>
      <c r="P169" s="57">
        <v>1572.54</v>
      </c>
      <c r="Q169" s="57">
        <v>1590.81</v>
      </c>
      <c r="R169" s="57">
        <v>1605.1799999999998</v>
      </c>
      <c r="S169" s="57">
        <v>1616.54</v>
      </c>
      <c r="T169" s="57">
        <v>1628.94</v>
      </c>
      <c r="U169" s="57">
        <v>1623.77</v>
      </c>
      <c r="V169" s="57">
        <v>1598.56</v>
      </c>
      <c r="W169" s="57">
        <v>1550.32</v>
      </c>
      <c r="X169" s="57">
        <v>1512.95</v>
      </c>
      <c r="Y169" s="57">
        <v>1420.33</v>
      </c>
      <c r="Z169" s="77">
        <v>1391.01</v>
      </c>
      <c r="AA169" s="66"/>
    </row>
    <row r="170" spans="1:27" ht="16.5" x14ac:dyDescent="0.25">
      <c r="A170" s="65"/>
      <c r="B170" s="89">
        <v>16</v>
      </c>
      <c r="C170" s="85">
        <v>1323.37</v>
      </c>
      <c r="D170" s="57">
        <v>1305.33</v>
      </c>
      <c r="E170" s="57">
        <v>1293.1499999999999</v>
      </c>
      <c r="F170" s="57">
        <v>1299.8599999999999</v>
      </c>
      <c r="G170" s="57">
        <v>1374.1699999999998</v>
      </c>
      <c r="H170" s="57">
        <v>1446.34</v>
      </c>
      <c r="I170" s="57">
        <v>1540.97</v>
      </c>
      <c r="J170" s="57">
        <v>1571.72</v>
      </c>
      <c r="K170" s="57">
        <v>1528.77</v>
      </c>
      <c r="L170" s="57">
        <v>1591.54</v>
      </c>
      <c r="M170" s="57">
        <v>1540.69</v>
      </c>
      <c r="N170" s="57">
        <v>1544.49</v>
      </c>
      <c r="O170" s="57">
        <v>1535.61</v>
      </c>
      <c r="P170" s="57">
        <v>1550.7</v>
      </c>
      <c r="Q170" s="57">
        <v>1599.7</v>
      </c>
      <c r="R170" s="57">
        <v>1617.1399999999999</v>
      </c>
      <c r="S170" s="57">
        <v>1595.95</v>
      </c>
      <c r="T170" s="57">
        <v>1538.4099999999999</v>
      </c>
      <c r="U170" s="57">
        <v>1503.29</v>
      </c>
      <c r="V170" s="57">
        <v>1477.33</v>
      </c>
      <c r="W170" s="57">
        <v>1418.44</v>
      </c>
      <c r="X170" s="57">
        <v>1383.1499999999999</v>
      </c>
      <c r="Y170" s="57">
        <v>1311.8</v>
      </c>
      <c r="Z170" s="77">
        <v>1287.81</v>
      </c>
      <c r="AA170" s="66"/>
    </row>
    <row r="171" spans="1:27" ht="16.5" x14ac:dyDescent="0.25">
      <c r="A171" s="65"/>
      <c r="B171" s="89">
        <v>17</v>
      </c>
      <c r="C171" s="85">
        <v>1294.8</v>
      </c>
      <c r="D171" s="57">
        <v>1259.6099999999999</v>
      </c>
      <c r="E171" s="57">
        <v>1258.3699999999999</v>
      </c>
      <c r="F171" s="57">
        <v>1264.52</v>
      </c>
      <c r="G171" s="57">
        <v>1315.75</v>
      </c>
      <c r="H171" s="57">
        <v>1361.9399999999998</v>
      </c>
      <c r="I171" s="57">
        <v>1515.6399999999999</v>
      </c>
      <c r="J171" s="57">
        <v>1503.21</v>
      </c>
      <c r="K171" s="57">
        <v>1511.6399999999999</v>
      </c>
      <c r="L171" s="57">
        <v>1392.6699999999998</v>
      </c>
      <c r="M171" s="57">
        <v>1357.7099999999998</v>
      </c>
      <c r="N171" s="57">
        <v>1354.1999999999998</v>
      </c>
      <c r="O171" s="57">
        <v>1330.1599999999999</v>
      </c>
      <c r="P171" s="57">
        <v>1358.6699999999998</v>
      </c>
      <c r="Q171" s="57">
        <v>1377.83</v>
      </c>
      <c r="R171" s="57">
        <v>1495.51</v>
      </c>
      <c r="S171" s="57">
        <v>1612.25</v>
      </c>
      <c r="T171" s="57">
        <v>1515.11</v>
      </c>
      <c r="U171" s="57">
        <v>1507.24</v>
      </c>
      <c r="V171" s="57">
        <v>1476.46</v>
      </c>
      <c r="W171" s="57">
        <v>1402.8899999999999</v>
      </c>
      <c r="X171" s="57">
        <v>1404.85</v>
      </c>
      <c r="Y171" s="57">
        <v>1370.01</v>
      </c>
      <c r="Z171" s="77">
        <v>1311.61</v>
      </c>
      <c r="AA171" s="66"/>
    </row>
    <row r="172" spans="1:27" ht="16.5" x14ac:dyDescent="0.25">
      <c r="A172" s="65"/>
      <c r="B172" s="89">
        <v>18</v>
      </c>
      <c r="C172" s="85">
        <v>1277.02</v>
      </c>
      <c r="D172" s="57">
        <v>1269.6699999999998</v>
      </c>
      <c r="E172" s="57">
        <v>1270.3799999999999</v>
      </c>
      <c r="F172" s="57">
        <v>1281.9199999999998</v>
      </c>
      <c r="G172" s="57">
        <v>1313.7099999999998</v>
      </c>
      <c r="H172" s="57">
        <v>1420.23</v>
      </c>
      <c r="I172" s="57">
        <v>1566.7</v>
      </c>
      <c r="J172" s="57">
        <v>1574.54</v>
      </c>
      <c r="K172" s="57">
        <v>1546.6299999999999</v>
      </c>
      <c r="L172" s="57">
        <v>1563.03</v>
      </c>
      <c r="M172" s="57">
        <v>1570.46</v>
      </c>
      <c r="N172" s="57">
        <v>1566.31</v>
      </c>
      <c r="O172" s="57">
        <v>1575.29</v>
      </c>
      <c r="P172" s="57">
        <v>1578.74</v>
      </c>
      <c r="Q172" s="57">
        <v>1576.27</v>
      </c>
      <c r="R172" s="57">
        <v>1608.6</v>
      </c>
      <c r="S172" s="57">
        <v>1584.48</v>
      </c>
      <c r="T172" s="57">
        <v>1567.4199999999998</v>
      </c>
      <c r="U172" s="57">
        <v>1557.1599999999999</v>
      </c>
      <c r="V172" s="57">
        <v>1546.72</v>
      </c>
      <c r="W172" s="57">
        <v>1484.5</v>
      </c>
      <c r="X172" s="57">
        <v>1436.6299999999999</v>
      </c>
      <c r="Y172" s="57">
        <v>1409.94</v>
      </c>
      <c r="Z172" s="77">
        <v>1330.7399999999998</v>
      </c>
      <c r="AA172" s="66"/>
    </row>
    <row r="173" spans="1:27" ht="16.5" x14ac:dyDescent="0.25">
      <c r="A173" s="65"/>
      <c r="B173" s="89">
        <v>19</v>
      </c>
      <c r="C173" s="85">
        <v>1321.3</v>
      </c>
      <c r="D173" s="57">
        <v>1290.8799999999999</v>
      </c>
      <c r="E173" s="57">
        <v>1293.0999999999999</v>
      </c>
      <c r="F173" s="57">
        <v>1301.26</v>
      </c>
      <c r="G173" s="57">
        <v>1329.37</v>
      </c>
      <c r="H173" s="57">
        <v>1444.21</v>
      </c>
      <c r="I173" s="57">
        <v>1582.72</v>
      </c>
      <c r="J173" s="57">
        <v>1603.87</v>
      </c>
      <c r="K173" s="57">
        <v>1574.02</v>
      </c>
      <c r="L173" s="57">
        <v>1578.82</v>
      </c>
      <c r="M173" s="57">
        <v>1598.03</v>
      </c>
      <c r="N173" s="57">
        <v>1579.29</v>
      </c>
      <c r="O173" s="57">
        <v>1576.8899999999999</v>
      </c>
      <c r="P173" s="57">
        <v>1558.1799999999998</v>
      </c>
      <c r="Q173" s="57">
        <v>1579.24</v>
      </c>
      <c r="R173" s="57">
        <v>1615.02</v>
      </c>
      <c r="S173" s="57">
        <v>1606.09</v>
      </c>
      <c r="T173" s="57">
        <v>1561.62</v>
      </c>
      <c r="U173" s="57">
        <v>1556.6399999999999</v>
      </c>
      <c r="V173" s="57">
        <v>1536.73</v>
      </c>
      <c r="W173" s="57">
        <v>1447.61</v>
      </c>
      <c r="X173" s="57">
        <v>1452.07</v>
      </c>
      <c r="Y173" s="57">
        <v>1404.2099999999998</v>
      </c>
      <c r="Z173" s="77">
        <v>1316.82</v>
      </c>
      <c r="AA173" s="66"/>
    </row>
    <row r="174" spans="1:27" ht="16.5" x14ac:dyDescent="0.25">
      <c r="A174" s="65"/>
      <c r="B174" s="89">
        <v>20</v>
      </c>
      <c r="C174" s="85">
        <v>1270.6499999999999</v>
      </c>
      <c r="D174" s="57">
        <v>1247.33</v>
      </c>
      <c r="E174" s="57">
        <v>1242.4100000000001</v>
      </c>
      <c r="F174" s="57">
        <v>1247.03</v>
      </c>
      <c r="G174" s="57">
        <v>1309.3699999999999</v>
      </c>
      <c r="H174" s="57">
        <v>1358.7299999999998</v>
      </c>
      <c r="I174" s="57">
        <v>1505.95</v>
      </c>
      <c r="J174" s="57">
        <v>1560.09</v>
      </c>
      <c r="K174" s="57">
        <v>1515.8</v>
      </c>
      <c r="L174" s="57">
        <v>1518.96</v>
      </c>
      <c r="M174" s="57">
        <v>1523.6599999999999</v>
      </c>
      <c r="N174" s="57">
        <v>1510.21</v>
      </c>
      <c r="O174" s="57">
        <v>1536.53</v>
      </c>
      <c r="P174" s="57">
        <v>1546.48</v>
      </c>
      <c r="Q174" s="57">
        <v>1531.6</v>
      </c>
      <c r="R174" s="57">
        <v>1537.07</v>
      </c>
      <c r="S174" s="57">
        <v>1545.6799999999998</v>
      </c>
      <c r="T174" s="57">
        <v>1514.51</v>
      </c>
      <c r="U174" s="57">
        <v>1500.06</v>
      </c>
      <c r="V174" s="57">
        <v>1483.4199999999998</v>
      </c>
      <c r="W174" s="57">
        <v>1418.8899999999999</v>
      </c>
      <c r="X174" s="57">
        <v>1433.48</v>
      </c>
      <c r="Y174" s="57">
        <v>1419.21</v>
      </c>
      <c r="Z174" s="77">
        <v>1313.34</v>
      </c>
      <c r="AA174" s="66"/>
    </row>
    <row r="175" spans="1:27" ht="16.5" x14ac:dyDescent="0.25">
      <c r="A175" s="65"/>
      <c r="B175" s="89">
        <v>21</v>
      </c>
      <c r="C175" s="85">
        <v>1304.4399999999998</v>
      </c>
      <c r="D175" s="57">
        <v>1275.29</v>
      </c>
      <c r="E175" s="57">
        <v>1253.06</v>
      </c>
      <c r="F175" s="57">
        <v>1243.7</v>
      </c>
      <c r="G175" s="57">
        <v>1271.1599999999999</v>
      </c>
      <c r="H175" s="57">
        <v>1316.57</v>
      </c>
      <c r="I175" s="57">
        <v>1357.83</v>
      </c>
      <c r="J175" s="57">
        <v>1376.62</v>
      </c>
      <c r="K175" s="57">
        <v>1506.36</v>
      </c>
      <c r="L175" s="57">
        <v>1560.55</v>
      </c>
      <c r="M175" s="57">
        <v>1559.8</v>
      </c>
      <c r="N175" s="57">
        <v>1554.25</v>
      </c>
      <c r="O175" s="57">
        <v>1551.96</v>
      </c>
      <c r="P175" s="57">
        <v>1555.01</v>
      </c>
      <c r="Q175" s="57">
        <v>1567.26</v>
      </c>
      <c r="R175" s="57">
        <v>1573.79</v>
      </c>
      <c r="S175" s="57">
        <v>1585.96</v>
      </c>
      <c r="T175" s="57">
        <v>1578.47</v>
      </c>
      <c r="U175" s="57">
        <v>1572.24</v>
      </c>
      <c r="V175" s="57">
        <v>1548.11</v>
      </c>
      <c r="W175" s="57">
        <v>1504.79</v>
      </c>
      <c r="X175" s="57">
        <v>1457.99</v>
      </c>
      <c r="Y175" s="57">
        <v>1331.9399999999998</v>
      </c>
      <c r="Z175" s="77">
        <v>1306.3399999999999</v>
      </c>
      <c r="AA175" s="66"/>
    </row>
    <row r="176" spans="1:27" ht="16.5" x14ac:dyDescent="0.25">
      <c r="A176" s="65"/>
      <c r="B176" s="89">
        <v>22</v>
      </c>
      <c r="C176" s="85">
        <v>1299.1399999999999</v>
      </c>
      <c r="D176" s="57">
        <v>1271.28</v>
      </c>
      <c r="E176" s="57">
        <v>1260.02</v>
      </c>
      <c r="F176" s="57">
        <v>1239.49</v>
      </c>
      <c r="G176" s="57">
        <v>1267.53</v>
      </c>
      <c r="H176" s="57">
        <v>1293.9699999999998</v>
      </c>
      <c r="I176" s="57">
        <v>1340.4499999999998</v>
      </c>
      <c r="J176" s="57">
        <v>1358.2199999999998</v>
      </c>
      <c r="K176" s="57">
        <v>1381.61</v>
      </c>
      <c r="L176" s="57">
        <v>1483.4299999999998</v>
      </c>
      <c r="M176" s="57">
        <v>1567.36</v>
      </c>
      <c r="N176" s="57">
        <v>1570.58</v>
      </c>
      <c r="O176" s="57">
        <v>1574.21</v>
      </c>
      <c r="P176" s="57">
        <v>1586.44</v>
      </c>
      <c r="Q176" s="57">
        <v>1602.02</v>
      </c>
      <c r="R176" s="57">
        <v>1607.6299999999999</v>
      </c>
      <c r="S176" s="57">
        <v>1609.31</v>
      </c>
      <c r="T176" s="57">
        <v>1603.5</v>
      </c>
      <c r="U176" s="57">
        <v>1597.9099999999999</v>
      </c>
      <c r="V176" s="57">
        <v>1588.56</v>
      </c>
      <c r="W176" s="57">
        <v>1543.81</v>
      </c>
      <c r="X176" s="57">
        <v>1464.1799999999998</v>
      </c>
      <c r="Y176" s="57">
        <v>1341.9199999999998</v>
      </c>
      <c r="Z176" s="77">
        <v>1301.1299999999999</v>
      </c>
      <c r="AA176" s="66"/>
    </row>
    <row r="177" spans="1:27" ht="16.5" x14ac:dyDescent="0.25">
      <c r="A177" s="65"/>
      <c r="B177" s="89">
        <v>23</v>
      </c>
      <c r="C177" s="85">
        <v>1289.3899999999999</v>
      </c>
      <c r="D177" s="57">
        <v>1259.6099999999999</v>
      </c>
      <c r="E177" s="57">
        <v>1257.8599999999999</v>
      </c>
      <c r="F177" s="57">
        <v>1265.6299999999999</v>
      </c>
      <c r="G177" s="57">
        <v>1309.7199999999998</v>
      </c>
      <c r="H177" s="57">
        <v>1370.51</v>
      </c>
      <c r="I177" s="57">
        <v>1549.27</v>
      </c>
      <c r="J177" s="57">
        <v>1572.71</v>
      </c>
      <c r="K177" s="57">
        <v>1574.94</v>
      </c>
      <c r="L177" s="57">
        <v>1572.46</v>
      </c>
      <c r="M177" s="57">
        <v>1567.54</v>
      </c>
      <c r="N177" s="57">
        <v>1566.6399999999999</v>
      </c>
      <c r="O177" s="57">
        <v>1573.23</v>
      </c>
      <c r="P177" s="57">
        <v>1596.78</v>
      </c>
      <c r="Q177" s="57">
        <v>1565.04</v>
      </c>
      <c r="R177" s="57">
        <v>1586.62</v>
      </c>
      <c r="S177" s="57">
        <v>1573.07</v>
      </c>
      <c r="T177" s="57">
        <v>1562.97</v>
      </c>
      <c r="U177" s="57">
        <v>1561.8899999999999</v>
      </c>
      <c r="V177" s="57">
        <v>1542.8799999999999</v>
      </c>
      <c r="W177" s="57">
        <v>1490.01</v>
      </c>
      <c r="X177" s="57">
        <v>1497.33</v>
      </c>
      <c r="Y177" s="57">
        <v>1390.6499999999999</v>
      </c>
      <c r="Z177" s="77">
        <v>1319.4799999999998</v>
      </c>
      <c r="AA177" s="66"/>
    </row>
    <row r="178" spans="1:27" ht="16.5" x14ac:dyDescent="0.25">
      <c r="A178" s="65"/>
      <c r="B178" s="89">
        <v>24</v>
      </c>
      <c r="C178" s="85">
        <v>1328.2199999999998</v>
      </c>
      <c r="D178" s="57">
        <v>1301.58</v>
      </c>
      <c r="E178" s="57">
        <v>1290.9699999999998</v>
      </c>
      <c r="F178" s="57">
        <v>1301.4599999999998</v>
      </c>
      <c r="G178" s="57">
        <v>1335.06</v>
      </c>
      <c r="H178" s="57">
        <v>1424.11</v>
      </c>
      <c r="I178" s="57">
        <v>1596.8999999999999</v>
      </c>
      <c r="J178" s="57">
        <v>1600.78</v>
      </c>
      <c r="K178" s="57">
        <v>1592.4299999999998</v>
      </c>
      <c r="L178" s="57">
        <v>1597.1</v>
      </c>
      <c r="M178" s="57">
        <v>1616.6399999999999</v>
      </c>
      <c r="N178" s="57">
        <v>1598.8799999999999</v>
      </c>
      <c r="O178" s="57">
        <v>1617.3899999999999</v>
      </c>
      <c r="P178" s="57">
        <v>1620.4299999999998</v>
      </c>
      <c r="Q178" s="57">
        <v>1612.8799999999999</v>
      </c>
      <c r="R178" s="57">
        <v>1620.61</v>
      </c>
      <c r="S178" s="57">
        <v>1608.69</v>
      </c>
      <c r="T178" s="57">
        <v>1578.83</v>
      </c>
      <c r="U178" s="57">
        <v>1581.19</v>
      </c>
      <c r="V178" s="57">
        <v>1582.27</v>
      </c>
      <c r="W178" s="57">
        <v>1560.58</v>
      </c>
      <c r="X178" s="57">
        <v>1540.46</v>
      </c>
      <c r="Y178" s="57">
        <v>1462.58</v>
      </c>
      <c r="Z178" s="77">
        <v>1330.1</v>
      </c>
      <c r="AA178" s="66"/>
    </row>
    <row r="179" spans="1:27" ht="16.5" x14ac:dyDescent="0.25">
      <c r="A179" s="65"/>
      <c r="B179" s="89">
        <v>25</v>
      </c>
      <c r="C179" s="85">
        <v>1295.05</v>
      </c>
      <c r="D179" s="57">
        <v>1270.01</v>
      </c>
      <c r="E179" s="57">
        <v>1269.9899999999998</v>
      </c>
      <c r="F179" s="57">
        <v>1276.53</v>
      </c>
      <c r="G179" s="57">
        <v>1320.9799999999998</v>
      </c>
      <c r="H179" s="57">
        <v>1359.12</v>
      </c>
      <c r="I179" s="57">
        <v>1540.75</v>
      </c>
      <c r="J179" s="57">
        <v>1554.96</v>
      </c>
      <c r="K179" s="57">
        <v>1559.35</v>
      </c>
      <c r="L179" s="57">
        <v>1568.81</v>
      </c>
      <c r="M179" s="57">
        <v>1565.8899999999999</v>
      </c>
      <c r="N179" s="57">
        <v>1553.87</v>
      </c>
      <c r="O179" s="57">
        <v>1558.71</v>
      </c>
      <c r="P179" s="57">
        <v>1557.48</v>
      </c>
      <c r="Q179" s="57">
        <v>1563.33</v>
      </c>
      <c r="R179" s="57">
        <v>1587.75</v>
      </c>
      <c r="S179" s="57">
        <v>1548.04</v>
      </c>
      <c r="T179" s="57">
        <v>1528.46</v>
      </c>
      <c r="U179" s="57">
        <v>1537.56</v>
      </c>
      <c r="V179" s="57">
        <v>1516.07</v>
      </c>
      <c r="W179" s="57">
        <v>1496.1799999999998</v>
      </c>
      <c r="X179" s="57">
        <v>1427.02</v>
      </c>
      <c r="Y179" s="57">
        <v>1431.87</v>
      </c>
      <c r="Z179" s="77">
        <v>1305.1299999999999</v>
      </c>
      <c r="AA179" s="66"/>
    </row>
    <row r="180" spans="1:27" ht="16.5" x14ac:dyDescent="0.25">
      <c r="A180" s="65"/>
      <c r="B180" s="89">
        <v>26</v>
      </c>
      <c r="C180" s="85">
        <v>1278.1999999999998</v>
      </c>
      <c r="D180" s="57">
        <v>1250.57</v>
      </c>
      <c r="E180" s="57">
        <v>1245.32</v>
      </c>
      <c r="F180" s="57">
        <v>1252.46</v>
      </c>
      <c r="G180" s="57">
        <v>1290.1099999999999</v>
      </c>
      <c r="H180" s="57">
        <v>1351.8899999999999</v>
      </c>
      <c r="I180" s="57">
        <v>1442.6799999999998</v>
      </c>
      <c r="J180" s="57">
        <v>1497.61</v>
      </c>
      <c r="K180" s="57">
        <v>1505.45</v>
      </c>
      <c r="L180" s="57">
        <v>1502.25</v>
      </c>
      <c r="M180" s="57">
        <v>1502.53</v>
      </c>
      <c r="N180" s="57">
        <v>1495.74</v>
      </c>
      <c r="O180" s="57">
        <v>1502.53</v>
      </c>
      <c r="P180" s="57">
        <v>1523.85</v>
      </c>
      <c r="Q180" s="57">
        <v>1522.22</v>
      </c>
      <c r="R180" s="57">
        <v>1529.33</v>
      </c>
      <c r="S180" s="57">
        <v>1526.76</v>
      </c>
      <c r="T180" s="57">
        <v>1517.9199999999998</v>
      </c>
      <c r="U180" s="57">
        <v>1513.29</v>
      </c>
      <c r="V180" s="57">
        <v>1470.99</v>
      </c>
      <c r="W180" s="57">
        <v>1441.44</v>
      </c>
      <c r="X180" s="57">
        <v>1449.72</v>
      </c>
      <c r="Y180" s="57">
        <v>1369.1399999999999</v>
      </c>
      <c r="Z180" s="77">
        <v>1287.1499999999999</v>
      </c>
      <c r="AA180" s="66"/>
    </row>
    <row r="181" spans="1:27" ht="16.5" x14ac:dyDescent="0.25">
      <c r="A181" s="65"/>
      <c r="B181" s="89">
        <v>27</v>
      </c>
      <c r="C181" s="85">
        <v>1275.7399999999998</v>
      </c>
      <c r="D181" s="57">
        <v>1236.8399999999999</v>
      </c>
      <c r="E181" s="57">
        <v>1237.8399999999999</v>
      </c>
      <c r="F181" s="57">
        <v>1248.44</v>
      </c>
      <c r="G181" s="57">
        <v>1292.82</v>
      </c>
      <c r="H181" s="57">
        <v>1347.1499999999999</v>
      </c>
      <c r="I181" s="57">
        <v>1485.9199999999998</v>
      </c>
      <c r="J181" s="57">
        <v>1528.06</v>
      </c>
      <c r="K181" s="57">
        <v>1524.08</v>
      </c>
      <c r="L181" s="57">
        <v>1513.9099999999999</v>
      </c>
      <c r="M181" s="57">
        <v>1506.03</v>
      </c>
      <c r="N181" s="57">
        <v>1505.06</v>
      </c>
      <c r="O181" s="57">
        <v>1509.73</v>
      </c>
      <c r="P181" s="57">
        <v>1510.6499999999999</v>
      </c>
      <c r="Q181" s="57">
        <v>1516.19</v>
      </c>
      <c r="R181" s="57">
        <v>1525.4299999999998</v>
      </c>
      <c r="S181" s="57">
        <v>1517.75</v>
      </c>
      <c r="T181" s="57">
        <v>1489.37</v>
      </c>
      <c r="U181" s="57">
        <v>1504.1299999999999</v>
      </c>
      <c r="V181" s="57">
        <v>1461.97</v>
      </c>
      <c r="W181" s="57">
        <v>1432.23</v>
      </c>
      <c r="X181" s="57">
        <v>1413.85</v>
      </c>
      <c r="Y181" s="57">
        <v>1378.54</v>
      </c>
      <c r="Z181" s="77">
        <v>1310.82</v>
      </c>
      <c r="AA181" s="66"/>
    </row>
    <row r="182" spans="1:27" ht="16.5" x14ac:dyDescent="0.25">
      <c r="A182" s="65"/>
      <c r="B182" s="89">
        <v>28</v>
      </c>
      <c r="C182" s="85">
        <v>1300.9799999999998</v>
      </c>
      <c r="D182" s="57">
        <v>1274.6399999999999</v>
      </c>
      <c r="E182" s="57">
        <v>1254.17</v>
      </c>
      <c r="F182" s="57">
        <v>1243.77</v>
      </c>
      <c r="G182" s="57">
        <v>1276.6199999999999</v>
      </c>
      <c r="H182" s="57">
        <v>1307.5</v>
      </c>
      <c r="I182" s="57">
        <v>1352.6399999999999</v>
      </c>
      <c r="J182" s="57">
        <v>1368.09</v>
      </c>
      <c r="K182" s="57">
        <v>1534.83</v>
      </c>
      <c r="L182" s="57">
        <v>1544.47</v>
      </c>
      <c r="M182" s="57">
        <v>1540.35</v>
      </c>
      <c r="N182" s="57">
        <v>1539.1699999999998</v>
      </c>
      <c r="O182" s="57">
        <v>1533</v>
      </c>
      <c r="P182" s="57">
        <v>1540.36</v>
      </c>
      <c r="Q182" s="57">
        <v>1555.57</v>
      </c>
      <c r="R182" s="57">
        <v>1571.36</v>
      </c>
      <c r="S182" s="57">
        <v>1590.29</v>
      </c>
      <c r="T182" s="57">
        <v>1582.12</v>
      </c>
      <c r="U182" s="57">
        <v>1554.1499999999999</v>
      </c>
      <c r="V182" s="57">
        <v>1527.1399999999999</v>
      </c>
      <c r="W182" s="57">
        <v>1504.12</v>
      </c>
      <c r="X182" s="57">
        <v>1433.46</v>
      </c>
      <c r="Y182" s="57">
        <v>1323.9499999999998</v>
      </c>
      <c r="Z182" s="77">
        <v>1300.79</v>
      </c>
      <c r="AA182" s="66"/>
    </row>
    <row r="183" spans="1:27" ht="16.5" x14ac:dyDescent="0.25">
      <c r="A183" s="65"/>
      <c r="B183" s="89">
        <v>29</v>
      </c>
      <c r="C183" s="85">
        <v>1299.8499999999999</v>
      </c>
      <c r="D183" s="57">
        <v>1262.03</v>
      </c>
      <c r="E183" s="57">
        <v>1246.82</v>
      </c>
      <c r="F183" s="57">
        <v>1232.6199999999999</v>
      </c>
      <c r="G183" s="57">
        <v>1258.2399999999998</v>
      </c>
      <c r="H183" s="57">
        <v>1290.1099999999999</v>
      </c>
      <c r="I183" s="57">
        <v>1312.7399999999998</v>
      </c>
      <c r="J183" s="57">
        <v>1351.1999999999998</v>
      </c>
      <c r="K183" s="57">
        <v>1449.37</v>
      </c>
      <c r="L183" s="57">
        <v>1469.96</v>
      </c>
      <c r="M183" s="57">
        <v>1485.03</v>
      </c>
      <c r="N183" s="57">
        <v>1485.1599999999999</v>
      </c>
      <c r="O183" s="57">
        <v>1488.47</v>
      </c>
      <c r="P183" s="57">
        <v>1504.1399999999999</v>
      </c>
      <c r="Q183" s="57">
        <v>1553.19</v>
      </c>
      <c r="R183" s="57">
        <v>1570.3799999999999</v>
      </c>
      <c r="S183" s="57">
        <v>1587.73</v>
      </c>
      <c r="T183" s="57">
        <v>1584.56</v>
      </c>
      <c r="U183" s="57">
        <v>1584.8</v>
      </c>
      <c r="V183" s="57">
        <v>1555.82</v>
      </c>
      <c r="W183" s="57">
        <v>1525.61</v>
      </c>
      <c r="X183" s="57">
        <v>1429.9199999999998</v>
      </c>
      <c r="Y183" s="57">
        <v>1388.9699999999998</v>
      </c>
      <c r="Z183" s="77">
        <v>1302.2199999999998</v>
      </c>
      <c r="AA183" s="66"/>
    </row>
    <row r="184" spans="1:27" ht="16.5" x14ac:dyDescent="0.25">
      <c r="A184" s="65"/>
      <c r="B184" s="89">
        <v>30</v>
      </c>
      <c r="C184" s="85">
        <v>1324.37</v>
      </c>
      <c r="D184" s="57">
        <v>1293.04</v>
      </c>
      <c r="E184" s="57">
        <v>1274.7399999999998</v>
      </c>
      <c r="F184" s="57">
        <v>1258.1099999999999</v>
      </c>
      <c r="G184" s="57">
        <v>1311.06</v>
      </c>
      <c r="H184" s="57">
        <v>1416.1699999999998</v>
      </c>
      <c r="I184" s="57">
        <v>1625.03</v>
      </c>
      <c r="J184" s="57">
        <v>1657.22</v>
      </c>
      <c r="K184" s="57">
        <v>1658.71</v>
      </c>
      <c r="L184" s="57">
        <v>1664.86</v>
      </c>
      <c r="M184" s="57">
        <v>1669.75</v>
      </c>
      <c r="N184" s="57">
        <v>1659.5</v>
      </c>
      <c r="O184" s="57">
        <v>1659.51</v>
      </c>
      <c r="P184" s="57">
        <v>1661.6799999999998</v>
      </c>
      <c r="Q184" s="57">
        <v>1663.72</v>
      </c>
      <c r="R184" s="57">
        <v>1702.58</v>
      </c>
      <c r="S184" s="57">
        <v>1733.71</v>
      </c>
      <c r="T184" s="57">
        <v>1696.51</v>
      </c>
      <c r="U184" s="57">
        <v>1727.97</v>
      </c>
      <c r="V184" s="57">
        <v>1717.48</v>
      </c>
      <c r="W184" s="57">
        <v>1631.6299999999999</v>
      </c>
      <c r="X184" s="57">
        <v>1621.6399999999999</v>
      </c>
      <c r="Y184" s="57">
        <v>1592.09</v>
      </c>
      <c r="Z184" s="77">
        <v>1555.08</v>
      </c>
      <c r="AA184" s="66"/>
    </row>
    <row r="185" spans="1:27" ht="17.25" thickBot="1" x14ac:dyDescent="0.3">
      <c r="A185" s="65"/>
      <c r="B185" s="90">
        <v>31</v>
      </c>
      <c r="C185" s="86">
        <v>1524.25</v>
      </c>
      <c r="D185" s="78">
        <v>1384.56</v>
      </c>
      <c r="E185" s="78">
        <v>1327.05</v>
      </c>
      <c r="F185" s="78">
        <v>1311.02</v>
      </c>
      <c r="G185" s="78">
        <v>1376.54</v>
      </c>
      <c r="H185" s="78">
        <v>1454.56</v>
      </c>
      <c r="I185" s="78">
        <v>1596.77</v>
      </c>
      <c r="J185" s="78">
        <v>1622.33</v>
      </c>
      <c r="K185" s="78">
        <v>1633.76</v>
      </c>
      <c r="L185" s="78">
        <v>1642.19</v>
      </c>
      <c r="M185" s="78">
        <v>1642.3999999999999</v>
      </c>
      <c r="N185" s="78">
        <v>1642.01</v>
      </c>
      <c r="O185" s="78">
        <v>1643.86</v>
      </c>
      <c r="P185" s="78">
        <v>1647.6399999999999</v>
      </c>
      <c r="Q185" s="78">
        <v>1666.37</v>
      </c>
      <c r="R185" s="78">
        <v>1709.08</v>
      </c>
      <c r="S185" s="78">
        <v>1718.77</v>
      </c>
      <c r="T185" s="78">
        <v>1715.83</v>
      </c>
      <c r="U185" s="78">
        <v>1721.73</v>
      </c>
      <c r="V185" s="78">
        <v>1650.1699999999998</v>
      </c>
      <c r="W185" s="78">
        <v>1629.08</v>
      </c>
      <c r="X185" s="78">
        <v>1613.3</v>
      </c>
      <c r="Y185" s="78">
        <v>1603.3799999999999</v>
      </c>
      <c r="Z185" s="79">
        <v>1571.57</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1472.05</v>
      </c>
      <c r="D189" s="91">
        <v>1435.11</v>
      </c>
      <c r="E189" s="91">
        <v>1425.8799999999999</v>
      </c>
      <c r="F189" s="91">
        <v>1423.4499999999998</v>
      </c>
      <c r="G189" s="91">
        <v>1430.4699999999998</v>
      </c>
      <c r="H189" s="91">
        <v>1454.4499999999998</v>
      </c>
      <c r="I189" s="91">
        <v>1507.09</v>
      </c>
      <c r="J189" s="91">
        <v>1538.5299999999997</v>
      </c>
      <c r="K189" s="91">
        <v>1630.6399999999999</v>
      </c>
      <c r="L189" s="91">
        <v>1674.1999999999998</v>
      </c>
      <c r="M189" s="91">
        <v>1680.4399999999998</v>
      </c>
      <c r="N189" s="91">
        <v>1675.3799999999999</v>
      </c>
      <c r="O189" s="91">
        <v>1672.6499999999999</v>
      </c>
      <c r="P189" s="91">
        <v>1676.86</v>
      </c>
      <c r="Q189" s="91">
        <v>1717.6699999999998</v>
      </c>
      <c r="R189" s="91">
        <v>1742.6399999999999</v>
      </c>
      <c r="S189" s="91">
        <v>1757.4599999999998</v>
      </c>
      <c r="T189" s="91">
        <v>1768.87</v>
      </c>
      <c r="U189" s="91">
        <v>1738.9699999999998</v>
      </c>
      <c r="V189" s="91">
        <v>1687.4599999999998</v>
      </c>
      <c r="W189" s="91">
        <v>1657.1499999999999</v>
      </c>
      <c r="X189" s="91">
        <v>1668.4899999999998</v>
      </c>
      <c r="Y189" s="91">
        <v>1564.9999999999998</v>
      </c>
      <c r="Z189" s="92">
        <v>1461.27</v>
      </c>
      <c r="AA189" s="66"/>
    </row>
    <row r="190" spans="1:27" ht="16.5" x14ac:dyDescent="0.25">
      <c r="A190" s="65"/>
      <c r="B190" s="89">
        <v>2</v>
      </c>
      <c r="C190" s="85">
        <v>1430.4399999999998</v>
      </c>
      <c r="D190" s="57">
        <v>1421.51</v>
      </c>
      <c r="E190" s="57">
        <v>1424.28</v>
      </c>
      <c r="F190" s="57">
        <v>1434.78</v>
      </c>
      <c r="G190" s="57">
        <v>1474.79</v>
      </c>
      <c r="H190" s="57">
        <v>1638.29</v>
      </c>
      <c r="I190" s="57">
        <v>1729.1999999999998</v>
      </c>
      <c r="J190" s="57">
        <v>1756.1999999999998</v>
      </c>
      <c r="K190" s="57">
        <v>1708.12</v>
      </c>
      <c r="L190" s="57">
        <v>1733.0099999999998</v>
      </c>
      <c r="M190" s="57">
        <v>1744.6599999999999</v>
      </c>
      <c r="N190" s="57">
        <v>1690.62</v>
      </c>
      <c r="O190" s="57">
        <v>1691.6299999999999</v>
      </c>
      <c r="P190" s="57">
        <v>1682.09</v>
      </c>
      <c r="Q190" s="57">
        <v>1665.62</v>
      </c>
      <c r="R190" s="57">
        <v>1707.2599999999998</v>
      </c>
      <c r="S190" s="57">
        <v>1705.54</v>
      </c>
      <c r="T190" s="57">
        <v>1668.2399999999998</v>
      </c>
      <c r="U190" s="57">
        <v>1660.11</v>
      </c>
      <c r="V190" s="57">
        <v>1633.2799999999997</v>
      </c>
      <c r="W190" s="57">
        <v>1586.3799999999999</v>
      </c>
      <c r="X190" s="57">
        <v>1566.8</v>
      </c>
      <c r="Y190" s="57">
        <v>1479.1899999999998</v>
      </c>
      <c r="Z190" s="77">
        <v>1406.8</v>
      </c>
      <c r="AA190" s="66"/>
    </row>
    <row r="191" spans="1:27" ht="16.5" x14ac:dyDescent="0.25">
      <c r="A191" s="65"/>
      <c r="B191" s="89">
        <v>3</v>
      </c>
      <c r="C191" s="85">
        <v>1381.9099999999999</v>
      </c>
      <c r="D191" s="57">
        <v>1351.3899999999999</v>
      </c>
      <c r="E191" s="57">
        <v>1346.34</v>
      </c>
      <c r="F191" s="57">
        <v>1360.6599999999999</v>
      </c>
      <c r="G191" s="57">
        <v>1414.9499999999998</v>
      </c>
      <c r="H191" s="57">
        <v>1522.7799999999997</v>
      </c>
      <c r="I191" s="57">
        <v>1676.79</v>
      </c>
      <c r="J191" s="57">
        <v>1686.87</v>
      </c>
      <c r="K191" s="57">
        <v>1682.9799999999998</v>
      </c>
      <c r="L191" s="57">
        <v>1682.59</v>
      </c>
      <c r="M191" s="57">
        <v>1715.2499999999998</v>
      </c>
      <c r="N191" s="57">
        <v>1690.2199999999998</v>
      </c>
      <c r="O191" s="57">
        <v>1702.9499999999998</v>
      </c>
      <c r="P191" s="57">
        <v>1712.61</v>
      </c>
      <c r="Q191" s="57">
        <v>1694.32</v>
      </c>
      <c r="R191" s="57">
        <v>1724.0099999999998</v>
      </c>
      <c r="S191" s="57">
        <v>1693.58</v>
      </c>
      <c r="T191" s="57">
        <v>1700.6299999999999</v>
      </c>
      <c r="U191" s="57">
        <v>1689.9899999999998</v>
      </c>
      <c r="V191" s="57">
        <v>1659.4799999999998</v>
      </c>
      <c r="W191" s="57">
        <v>1609.0299999999997</v>
      </c>
      <c r="X191" s="57">
        <v>1571.6399999999999</v>
      </c>
      <c r="Y191" s="57">
        <v>1496.09</v>
      </c>
      <c r="Z191" s="77">
        <v>1407.81</v>
      </c>
      <c r="AA191" s="66"/>
    </row>
    <row r="192" spans="1:27" ht="16.5" x14ac:dyDescent="0.25">
      <c r="A192" s="65"/>
      <c r="B192" s="89">
        <v>4</v>
      </c>
      <c r="C192" s="85">
        <v>1359.4199999999998</v>
      </c>
      <c r="D192" s="57">
        <v>1342</v>
      </c>
      <c r="E192" s="57">
        <v>1338.2199999999998</v>
      </c>
      <c r="F192" s="57">
        <v>1341.01</v>
      </c>
      <c r="G192" s="57">
        <v>1395.36</v>
      </c>
      <c r="H192" s="57">
        <v>1453.36</v>
      </c>
      <c r="I192" s="57">
        <v>1603.1399999999999</v>
      </c>
      <c r="J192" s="57">
        <v>1604.9899999999998</v>
      </c>
      <c r="K192" s="57">
        <v>1629.6999999999998</v>
      </c>
      <c r="L192" s="57">
        <v>1646.6</v>
      </c>
      <c r="M192" s="57">
        <v>1612.85</v>
      </c>
      <c r="N192" s="57">
        <v>1613.6699999999998</v>
      </c>
      <c r="O192" s="57">
        <v>1623.1499999999999</v>
      </c>
      <c r="P192" s="57">
        <v>1660.3799999999999</v>
      </c>
      <c r="Q192" s="57">
        <v>1624.4799999999998</v>
      </c>
      <c r="R192" s="57">
        <v>1665.2199999999998</v>
      </c>
      <c r="S192" s="57">
        <v>1674.2299999999998</v>
      </c>
      <c r="T192" s="57">
        <v>1632.1299999999999</v>
      </c>
      <c r="U192" s="57">
        <v>1620.32</v>
      </c>
      <c r="V192" s="57">
        <v>1601.4499999999998</v>
      </c>
      <c r="W192" s="57">
        <v>1574.1899999999998</v>
      </c>
      <c r="X192" s="57">
        <v>1558.6699999999998</v>
      </c>
      <c r="Y192" s="57">
        <v>1461.4599999999998</v>
      </c>
      <c r="Z192" s="77">
        <v>1380.29</v>
      </c>
      <c r="AA192" s="66"/>
    </row>
    <row r="193" spans="1:27" ht="16.5" x14ac:dyDescent="0.25">
      <c r="A193" s="65"/>
      <c r="B193" s="89">
        <v>5</v>
      </c>
      <c r="C193" s="85">
        <v>1378.5</v>
      </c>
      <c r="D193" s="57">
        <v>1368.09</v>
      </c>
      <c r="E193" s="57">
        <v>1359.1399999999999</v>
      </c>
      <c r="F193" s="57">
        <v>1358.9399999999998</v>
      </c>
      <c r="G193" s="57">
        <v>1417.6399999999999</v>
      </c>
      <c r="H193" s="57">
        <v>1495.5</v>
      </c>
      <c r="I193" s="57">
        <v>1722.6299999999999</v>
      </c>
      <c r="J193" s="57">
        <v>1731.29</v>
      </c>
      <c r="K193" s="57">
        <v>1723.6499999999999</v>
      </c>
      <c r="L193" s="57">
        <v>1721.8999999999999</v>
      </c>
      <c r="M193" s="57">
        <v>1741.1499999999999</v>
      </c>
      <c r="N193" s="57">
        <v>1714.9599999999998</v>
      </c>
      <c r="O193" s="57">
        <v>1736.2399999999998</v>
      </c>
      <c r="P193" s="57">
        <v>1736.6799999999998</v>
      </c>
      <c r="Q193" s="57">
        <v>1728.83</v>
      </c>
      <c r="R193" s="57">
        <v>1759.35</v>
      </c>
      <c r="S193" s="57">
        <v>1746.2799999999997</v>
      </c>
      <c r="T193" s="57">
        <v>1745.0199999999998</v>
      </c>
      <c r="U193" s="57">
        <v>1742.0299999999997</v>
      </c>
      <c r="V193" s="57">
        <v>1692.9199999999998</v>
      </c>
      <c r="W193" s="57">
        <v>1656.4299999999998</v>
      </c>
      <c r="X193" s="57">
        <v>1658.61</v>
      </c>
      <c r="Y193" s="57">
        <v>1513.06</v>
      </c>
      <c r="Z193" s="77">
        <v>1383.36</v>
      </c>
      <c r="AA193" s="66"/>
    </row>
    <row r="194" spans="1:27" ht="16.5" x14ac:dyDescent="0.25">
      <c r="A194" s="65"/>
      <c r="B194" s="89">
        <v>6</v>
      </c>
      <c r="C194" s="85">
        <v>1412.6699999999998</v>
      </c>
      <c r="D194" s="57">
        <v>1388.03</v>
      </c>
      <c r="E194" s="57">
        <v>1388.74</v>
      </c>
      <c r="F194" s="57">
        <v>1395.5</v>
      </c>
      <c r="G194" s="57">
        <v>1462.9199999999998</v>
      </c>
      <c r="H194" s="57">
        <v>1663.3799999999999</v>
      </c>
      <c r="I194" s="57">
        <v>1743.3999999999999</v>
      </c>
      <c r="J194" s="57">
        <v>1763.37</v>
      </c>
      <c r="K194" s="57">
        <v>1747.6599999999999</v>
      </c>
      <c r="L194" s="57">
        <v>1745.2799999999997</v>
      </c>
      <c r="M194" s="57">
        <v>1769.29</v>
      </c>
      <c r="N194" s="57">
        <v>1744.9399999999998</v>
      </c>
      <c r="O194" s="57">
        <v>1765.62</v>
      </c>
      <c r="P194" s="57">
        <v>1767.84</v>
      </c>
      <c r="Q194" s="57">
        <v>1731.1299999999999</v>
      </c>
      <c r="R194" s="57">
        <v>1754.29</v>
      </c>
      <c r="S194" s="57">
        <v>1736.0199999999998</v>
      </c>
      <c r="T194" s="57">
        <v>1726.58</v>
      </c>
      <c r="U194" s="57">
        <v>1723.6499999999999</v>
      </c>
      <c r="V194" s="57">
        <v>1667.36</v>
      </c>
      <c r="W194" s="57">
        <v>1666.9099999999999</v>
      </c>
      <c r="X194" s="57">
        <v>1691.9899999999998</v>
      </c>
      <c r="Y194" s="57">
        <v>1592.06</v>
      </c>
      <c r="Z194" s="77">
        <v>1491.6</v>
      </c>
      <c r="AA194" s="66"/>
    </row>
    <row r="195" spans="1:27" ht="16.5" x14ac:dyDescent="0.25">
      <c r="A195" s="65"/>
      <c r="B195" s="89">
        <v>7</v>
      </c>
      <c r="C195" s="85">
        <v>1568.87</v>
      </c>
      <c r="D195" s="57">
        <v>1496.9199999999998</v>
      </c>
      <c r="E195" s="57">
        <v>1472.6299999999999</v>
      </c>
      <c r="F195" s="57">
        <v>1452.61</v>
      </c>
      <c r="G195" s="57">
        <v>1469.53</v>
      </c>
      <c r="H195" s="57">
        <v>1586.7299999999998</v>
      </c>
      <c r="I195" s="57">
        <v>1666.7099999999998</v>
      </c>
      <c r="J195" s="57">
        <v>1692.2399999999998</v>
      </c>
      <c r="K195" s="57">
        <v>1707.86</v>
      </c>
      <c r="L195" s="57">
        <v>1721.05</v>
      </c>
      <c r="M195" s="57">
        <v>1732.11</v>
      </c>
      <c r="N195" s="57">
        <v>1723.86</v>
      </c>
      <c r="O195" s="57">
        <v>1703.32</v>
      </c>
      <c r="P195" s="57">
        <v>1704.1499999999999</v>
      </c>
      <c r="Q195" s="57">
        <v>1723.82</v>
      </c>
      <c r="R195" s="57">
        <v>1718.6699999999998</v>
      </c>
      <c r="S195" s="57">
        <v>1736.83</v>
      </c>
      <c r="T195" s="57">
        <v>1738.08</v>
      </c>
      <c r="U195" s="57">
        <v>1677.6799999999998</v>
      </c>
      <c r="V195" s="57">
        <v>1661.6799999999998</v>
      </c>
      <c r="W195" s="57">
        <v>1593.1</v>
      </c>
      <c r="X195" s="57">
        <v>1625.4599999999998</v>
      </c>
      <c r="Y195" s="57">
        <v>1572.32</v>
      </c>
      <c r="Z195" s="77">
        <v>1503.81</v>
      </c>
      <c r="AA195" s="66"/>
    </row>
    <row r="196" spans="1:27" ht="16.5" x14ac:dyDescent="0.25">
      <c r="A196" s="65"/>
      <c r="B196" s="89">
        <v>8</v>
      </c>
      <c r="C196" s="85">
        <v>1562.6699999999998</v>
      </c>
      <c r="D196" s="57">
        <v>1441.9099999999999</v>
      </c>
      <c r="E196" s="57">
        <v>1426.34</v>
      </c>
      <c r="F196" s="57">
        <v>1423.6999999999998</v>
      </c>
      <c r="G196" s="57">
        <v>1426.2099999999998</v>
      </c>
      <c r="H196" s="57">
        <v>1463.31</v>
      </c>
      <c r="I196" s="57">
        <v>1569.59</v>
      </c>
      <c r="J196" s="57">
        <v>1602.35</v>
      </c>
      <c r="K196" s="57">
        <v>1636.1299999999999</v>
      </c>
      <c r="L196" s="57">
        <v>1644.9199999999998</v>
      </c>
      <c r="M196" s="57">
        <v>1639.62</v>
      </c>
      <c r="N196" s="57">
        <v>1638.0199999999998</v>
      </c>
      <c r="O196" s="57">
        <v>1637.9299999999998</v>
      </c>
      <c r="P196" s="57">
        <v>1645.3999999999999</v>
      </c>
      <c r="Q196" s="57">
        <v>1675.09</v>
      </c>
      <c r="R196" s="57">
        <v>1725.1899999999998</v>
      </c>
      <c r="S196" s="57">
        <v>1740.2099999999998</v>
      </c>
      <c r="T196" s="57">
        <v>1748.56</v>
      </c>
      <c r="U196" s="57">
        <v>1717.2799999999997</v>
      </c>
      <c r="V196" s="57">
        <v>1663.6599999999999</v>
      </c>
      <c r="W196" s="57">
        <v>1624.83</v>
      </c>
      <c r="X196" s="57">
        <v>1647.1699999999998</v>
      </c>
      <c r="Y196" s="57">
        <v>1579.6</v>
      </c>
      <c r="Z196" s="77">
        <v>1503.2099999999998</v>
      </c>
      <c r="AA196" s="66"/>
    </row>
    <row r="197" spans="1:27" ht="16.5" x14ac:dyDescent="0.25">
      <c r="A197" s="65"/>
      <c r="B197" s="89">
        <v>9</v>
      </c>
      <c r="C197" s="85">
        <v>1529.9199999999998</v>
      </c>
      <c r="D197" s="57">
        <v>1440.36</v>
      </c>
      <c r="E197" s="57">
        <v>1408.11</v>
      </c>
      <c r="F197" s="57">
        <v>1421.4099999999999</v>
      </c>
      <c r="G197" s="57">
        <v>1457.1299999999999</v>
      </c>
      <c r="H197" s="57">
        <v>1615.6699999999998</v>
      </c>
      <c r="I197" s="57">
        <v>1717.9199999999998</v>
      </c>
      <c r="J197" s="57">
        <v>1751.06</v>
      </c>
      <c r="K197" s="57">
        <v>1756.7599999999998</v>
      </c>
      <c r="L197" s="57">
        <v>1719.5299999999997</v>
      </c>
      <c r="M197" s="57">
        <v>1721.7699999999998</v>
      </c>
      <c r="N197" s="57">
        <v>1702.55</v>
      </c>
      <c r="O197" s="57">
        <v>1703.8899999999999</v>
      </c>
      <c r="P197" s="57">
        <v>1713.6399999999999</v>
      </c>
      <c r="Q197" s="57">
        <v>1721.57</v>
      </c>
      <c r="R197" s="57">
        <v>1727.34</v>
      </c>
      <c r="S197" s="57">
        <v>1694.9899999999998</v>
      </c>
      <c r="T197" s="57">
        <v>1689.8899999999999</v>
      </c>
      <c r="U197" s="57">
        <v>1686.34</v>
      </c>
      <c r="V197" s="57">
        <v>1670.3</v>
      </c>
      <c r="W197" s="57">
        <v>1584.1299999999999</v>
      </c>
      <c r="X197" s="57">
        <v>1586.8799999999999</v>
      </c>
      <c r="Y197" s="57">
        <v>1544.7199999999998</v>
      </c>
      <c r="Z197" s="77">
        <v>1486.9399999999998</v>
      </c>
      <c r="AA197" s="66"/>
    </row>
    <row r="198" spans="1:27" ht="16.5" x14ac:dyDescent="0.25">
      <c r="A198" s="65"/>
      <c r="B198" s="89">
        <v>10</v>
      </c>
      <c r="C198" s="85">
        <v>1487.08</v>
      </c>
      <c r="D198" s="57">
        <v>1436.56</v>
      </c>
      <c r="E198" s="57">
        <v>1426.35</v>
      </c>
      <c r="F198" s="57">
        <v>1436.9399999999998</v>
      </c>
      <c r="G198" s="57">
        <v>1485.32</v>
      </c>
      <c r="H198" s="57">
        <v>1605.9199999999998</v>
      </c>
      <c r="I198" s="57">
        <v>1713.79</v>
      </c>
      <c r="J198" s="57">
        <v>1777.1999999999998</v>
      </c>
      <c r="K198" s="57">
        <v>1764.4499999999998</v>
      </c>
      <c r="L198" s="57">
        <v>1761.4899999999998</v>
      </c>
      <c r="M198" s="57">
        <v>1778.9499999999998</v>
      </c>
      <c r="N198" s="57">
        <v>1730.3</v>
      </c>
      <c r="O198" s="57">
        <v>1731.7799999999997</v>
      </c>
      <c r="P198" s="57">
        <v>1739.7399999999998</v>
      </c>
      <c r="Q198" s="57">
        <v>1764.3999999999999</v>
      </c>
      <c r="R198" s="57">
        <v>1780.8999999999999</v>
      </c>
      <c r="S198" s="57">
        <v>1775.84</v>
      </c>
      <c r="T198" s="57">
        <v>1806.6299999999999</v>
      </c>
      <c r="U198" s="57">
        <v>1747.9599999999998</v>
      </c>
      <c r="V198" s="57">
        <v>1720.5199999999998</v>
      </c>
      <c r="W198" s="57">
        <v>1650.4399999999998</v>
      </c>
      <c r="X198" s="57">
        <v>1690.57</v>
      </c>
      <c r="Y198" s="57">
        <v>1582.1299999999999</v>
      </c>
      <c r="Z198" s="77">
        <v>1570.2299999999998</v>
      </c>
      <c r="AA198" s="66"/>
    </row>
    <row r="199" spans="1:27" ht="16.5" x14ac:dyDescent="0.25">
      <c r="A199" s="65"/>
      <c r="B199" s="89">
        <v>11</v>
      </c>
      <c r="C199" s="85">
        <v>1514.1</v>
      </c>
      <c r="D199" s="57">
        <v>1454.04</v>
      </c>
      <c r="E199" s="57">
        <v>1454.9099999999999</v>
      </c>
      <c r="F199" s="57">
        <v>1451.54</v>
      </c>
      <c r="G199" s="57">
        <v>1515.2599999999998</v>
      </c>
      <c r="H199" s="57">
        <v>1663.5299999999997</v>
      </c>
      <c r="I199" s="57">
        <v>1756.0099999999998</v>
      </c>
      <c r="J199" s="57">
        <v>1739.9999999999998</v>
      </c>
      <c r="K199" s="57">
        <v>1744.59</v>
      </c>
      <c r="L199" s="57">
        <v>1733.05</v>
      </c>
      <c r="M199" s="57">
        <v>1747.85</v>
      </c>
      <c r="N199" s="57">
        <v>1713.4999999999998</v>
      </c>
      <c r="O199" s="57">
        <v>1723.83</v>
      </c>
      <c r="P199" s="57">
        <v>1731.85</v>
      </c>
      <c r="Q199" s="57">
        <v>1735.0299999999997</v>
      </c>
      <c r="R199" s="57">
        <v>1770.35</v>
      </c>
      <c r="S199" s="57">
        <v>1779.4399999999998</v>
      </c>
      <c r="T199" s="57">
        <v>1775.84</v>
      </c>
      <c r="U199" s="57">
        <v>1723.6499999999999</v>
      </c>
      <c r="V199" s="57">
        <v>1699.1499999999999</v>
      </c>
      <c r="W199" s="57">
        <v>1641.7199999999998</v>
      </c>
      <c r="X199" s="57">
        <v>1645.7699999999998</v>
      </c>
      <c r="Y199" s="57">
        <v>1557.3</v>
      </c>
      <c r="Z199" s="77">
        <v>1560.1</v>
      </c>
      <c r="AA199" s="66"/>
    </row>
    <row r="200" spans="1:27" ht="16.5" x14ac:dyDescent="0.25">
      <c r="A200" s="65"/>
      <c r="B200" s="89">
        <v>12</v>
      </c>
      <c r="C200" s="85">
        <v>1498.3</v>
      </c>
      <c r="D200" s="57">
        <v>1441.34</v>
      </c>
      <c r="E200" s="57">
        <v>1426.1699999999998</v>
      </c>
      <c r="F200" s="57">
        <v>1436.85</v>
      </c>
      <c r="G200" s="57">
        <v>1495.9099999999999</v>
      </c>
      <c r="H200" s="57">
        <v>1592.6699999999998</v>
      </c>
      <c r="I200" s="57">
        <v>1682.85</v>
      </c>
      <c r="J200" s="57">
        <v>1702.7099999999998</v>
      </c>
      <c r="K200" s="57">
        <v>1691.83</v>
      </c>
      <c r="L200" s="57">
        <v>1690.1399999999999</v>
      </c>
      <c r="M200" s="57">
        <v>1706.0299999999997</v>
      </c>
      <c r="N200" s="57">
        <v>1673.56</v>
      </c>
      <c r="O200" s="57">
        <v>1701.4999999999998</v>
      </c>
      <c r="P200" s="57">
        <v>1706.04</v>
      </c>
      <c r="Q200" s="57">
        <v>1709.31</v>
      </c>
      <c r="R200" s="57">
        <v>1718.4599999999998</v>
      </c>
      <c r="S200" s="57">
        <v>1717.4799999999998</v>
      </c>
      <c r="T200" s="57">
        <v>1715.04</v>
      </c>
      <c r="U200" s="57">
        <v>1694.9399999999998</v>
      </c>
      <c r="V200" s="57">
        <v>1643.1899999999998</v>
      </c>
      <c r="W200" s="57">
        <v>1598.5099999999998</v>
      </c>
      <c r="X200" s="57">
        <v>1628.07</v>
      </c>
      <c r="Y200" s="57">
        <v>1569.81</v>
      </c>
      <c r="Z200" s="77">
        <v>1505.78</v>
      </c>
      <c r="AA200" s="66"/>
    </row>
    <row r="201" spans="1:27" ht="16.5" x14ac:dyDescent="0.25">
      <c r="A201" s="65"/>
      <c r="B201" s="89">
        <v>13</v>
      </c>
      <c r="C201" s="85">
        <v>1492.4499999999998</v>
      </c>
      <c r="D201" s="57">
        <v>1445.26</v>
      </c>
      <c r="E201" s="57">
        <v>1427.8799999999999</v>
      </c>
      <c r="F201" s="57">
        <v>1438.25</v>
      </c>
      <c r="G201" s="57">
        <v>1491.24</v>
      </c>
      <c r="H201" s="57">
        <v>1590.6</v>
      </c>
      <c r="I201" s="57">
        <v>1650.0299999999997</v>
      </c>
      <c r="J201" s="57">
        <v>1678.34</v>
      </c>
      <c r="K201" s="57">
        <v>1648.4499999999998</v>
      </c>
      <c r="L201" s="57">
        <v>1692.7199999999998</v>
      </c>
      <c r="M201" s="57">
        <v>1701.7599999999998</v>
      </c>
      <c r="N201" s="57">
        <v>1700.86</v>
      </c>
      <c r="O201" s="57">
        <v>1705.37</v>
      </c>
      <c r="P201" s="57">
        <v>1708.1799999999998</v>
      </c>
      <c r="Q201" s="57">
        <v>1708.4999999999998</v>
      </c>
      <c r="R201" s="57">
        <v>1716.8899999999999</v>
      </c>
      <c r="S201" s="57">
        <v>1712.9299999999998</v>
      </c>
      <c r="T201" s="57">
        <v>1709.84</v>
      </c>
      <c r="U201" s="57">
        <v>1635.1</v>
      </c>
      <c r="V201" s="57">
        <v>1594.7199999999998</v>
      </c>
      <c r="W201" s="57">
        <v>1585.4099999999999</v>
      </c>
      <c r="X201" s="57">
        <v>1615.7399999999998</v>
      </c>
      <c r="Y201" s="57">
        <v>1533.9999999999998</v>
      </c>
      <c r="Z201" s="77">
        <v>1517.32</v>
      </c>
      <c r="AA201" s="66"/>
    </row>
    <row r="202" spans="1:27" ht="16.5" x14ac:dyDescent="0.25">
      <c r="A202" s="65"/>
      <c r="B202" s="89">
        <v>14</v>
      </c>
      <c r="C202" s="85">
        <v>1537.4999999999998</v>
      </c>
      <c r="D202" s="57">
        <v>1544.1</v>
      </c>
      <c r="E202" s="57">
        <v>1533.6799999999998</v>
      </c>
      <c r="F202" s="57">
        <v>1520.2699999999998</v>
      </c>
      <c r="G202" s="57">
        <v>1572.54</v>
      </c>
      <c r="H202" s="57">
        <v>1610.35</v>
      </c>
      <c r="I202" s="57">
        <v>1666.4699999999998</v>
      </c>
      <c r="J202" s="57">
        <v>1699.7699999999998</v>
      </c>
      <c r="K202" s="57">
        <v>1741.3899999999999</v>
      </c>
      <c r="L202" s="57">
        <v>1806.09</v>
      </c>
      <c r="M202" s="57">
        <v>1810.1</v>
      </c>
      <c r="N202" s="57">
        <v>1809.5299999999997</v>
      </c>
      <c r="O202" s="57">
        <v>1801.7399999999998</v>
      </c>
      <c r="P202" s="57">
        <v>1807.7599999999998</v>
      </c>
      <c r="Q202" s="57">
        <v>1832.62</v>
      </c>
      <c r="R202" s="57">
        <v>1836.9699999999998</v>
      </c>
      <c r="S202" s="57">
        <v>1854.09</v>
      </c>
      <c r="T202" s="57">
        <v>1805.3899999999999</v>
      </c>
      <c r="U202" s="57">
        <v>1804.6999999999998</v>
      </c>
      <c r="V202" s="57">
        <v>1784.04</v>
      </c>
      <c r="W202" s="57">
        <v>1702.3</v>
      </c>
      <c r="X202" s="57">
        <v>1678.6899999999998</v>
      </c>
      <c r="Y202" s="57">
        <v>1578.62</v>
      </c>
      <c r="Z202" s="77">
        <v>1543.54</v>
      </c>
      <c r="AA202" s="66"/>
    </row>
    <row r="203" spans="1:27" ht="16.5" x14ac:dyDescent="0.25">
      <c r="A203" s="65"/>
      <c r="B203" s="89">
        <v>15</v>
      </c>
      <c r="C203" s="85">
        <v>1462.4099999999999</v>
      </c>
      <c r="D203" s="57">
        <v>1403.12</v>
      </c>
      <c r="E203" s="57">
        <v>1387.86</v>
      </c>
      <c r="F203" s="57">
        <v>1387.79</v>
      </c>
      <c r="G203" s="57">
        <v>1398.29</v>
      </c>
      <c r="H203" s="57">
        <v>1418.76</v>
      </c>
      <c r="I203" s="57">
        <v>1427.5</v>
      </c>
      <c r="J203" s="57">
        <v>1491.9299999999998</v>
      </c>
      <c r="K203" s="57">
        <v>1605.1399999999999</v>
      </c>
      <c r="L203" s="57">
        <v>1642.32</v>
      </c>
      <c r="M203" s="57">
        <v>1649.84</v>
      </c>
      <c r="N203" s="57">
        <v>1662.4599999999998</v>
      </c>
      <c r="O203" s="57">
        <v>1664.1</v>
      </c>
      <c r="P203" s="57">
        <v>1675.1399999999999</v>
      </c>
      <c r="Q203" s="57">
        <v>1693.4099999999999</v>
      </c>
      <c r="R203" s="57">
        <v>1707.7799999999997</v>
      </c>
      <c r="S203" s="57">
        <v>1719.1399999999999</v>
      </c>
      <c r="T203" s="57">
        <v>1731.54</v>
      </c>
      <c r="U203" s="57">
        <v>1726.37</v>
      </c>
      <c r="V203" s="57">
        <v>1701.1599999999999</v>
      </c>
      <c r="W203" s="57">
        <v>1652.9199999999998</v>
      </c>
      <c r="X203" s="57">
        <v>1615.55</v>
      </c>
      <c r="Y203" s="57">
        <v>1522.9299999999998</v>
      </c>
      <c r="Z203" s="77">
        <v>1493.61</v>
      </c>
      <c r="AA203" s="66"/>
    </row>
    <row r="204" spans="1:27" ht="16.5" x14ac:dyDescent="0.25">
      <c r="A204" s="65"/>
      <c r="B204" s="89">
        <v>16</v>
      </c>
      <c r="C204" s="85">
        <v>1425.9699999999998</v>
      </c>
      <c r="D204" s="57">
        <v>1407.9299999999998</v>
      </c>
      <c r="E204" s="57">
        <v>1395.75</v>
      </c>
      <c r="F204" s="57">
        <v>1402.4599999999998</v>
      </c>
      <c r="G204" s="57">
        <v>1476.77</v>
      </c>
      <c r="H204" s="57">
        <v>1548.9399999999998</v>
      </c>
      <c r="I204" s="57">
        <v>1643.57</v>
      </c>
      <c r="J204" s="57">
        <v>1674.32</v>
      </c>
      <c r="K204" s="57">
        <v>1631.37</v>
      </c>
      <c r="L204" s="57">
        <v>1694.1399999999999</v>
      </c>
      <c r="M204" s="57">
        <v>1643.29</v>
      </c>
      <c r="N204" s="57">
        <v>1647.09</v>
      </c>
      <c r="O204" s="57">
        <v>1638.2099999999998</v>
      </c>
      <c r="P204" s="57">
        <v>1653.3</v>
      </c>
      <c r="Q204" s="57">
        <v>1702.3</v>
      </c>
      <c r="R204" s="57">
        <v>1719.7399999999998</v>
      </c>
      <c r="S204" s="57">
        <v>1698.55</v>
      </c>
      <c r="T204" s="57">
        <v>1641.0099999999998</v>
      </c>
      <c r="U204" s="57">
        <v>1605.8899999999999</v>
      </c>
      <c r="V204" s="57">
        <v>1579.9299999999998</v>
      </c>
      <c r="W204" s="57">
        <v>1521.04</v>
      </c>
      <c r="X204" s="57">
        <v>1485.75</v>
      </c>
      <c r="Y204" s="57">
        <v>1414.3999999999999</v>
      </c>
      <c r="Z204" s="77">
        <v>1390.4099999999999</v>
      </c>
      <c r="AA204" s="66"/>
    </row>
    <row r="205" spans="1:27" ht="16.5" x14ac:dyDescent="0.25">
      <c r="A205" s="65"/>
      <c r="B205" s="89">
        <v>17</v>
      </c>
      <c r="C205" s="85">
        <v>1397.3999999999999</v>
      </c>
      <c r="D205" s="57">
        <v>1362.2099999999998</v>
      </c>
      <c r="E205" s="57">
        <v>1360.9699999999998</v>
      </c>
      <c r="F205" s="57">
        <v>1367.12</v>
      </c>
      <c r="G205" s="57">
        <v>1418.35</v>
      </c>
      <c r="H205" s="57">
        <v>1464.54</v>
      </c>
      <c r="I205" s="57">
        <v>1618.2399999999998</v>
      </c>
      <c r="J205" s="57">
        <v>1605.81</v>
      </c>
      <c r="K205" s="57">
        <v>1614.2399999999998</v>
      </c>
      <c r="L205" s="57">
        <v>1495.27</v>
      </c>
      <c r="M205" s="57">
        <v>1460.31</v>
      </c>
      <c r="N205" s="57">
        <v>1456.8</v>
      </c>
      <c r="O205" s="57">
        <v>1432.76</v>
      </c>
      <c r="P205" s="57">
        <v>1461.27</v>
      </c>
      <c r="Q205" s="57">
        <v>1480.4299999999998</v>
      </c>
      <c r="R205" s="57">
        <v>1598.11</v>
      </c>
      <c r="S205" s="57">
        <v>1714.85</v>
      </c>
      <c r="T205" s="57">
        <v>1617.7099999999998</v>
      </c>
      <c r="U205" s="57">
        <v>1609.84</v>
      </c>
      <c r="V205" s="57">
        <v>1579.06</v>
      </c>
      <c r="W205" s="57">
        <v>1505.49</v>
      </c>
      <c r="X205" s="57">
        <v>1507.4499999999998</v>
      </c>
      <c r="Y205" s="57">
        <v>1472.61</v>
      </c>
      <c r="Z205" s="77">
        <v>1414.2099999999998</v>
      </c>
      <c r="AA205" s="66"/>
    </row>
    <row r="206" spans="1:27" ht="16.5" x14ac:dyDescent="0.25">
      <c r="A206" s="65"/>
      <c r="B206" s="89">
        <v>18</v>
      </c>
      <c r="C206" s="85">
        <v>1379.62</v>
      </c>
      <c r="D206" s="57">
        <v>1372.27</v>
      </c>
      <c r="E206" s="57">
        <v>1372.98</v>
      </c>
      <c r="F206" s="57">
        <v>1384.52</v>
      </c>
      <c r="G206" s="57">
        <v>1416.31</v>
      </c>
      <c r="H206" s="57">
        <v>1522.83</v>
      </c>
      <c r="I206" s="57">
        <v>1669.3</v>
      </c>
      <c r="J206" s="57">
        <v>1677.1399999999999</v>
      </c>
      <c r="K206" s="57">
        <v>1649.2299999999998</v>
      </c>
      <c r="L206" s="57">
        <v>1665.6299999999999</v>
      </c>
      <c r="M206" s="57">
        <v>1673.06</v>
      </c>
      <c r="N206" s="57">
        <v>1668.9099999999999</v>
      </c>
      <c r="O206" s="57">
        <v>1677.8899999999999</v>
      </c>
      <c r="P206" s="57">
        <v>1681.34</v>
      </c>
      <c r="Q206" s="57">
        <v>1678.87</v>
      </c>
      <c r="R206" s="57">
        <v>1711.1999999999998</v>
      </c>
      <c r="S206" s="57">
        <v>1687.08</v>
      </c>
      <c r="T206" s="57">
        <v>1670.0199999999998</v>
      </c>
      <c r="U206" s="57">
        <v>1659.7599999999998</v>
      </c>
      <c r="V206" s="57">
        <v>1649.32</v>
      </c>
      <c r="W206" s="57">
        <v>1587.1</v>
      </c>
      <c r="X206" s="57">
        <v>1539.2299999999998</v>
      </c>
      <c r="Y206" s="57">
        <v>1512.54</v>
      </c>
      <c r="Z206" s="77">
        <v>1433.34</v>
      </c>
      <c r="AA206" s="66"/>
    </row>
    <row r="207" spans="1:27" ht="16.5" x14ac:dyDescent="0.25">
      <c r="A207" s="65"/>
      <c r="B207" s="89">
        <v>19</v>
      </c>
      <c r="C207" s="85">
        <v>1423.8999999999999</v>
      </c>
      <c r="D207" s="57">
        <v>1393.48</v>
      </c>
      <c r="E207" s="57">
        <v>1395.6999999999998</v>
      </c>
      <c r="F207" s="57">
        <v>1403.86</v>
      </c>
      <c r="G207" s="57">
        <v>1431.9699999999998</v>
      </c>
      <c r="H207" s="57">
        <v>1546.81</v>
      </c>
      <c r="I207" s="57">
        <v>1685.32</v>
      </c>
      <c r="J207" s="57">
        <v>1706.4699999999998</v>
      </c>
      <c r="K207" s="57">
        <v>1676.62</v>
      </c>
      <c r="L207" s="57">
        <v>1681.4199999999998</v>
      </c>
      <c r="M207" s="57">
        <v>1700.6299999999999</v>
      </c>
      <c r="N207" s="57">
        <v>1681.8899999999999</v>
      </c>
      <c r="O207" s="57">
        <v>1679.4899999999998</v>
      </c>
      <c r="P207" s="57">
        <v>1660.7799999999997</v>
      </c>
      <c r="Q207" s="57">
        <v>1681.84</v>
      </c>
      <c r="R207" s="57">
        <v>1717.62</v>
      </c>
      <c r="S207" s="57">
        <v>1708.6899999999998</v>
      </c>
      <c r="T207" s="57">
        <v>1664.2199999999998</v>
      </c>
      <c r="U207" s="57">
        <v>1659.2399999999998</v>
      </c>
      <c r="V207" s="57">
        <v>1639.33</v>
      </c>
      <c r="W207" s="57">
        <v>1550.2099999999998</v>
      </c>
      <c r="X207" s="57">
        <v>1554.6699999999998</v>
      </c>
      <c r="Y207" s="57">
        <v>1506.81</v>
      </c>
      <c r="Z207" s="77">
        <v>1419.4199999999998</v>
      </c>
      <c r="AA207" s="66"/>
    </row>
    <row r="208" spans="1:27" ht="16.5" x14ac:dyDescent="0.25">
      <c r="A208" s="65"/>
      <c r="B208" s="89">
        <v>20</v>
      </c>
      <c r="C208" s="85">
        <v>1373.25</v>
      </c>
      <c r="D208" s="57">
        <v>1349.9299999999998</v>
      </c>
      <c r="E208" s="57">
        <v>1345.01</v>
      </c>
      <c r="F208" s="57">
        <v>1349.6299999999999</v>
      </c>
      <c r="G208" s="57">
        <v>1411.9699999999998</v>
      </c>
      <c r="H208" s="57">
        <v>1461.33</v>
      </c>
      <c r="I208" s="57">
        <v>1608.55</v>
      </c>
      <c r="J208" s="57">
        <v>1662.6899999999998</v>
      </c>
      <c r="K208" s="57">
        <v>1618.3999999999999</v>
      </c>
      <c r="L208" s="57">
        <v>1621.56</v>
      </c>
      <c r="M208" s="57">
        <v>1626.2599999999998</v>
      </c>
      <c r="N208" s="57">
        <v>1612.81</v>
      </c>
      <c r="O208" s="57">
        <v>1639.1299999999999</v>
      </c>
      <c r="P208" s="57">
        <v>1649.08</v>
      </c>
      <c r="Q208" s="57">
        <v>1634.1999999999998</v>
      </c>
      <c r="R208" s="57">
        <v>1639.6699999999998</v>
      </c>
      <c r="S208" s="57">
        <v>1648.2799999999997</v>
      </c>
      <c r="T208" s="57">
        <v>1617.11</v>
      </c>
      <c r="U208" s="57">
        <v>1602.6599999999999</v>
      </c>
      <c r="V208" s="57">
        <v>1586.0199999999998</v>
      </c>
      <c r="W208" s="57">
        <v>1521.4899999999998</v>
      </c>
      <c r="X208" s="57">
        <v>1536.08</v>
      </c>
      <c r="Y208" s="57">
        <v>1521.81</v>
      </c>
      <c r="Z208" s="77">
        <v>1415.9399999999998</v>
      </c>
      <c r="AA208" s="66"/>
    </row>
    <row r="209" spans="1:27" ht="16.5" x14ac:dyDescent="0.25">
      <c r="A209" s="65"/>
      <c r="B209" s="89">
        <v>21</v>
      </c>
      <c r="C209" s="85">
        <v>1407.04</v>
      </c>
      <c r="D209" s="57">
        <v>1377.8899999999999</v>
      </c>
      <c r="E209" s="57">
        <v>1355.6599999999999</v>
      </c>
      <c r="F209" s="57">
        <v>1346.3</v>
      </c>
      <c r="G209" s="57">
        <v>1373.76</v>
      </c>
      <c r="H209" s="57">
        <v>1419.1699999999998</v>
      </c>
      <c r="I209" s="57">
        <v>1460.4299999999998</v>
      </c>
      <c r="J209" s="57">
        <v>1479.2199999999998</v>
      </c>
      <c r="K209" s="57">
        <v>1608.9599999999998</v>
      </c>
      <c r="L209" s="57">
        <v>1663.1499999999999</v>
      </c>
      <c r="M209" s="57">
        <v>1662.3999999999999</v>
      </c>
      <c r="N209" s="57">
        <v>1656.85</v>
      </c>
      <c r="O209" s="57">
        <v>1654.56</v>
      </c>
      <c r="P209" s="57">
        <v>1657.61</v>
      </c>
      <c r="Q209" s="57">
        <v>1669.86</v>
      </c>
      <c r="R209" s="57">
        <v>1676.3899999999999</v>
      </c>
      <c r="S209" s="57">
        <v>1688.56</v>
      </c>
      <c r="T209" s="57">
        <v>1681.07</v>
      </c>
      <c r="U209" s="57">
        <v>1674.84</v>
      </c>
      <c r="V209" s="57">
        <v>1650.7099999999998</v>
      </c>
      <c r="W209" s="57">
        <v>1607.3899999999999</v>
      </c>
      <c r="X209" s="57">
        <v>1560.59</v>
      </c>
      <c r="Y209" s="57">
        <v>1434.54</v>
      </c>
      <c r="Z209" s="77">
        <v>1408.9399999999998</v>
      </c>
      <c r="AA209" s="66"/>
    </row>
    <row r="210" spans="1:27" ht="16.5" x14ac:dyDescent="0.25">
      <c r="A210" s="65"/>
      <c r="B210" s="89">
        <v>22</v>
      </c>
      <c r="C210" s="85">
        <v>1401.74</v>
      </c>
      <c r="D210" s="57">
        <v>1373.8799999999999</v>
      </c>
      <c r="E210" s="57">
        <v>1362.62</v>
      </c>
      <c r="F210" s="57">
        <v>1342.09</v>
      </c>
      <c r="G210" s="57">
        <v>1370.1299999999999</v>
      </c>
      <c r="H210" s="57">
        <v>1396.57</v>
      </c>
      <c r="I210" s="57">
        <v>1443.05</v>
      </c>
      <c r="J210" s="57">
        <v>1460.82</v>
      </c>
      <c r="K210" s="57">
        <v>1484.2099999999998</v>
      </c>
      <c r="L210" s="57">
        <v>1586.0299999999997</v>
      </c>
      <c r="M210" s="57">
        <v>1669.9599999999998</v>
      </c>
      <c r="N210" s="57">
        <v>1673.1799999999998</v>
      </c>
      <c r="O210" s="57">
        <v>1676.81</v>
      </c>
      <c r="P210" s="57">
        <v>1689.04</v>
      </c>
      <c r="Q210" s="57">
        <v>1704.62</v>
      </c>
      <c r="R210" s="57">
        <v>1710.2299999999998</v>
      </c>
      <c r="S210" s="57">
        <v>1711.9099999999999</v>
      </c>
      <c r="T210" s="57">
        <v>1706.1</v>
      </c>
      <c r="U210" s="57">
        <v>1700.5099999999998</v>
      </c>
      <c r="V210" s="57">
        <v>1691.1599999999999</v>
      </c>
      <c r="W210" s="57">
        <v>1646.4099999999999</v>
      </c>
      <c r="X210" s="57">
        <v>1566.7799999999997</v>
      </c>
      <c r="Y210" s="57">
        <v>1444.52</v>
      </c>
      <c r="Z210" s="77">
        <v>1403.73</v>
      </c>
      <c r="AA210" s="66"/>
    </row>
    <row r="211" spans="1:27" ht="16.5" x14ac:dyDescent="0.25">
      <c r="A211" s="65"/>
      <c r="B211" s="89">
        <v>23</v>
      </c>
      <c r="C211" s="85">
        <v>1391.99</v>
      </c>
      <c r="D211" s="57">
        <v>1362.2099999999998</v>
      </c>
      <c r="E211" s="57">
        <v>1360.4599999999998</v>
      </c>
      <c r="F211" s="57">
        <v>1368.23</v>
      </c>
      <c r="G211" s="57">
        <v>1412.32</v>
      </c>
      <c r="H211" s="57">
        <v>1473.11</v>
      </c>
      <c r="I211" s="57">
        <v>1651.87</v>
      </c>
      <c r="J211" s="57">
        <v>1675.31</v>
      </c>
      <c r="K211" s="57">
        <v>1677.54</v>
      </c>
      <c r="L211" s="57">
        <v>1675.06</v>
      </c>
      <c r="M211" s="57">
        <v>1670.1399999999999</v>
      </c>
      <c r="N211" s="57">
        <v>1669.2399999999998</v>
      </c>
      <c r="O211" s="57">
        <v>1675.83</v>
      </c>
      <c r="P211" s="57">
        <v>1699.3799999999999</v>
      </c>
      <c r="Q211" s="57">
        <v>1667.6399999999999</v>
      </c>
      <c r="R211" s="57">
        <v>1689.2199999999998</v>
      </c>
      <c r="S211" s="57">
        <v>1675.6699999999998</v>
      </c>
      <c r="T211" s="57">
        <v>1665.57</v>
      </c>
      <c r="U211" s="57">
        <v>1664.4899999999998</v>
      </c>
      <c r="V211" s="57">
        <v>1645.4799999999998</v>
      </c>
      <c r="W211" s="57">
        <v>1592.61</v>
      </c>
      <c r="X211" s="57">
        <v>1599.9299999999998</v>
      </c>
      <c r="Y211" s="57">
        <v>1493.25</v>
      </c>
      <c r="Z211" s="77">
        <v>1422.08</v>
      </c>
      <c r="AA211" s="66"/>
    </row>
    <row r="212" spans="1:27" ht="16.5" x14ac:dyDescent="0.25">
      <c r="A212" s="65"/>
      <c r="B212" s="89">
        <v>24</v>
      </c>
      <c r="C212" s="85">
        <v>1430.82</v>
      </c>
      <c r="D212" s="57">
        <v>1404.1799999999998</v>
      </c>
      <c r="E212" s="57">
        <v>1393.57</v>
      </c>
      <c r="F212" s="57">
        <v>1404.06</v>
      </c>
      <c r="G212" s="57">
        <v>1437.6599999999999</v>
      </c>
      <c r="H212" s="57">
        <v>1526.7099999999998</v>
      </c>
      <c r="I212" s="57">
        <v>1699.4999999999998</v>
      </c>
      <c r="J212" s="57">
        <v>1703.3799999999999</v>
      </c>
      <c r="K212" s="57">
        <v>1695.0299999999997</v>
      </c>
      <c r="L212" s="57">
        <v>1699.6999999999998</v>
      </c>
      <c r="M212" s="57">
        <v>1719.2399999999998</v>
      </c>
      <c r="N212" s="57">
        <v>1701.4799999999998</v>
      </c>
      <c r="O212" s="57">
        <v>1719.9899999999998</v>
      </c>
      <c r="P212" s="57">
        <v>1723.0299999999997</v>
      </c>
      <c r="Q212" s="57">
        <v>1715.4799999999998</v>
      </c>
      <c r="R212" s="57">
        <v>1723.2099999999998</v>
      </c>
      <c r="S212" s="57">
        <v>1711.29</v>
      </c>
      <c r="T212" s="57">
        <v>1681.4299999999998</v>
      </c>
      <c r="U212" s="57">
        <v>1683.79</v>
      </c>
      <c r="V212" s="57">
        <v>1684.87</v>
      </c>
      <c r="W212" s="57">
        <v>1663.1799999999998</v>
      </c>
      <c r="X212" s="57">
        <v>1643.06</v>
      </c>
      <c r="Y212" s="57">
        <v>1565.1799999999998</v>
      </c>
      <c r="Z212" s="77">
        <v>1432.6999999999998</v>
      </c>
      <c r="AA212" s="66"/>
    </row>
    <row r="213" spans="1:27" ht="16.5" x14ac:dyDescent="0.25">
      <c r="A213" s="65"/>
      <c r="B213" s="89">
        <v>25</v>
      </c>
      <c r="C213" s="85">
        <v>1397.6499999999999</v>
      </c>
      <c r="D213" s="57">
        <v>1372.61</v>
      </c>
      <c r="E213" s="57">
        <v>1372.59</v>
      </c>
      <c r="F213" s="57">
        <v>1379.1299999999999</v>
      </c>
      <c r="G213" s="57">
        <v>1423.58</v>
      </c>
      <c r="H213" s="57">
        <v>1461.7199999999998</v>
      </c>
      <c r="I213" s="57">
        <v>1643.35</v>
      </c>
      <c r="J213" s="57">
        <v>1657.56</v>
      </c>
      <c r="K213" s="57">
        <v>1661.9499999999998</v>
      </c>
      <c r="L213" s="57">
        <v>1671.4099999999999</v>
      </c>
      <c r="M213" s="57">
        <v>1668.4899999999998</v>
      </c>
      <c r="N213" s="57">
        <v>1656.4699999999998</v>
      </c>
      <c r="O213" s="57">
        <v>1661.31</v>
      </c>
      <c r="P213" s="57">
        <v>1660.08</v>
      </c>
      <c r="Q213" s="57">
        <v>1665.9299999999998</v>
      </c>
      <c r="R213" s="57">
        <v>1690.35</v>
      </c>
      <c r="S213" s="57">
        <v>1650.6399999999999</v>
      </c>
      <c r="T213" s="57">
        <v>1631.06</v>
      </c>
      <c r="U213" s="57">
        <v>1640.1599999999999</v>
      </c>
      <c r="V213" s="57">
        <v>1618.6699999999998</v>
      </c>
      <c r="W213" s="57">
        <v>1598.7799999999997</v>
      </c>
      <c r="X213" s="57">
        <v>1529.62</v>
      </c>
      <c r="Y213" s="57">
        <v>1534.4699999999998</v>
      </c>
      <c r="Z213" s="77">
        <v>1407.73</v>
      </c>
      <c r="AA213" s="66"/>
    </row>
    <row r="214" spans="1:27" ht="16.5" x14ac:dyDescent="0.25">
      <c r="A214" s="65"/>
      <c r="B214" s="89">
        <v>26</v>
      </c>
      <c r="C214" s="85">
        <v>1380.8</v>
      </c>
      <c r="D214" s="57">
        <v>1353.1699999999998</v>
      </c>
      <c r="E214" s="57">
        <v>1347.9199999999998</v>
      </c>
      <c r="F214" s="57">
        <v>1355.06</v>
      </c>
      <c r="G214" s="57">
        <v>1392.7099999999998</v>
      </c>
      <c r="H214" s="57">
        <v>1454.49</v>
      </c>
      <c r="I214" s="57">
        <v>1545.2799999999997</v>
      </c>
      <c r="J214" s="57">
        <v>1600.2099999999998</v>
      </c>
      <c r="K214" s="57">
        <v>1608.05</v>
      </c>
      <c r="L214" s="57">
        <v>1604.85</v>
      </c>
      <c r="M214" s="57">
        <v>1605.1299999999999</v>
      </c>
      <c r="N214" s="57">
        <v>1598.34</v>
      </c>
      <c r="O214" s="57">
        <v>1605.1299999999999</v>
      </c>
      <c r="P214" s="57">
        <v>1626.4499999999998</v>
      </c>
      <c r="Q214" s="57">
        <v>1624.82</v>
      </c>
      <c r="R214" s="57">
        <v>1631.9299999999998</v>
      </c>
      <c r="S214" s="57">
        <v>1629.36</v>
      </c>
      <c r="T214" s="57">
        <v>1620.5199999999998</v>
      </c>
      <c r="U214" s="57">
        <v>1615.8899999999999</v>
      </c>
      <c r="V214" s="57">
        <v>1573.59</v>
      </c>
      <c r="W214" s="57">
        <v>1544.04</v>
      </c>
      <c r="X214" s="57">
        <v>1552.32</v>
      </c>
      <c r="Y214" s="57">
        <v>1471.74</v>
      </c>
      <c r="Z214" s="77">
        <v>1389.75</v>
      </c>
      <c r="AA214" s="66"/>
    </row>
    <row r="215" spans="1:27" ht="16.5" x14ac:dyDescent="0.25">
      <c r="A215" s="65"/>
      <c r="B215" s="89">
        <v>27</v>
      </c>
      <c r="C215" s="85">
        <v>1378.34</v>
      </c>
      <c r="D215" s="57">
        <v>1339.4399999999998</v>
      </c>
      <c r="E215" s="57">
        <v>1340.4399999999998</v>
      </c>
      <c r="F215" s="57">
        <v>1351.04</v>
      </c>
      <c r="G215" s="57">
        <v>1395.4199999999998</v>
      </c>
      <c r="H215" s="57">
        <v>1449.75</v>
      </c>
      <c r="I215" s="57">
        <v>1588.5199999999998</v>
      </c>
      <c r="J215" s="57">
        <v>1630.6599999999999</v>
      </c>
      <c r="K215" s="57">
        <v>1626.6799999999998</v>
      </c>
      <c r="L215" s="57">
        <v>1616.5099999999998</v>
      </c>
      <c r="M215" s="57">
        <v>1608.6299999999999</v>
      </c>
      <c r="N215" s="57">
        <v>1607.6599999999999</v>
      </c>
      <c r="O215" s="57">
        <v>1612.33</v>
      </c>
      <c r="P215" s="57">
        <v>1613.2499999999998</v>
      </c>
      <c r="Q215" s="57">
        <v>1618.79</v>
      </c>
      <c r="R215" s="57">
        <v>1628.0299999999997</v>
      </c>
      <c r="S215" s="57">
        <v>1620.35</v>
      </c>
      <c r="T215" s="57">
        <v>1591.9699999999998</v>
      </c>
      <c r="U215" s="57">
        <v>1606.7299999999998</v>
      </c>
      <c r="V215" s="57">
        <v>1564.57</v>
      </c>
      <c r="W215" s="57">
        <v>1534.83</v>
      </c>
      <c r="X215" s="57">
        <v>1516.4499999999998</v>
      </c>
      <c r="Y215" s="57">
        <v>1481.1399999999999</v>
      </c>
      <c r="Z215" s="77">
        <v>1413.4199999999998</v>
      </c>
      <c r="AA215" s="66"/>
    </row>
    <row r="216" spans="1:27" ht="16.5" x14ac:dyDescent="0.25">
      <c r="A216" s="65"/>
      <c r="B216" s="89">
        <v>28</v>
      </c>
      <c r="C216" s="85">
        <v>1403.58</v>
      </c>
      <c r="D216" s="57">
        <v>1377.24</v>
      </c>
      <c r="E216" s="57">
        <v>1356.77</v>
      </c>
      <c r="F216" s="57">
        <v>1346.37</v>
      </c>
      <c r="G216" s="57">
        <v>1379.2199999999998</v>
      </c>
      <c r="H216" s="57">
        <v>1410.1</v>
      </c>
      <c r="I216" s="57">
        <v>1455.24</v>
      </c>
      <c r="J216" s="57">
        <v>1470.6899999999998</v>
      </c>
      <c r="K216" s="57">
        <v>1637.4299999999998</v>
      </c>
      <c r="L216" s="57">
        <v>1647.07</v>
      </c>
      <c r="M216" s="57">
        <v>1642.9499999999998</v>
      </c>
      <c r="N216" s="57">
        <v>1641.7699999999998</v>
      </c>
      <c r="O216" s="57">
        <v>1635.6</v>
      </c>
      <c r="P216" s="57">
        <v>1642.9599999999998</v>
      </c>
      <c r="Q216" s="57">
        <v>1658.1699999999998</v>
      </c>
      <c r="R216" s="57">
        <v>1673.9599999999998</v>
      </c>
      <c r="S216" s="57">
        <v>1692.8899999999999</v>
      </c>
      <c r="T216" s="57">
        <v>1684.7199999999998</v>
      </c>
      <c r="U216" s="57">
        <v>1656.7499999999998</v>
      </c>
      <c r="V216" s="57">
        <v>1629.7399999999998</v>
      </c>
      <c r="W216" s="57">
        <v>1606.7199999999998</v>
      </c>
      <c r="X216" s="57">
        <v>1536.06</v>
      </c>
      <c r="Y216" s="57">
        <v>1426.55</v>
      </c>
      <c r="Z216" s="77">
        <v>1403.3899999999999</v>
      </c>
      <c r="AA216" s="66"/>
    </row>
    <row r="217" spans="1:27" ht="16.5" x14ac:dyDescent="0.25">
      <c r="A217" s="65"/>
      <c r="B217" s="89">
        <v>29</v>
      </c>
      <c r="C217" s="85">
        <v>1402.4499999999998</v>
      </c>
      <c r="D217" s="57">
        <v>1364.6299999999999</v>
      </c>
      <c r="E217" s="57">
        <v>1349.4199999999998</v>
      </c>
      <c r="F217" s="57">
        <v>1335.2199999999998</v>
      </c>
      <c r="G217" s="57">
        <v>1360.84</v>
      </c>
      <c r="H217" s="57">
        <v>1392.7099999999998</v>
      </c>
      <c r="I217" s="57">
        <v>1415.34</v>
      </c>
      <c r="J217" s="57">
        <v>1453.8</v>
      </c>
      <c r="K217" s="57">
        <v>1551.9699999999998</v>
      </c>
      <c r="L217" s="57">
        <v>1572.56</v>
      </c>
      <c r="M217" s="57">
        <v>1587.6299999999999</v>
      </c>
      <c r="N217" s="57">
        <v>1587.7599999999998</v>
      </c>
      <c r="O217" s="57">
        <v>1591.07</v>
      </c>
      <c r="P217" s="57">
        <v>1606.7399999999998</v>
      </c>
      <c r="Q217" s="57">
        <v>1655.79</v>
      </c>
      <c r="R217" s="57">
        <v>1672.9799999999998</v>
      </c>
      <c r="S217" s="57">
        <v>1690.33</v>
      </c>
      <c r="T217" s="57">
        <v>1687.1599999999999</v>
      </c>
      <c r="U217" s="57">
        <v>1687.3999999999999</v>
      </c>
      <c r="V217" s="57">
        <v>1658.4199999999998</v>
      </c>
      <c r="W217" s="57">
        <v>1628.2099999999998</v>
      </c>
      <c r="X217" s="57">
        <v>1532.5199999999998</v>
      </c>
      <c r="Y217" s="57">
        <v>1491.57</v>
      </c>
      <c r="Z217" s="77">
        <v>1404.82</v>
      </c>
      <c r="AA217" s="66"/>
    </row>
    <row r="218" spans="1:27" ht="16.5" x14ac:dyDescent="0.25">
      <c r="A218" s="65"/>
      <c r="B218" s="89">
        <v>30</v>
      </c>
      <c r="C218" s="85">
        <v>1426.9699999999998</v>
      </c>
      <c r="D218" s="57">
        <v>1395.6399999999999</v>
      </c>
      <c r="E218" s="57">
        <v>1377.34</v>
      </c>
      <c r="F218" s="57">
        <v>1360.7099999999998</v>
      </c>
      <c r="G218" s="57">
        <v>1413.6599999999999</v>
      </c>
      <c r="H218" s="57">
        <v>1518.7699999999998</v>
      </c>
      <c r="I218" s="57">
        <v>1727.6299999999999</v>
      </c>
      <c r="J218" s="57">
        <v>1759.82</v>
      </c>
      <c r="K218" s="57">
        <v>1761.31</v>
      </c>
      <c r="L218" s="57">
        <v>1767.4599999999998</v>
      </c>
      <c r="M218" s="57">
        <v>1772.35</v>
      </c>
      <c r="N218" s="57">
        <v>1762.1</v>
      </c>
      <c r="O218" s="57">
        <v>1762.11</v>
      </c>
      <c r="P218" s="57">
        <v>1764.2799999999997</v>
      </c>
      <c r="Q218" s="57">
        <v>1766.32</v>
      </c>
      <c r="R218" s="57">
        <v>1805.1799999999998</v>
      </c>
      <c r="S218" s="57">
        <v>1836.31</v>
      </c>
      <c r="T218" s="57">
        <v>1799.11</v>
      </c>
      <c r="U218" s="57">
        <v>1830.57</v>
      </c>
      <c r="V218" s="57">
        <v>1820.08</v>
      </c>
      <c r="W218" s="57">
        <v>1734.2299999999998</v>
      </c>
      <c r="X218" s="57">
        <v>1724.2399999999998</v>
      </c>
      <c r="Y218" s="57">
        <v>1694.6899999999998</v>
      </c>
      <c r="Z218" s="77">
        <v>1657.6799999999998</v>
      </c>
      <c r="AA218" s="66"/>
    </row>
    <row r="219" spans="1:27" ht="17.25" thickBot="1" x14ac:dyDescent="0.3">
      <c r="A219" s="65"/>
      <c r="B219" s="90">
        <v>31</v>
      </c>
      <c r="C219" s="86">
        <v>1626.85</v>
      </c>
      <c r="D219" s="78">
        <v>1487.1599999999999</v>
      </c>
      <c r="E219" s="78">
        <v>1429.6499999999999</v>
      </c>
      <c r="F219" s="78">
        <v>1413.62</v>
      </c>
      <c r="G219" s="78">
        <v>1479.1399999999999</v>
      </c>
      <c r="H219" s="78">
        <v>1557.1599999999999</v>
      </c>
      <c r="I219" s="78">
        <v>1699.37</v>
      </c>
      <c r="J219" s="78">
        <v>1724.9299999999998</v>
      </c>
      <c r="K219" s="78">
        <v>1736.36</v>
      </c>
      <c r="L219" s="78">
        <v>1744.79</v>
      </c>
      <c r="M219" s="78">
        <v>1744.9999999999998</v>
      </c>
      <c r="N219" s="78">
        <v>1744.61</v>
      </c>
      <c r="O219" s="78">
        <v>1746.4599999999998</v>
      </c>
      <c r="P219" s="78">
        <v>1750.2399999999998</v>
      </c>
      <c r="Q219" s="78">
        <v>1768.9699999999998</v>
      </c>
      <c r="R219" s="78">
        <v>1811.6799999999998</v>
      </c>
      <c r="S219" s="78">
        <v>1821.37</v>
      </c>
      <c r="T219" s="78">
        <v>1818.4299999999998</v>
      </c>
      <c r="U219" s="78">
        <v>1824.33</v>
      </c>
      <c r="V219" s="78">
        <v>1752.7699999999998</v>
      </c>
      <c r="W219" s="78">
        <v>1731.6799999999998</v>
      </c>
      <c r="X219" s="78">
        <v>1715.8999999999999</v>
      </c>
      <c r="Y219" s="78">
        <v>1705.9799999999998</v>
      </c>
      <c r="Z219" s="79">
        <v>1674.1699999999998</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1555.33</v>
      </c>
      <c r="D223" s="91">
        <v>1518.3899999999999</v>
      </c>
      <c r="E223" s="91">
        <v>1509.1599999999999</v>
      </c>
      <c r="F223" s="91">
        <v>1506.7299999999998</v>
      </c>
      <c r="G223" s="91">
        <v>1513.7499999999998</v>
      </c>
      <c r="H223" s="91">
        <v>1537.7299999999998</v>
      </c>
      <c r="I223" s="91">
        <v>1590.37</v>
      </c>
      <c r="J223" s="91">
        <v>1621.8099999999997</v>
      </c>
      <c r="K223" s="91">
        <v>1713.9199999999998</v>
      </c>
      <c r="L223" s="91">
        <v>1757.4799999999998</v>
      </c>
      <c r="M223" s="91">
        <v>1763.7199999999998</v>
      </c>
      <c r="N223" s="91">
        <v>1758.6599999999999</v>
      </c>
      <c r="O223" s="91">
        <v>1755.9299999999998</v>
      </c>
      <c r="P223" s="91">
        <v>1760.1399999999999</v>
      </c>
      <c r="Q223" s="91">
        <v>1800.9499999999998</v>
      </c>
      <c r="R223" s="91">
        <v>1825.9199999999998</v>
      </c>
      <c r="S223" s="91">
        <v>1840.7399999999998</v>
      </c>
      <c r="T223" s="91">
        <v>1852.1499999999999</v>
      </c>
      <c r="U223" s="91">
        <v>1822.2499999999998</v>
      </c>
      <c r="V223" s="91">
        <v>1770.7399999999998</v>
      </c>
      <c r="W223" s="91">
        <v>1740.4299999999998</v>
      </c>
      <c r="X223" s="91">
        <v>1751.7699999999998</v>
      </c>
      <c r="Y223" s="91">
        <v>1648.2799999999997</v>
      </c>
      <c r="Z223" s="92">
        <v>1544.55</v>
      </c>
      <c r="AA223" s="66"/>
    </row>
    <row r="224" spans="1:27" ht="16.5" x14ac:dyDescent="0.25">
      <c r="A224" s="65"/>
      <c r="B224" s="89">
        <v>2</v>
      </c>
      <c r="C224" s="85">
        <v>1513.7199999999998</v>
      </c>
      <c r="D224" s="57">
        <v>1504.79</v>
      </c>
      <c r="E224" s="57">
        <v>1507.56</v>
      </c>
      <c r="F224" s="57">
        <v>1518.06</v>
      </c>
      <c r="G224" s="57">
        <v>1558.07</v>
      </c>
      <c r="H224" s="57">
        <v>1721.57</v>
      </c>
      <c r="I224" s="57">
        <v>1812.4799999999998</v>
      </c>
      <c r="J224" s="57">
        <v>1839.4799999999998</v>
      </c>
      <c r="K224" s="57">
        <v>1791.3999999999999</v>
      </c>
      <c r="L224" s="57">
        <v>1816.2899999999997</v>
      </c>
      <c r="M224" s="57">
        <v>1827.9399999999998</v>
      </c>
      <c r="N224" s="57">
        <v>1773.8999999999999</v>
      </c>
      <c r="O224" s="57">
        <v>1774.9099999999999</v>
      </c>
      <c r="P224" s="57">
        <v>1765.37</v>
      </c>
      <c r="Q224" s="57">
        <v>1748.8999999999999</v>
      </c>
      <c r="R224" s="57">
        <v>1790.5399999999997</v>
      </c>
      <c r="S224" s="57">
        <v>1788.82</v>
      </c>
      <c r="T224" s="57">
        <v>1751.5199999999998</v>
      </c>
      <c r="U224" s="57">
        <v>1743.3899999999999</v>
      </c>
      <c r="V224" s="57">
        <v>1716.5599999999997</v>
      </c>
      <c r="W224" s="57">
        <v>1669.6599999999999</v>
      </c>
      <c r="X224" s="57">
        <v>1650.08</v>
      </c>
      <c r="Y224" s="57">
        <v>1562.4699999999998</v>
      </c>
      <c r="Z224" s="77">
        <v>1490.08</v>
      </c>
      <c r="AA224" s="66"/>
    </row>
    <row r="225" spans="1:27" ht="16.5" x14ac:dyDescent="0.25">
      <c r="A225" s="65"/>
      <c r="B225" s="89">
        <v>3</v>
      </c>
      <c r="C225" s="85">
        <v>1465.1899999999998</v>
      </c>
      <c r="D225" s="57">
        <v>1434.6699999999998</v>
      </c>
      <c r="E225" s="57">
        <v>1429.62</v>
      </c>
      <c r="F225" s="57">
        <v>1443.9399999999998</v>
      </c>
      <c r="G225" s="57">
        <v>1498.2299999999998</v>
      </c>
      <c r="H225" s="57">
        <v>1606.0599999999997</v>
      </c>
      <c r="I225" s="57">
        <v>1760.07</v>
      </c>
      <c r="J225" s="57">
        <v>1770.1499999999999</v>
      </c>
      <c r="K225" s="57">
        <v>1766.2599999999998</v>
      </c>
      <c r="L225" s="57">
        <v>1765.87</v>
      </c>
      <c r="M225" s="57">
        <v>1798.5299999999997</v>
      </c>
      <c r="N225" s="57">
        <v>1773.4999999999998</v>
      </c>
      <c r="O225" s="57">
        <v>1786.2299999999998</v>
      </c>
      <c r="P225" s="57">
        <v>1795.8899999999999</v>
      </c>
      <c r="Q225" s="57">
        <v>1777.6</v>
      </c>
      <c r="R225" s="57">
        <v>1807.2899999999997</v>
      </c>
      <c r="S225" s="57">
        <v>1776.86</v>
      </c>
      <c r="T225" s="57">
        <v>1783.9099999999999</v>
      </c>
      <c r="U225" s="57">
        <v>1773.2699999999998</v>
      </c>
      <c r="V225" s="57">
        <v>1742.7599999999998</v>
      </c>
      <c r="W225" s="57">
        <v>1692.3099999999997</v>
      </c>
      <c r="X225" s="57">
        <v>1654.9199999999998</v>
      </c>
      <c r="Y225" s="57">
        <v>1579.37</v>
      </c>
      <c r="Z225" s="77">
        <v>1491.09</v>
      </c>
      <c r="AA225" s="66"/>
    </row>
    <row r="226" spans="1:27" ht="16.5" x14ac:dyDescent="0.25">
      <c r="A226" s="65"/>
      <c r="B226" s="89">
        <v>4</v>
      </c>
      <c r="C226" s="85">
        <v>1442.6999999999998</v>
      </c>
      <c r="D226" s="57">
        <v>1425.28</v>
      </c>
      <c r="E226" s="57">
        <v>1421.4999999999998</v>
      </c>
      <c r="F226" s="57">
        <v>1424.29</v>
      </c>
      <c r="G226" s="57">
        <v>1478.6399999999999</v>
      </c>
      <c r="H226" s="57">
        <v>1536.6399999999999</v>
      </c>
      <c r="I226" s="57">
        <v>1686.4199999999998</v>
      </c>
      <c r="J226" s="57">
        <v>1688.2699999999998</v>
      </c>
      <c r="K226" s="57">
        <v>1712.9799999999998</v>
      </c>
      <c r="L226" s="57">
        <v>1729.8799999999999</v>
      </c>
      <c r="M226" s="57">
        <v>1696.1299999999999</v>
      </c>
      <c r="N226" s="57">
        <v>1696.9499999999998</v>
      </c>
      <c r="O226" s="57">
        <v>1706.4299999999998</v>
      </c>
      <c r="P226" s="57">
        <v>1743.6599999999999</v>
      </c>
      <c r="Q226" s="57">
        <v>1707.7599999999998</v>
      </c>
      <c r="R226" s="57">
        <v>1748.4999999999998</v>
      </c>
      <c r="S226" s="57">
        <v>1757.5099999999998</v>
      </c>
      <c r="T226" s="57">
        <v>1715.4099999999999</v>
      </c>
      <c r="U226" s="57">
        <v>1703.6</v>
      </c>
      <c r="V226" s="57">
        <v>1684.7299999999998</v>
      </c>
      <c r="W226" s="57">
        <v>1657.4699999999998</v>
      </c>
      <c r="X226" s="57">
        <v>1641.9499999999998</v>
      </c>
      <c r="Y226" s="57">
        <v>1544.7399999999998</v>
      </c>
      <c r="Z226" s="77">
        <v>1463.57</v>
      </c>
      <c r="AA226" s="66"/>
    </row>
    <row r="227" spans="1:27" ht="16.5" x14ac:dyDescent="0.25">
      <c r="A227" s="65"/>
      <c r="B227" s="89">
        <v>5</v>
      </c>
      <c r="C227" s="85">
        <v>1461.78</v>
      </c>
      <c r="D227" s="57">
        <v>1451.37</v>
      </c>
      <c r="E227" s="57">
        <v>1442.4199999999998</v>
      </c>
      <c r="F227" s="57">
        <v>1442.2199999999998</v>
      </c>
      <c r="G227" s="57">
        <v>1500.9199999999998</v>
      </c>
      <c r="H227" s="57">
        <v>1578.78</v>
      </c>
      <c r="I227" s="57">
        <v>1805.9099999999999</v>
      </c>
      <c r="J227" s="57">
        <v>1814.57</v>
      </c>
      <c r="K227" s="57">
        <v>1806.9299999999998</v>
      </c>
      <c r="L227" s="57">
        <v>1805.1799999999998</v>
      </c>
      <c r="M227" s="57">
        <v>1824.4299999999998</v>
      </c>
      <c r="N227" s="57">
        <v>1798.2399999999998</v>
      </c>
      <c r="O227" s="57">
        <v>1819.5199999999998</v>
      </c>
      <c r="P227" s="57">
        <v>1819.9599999999998</v>
      </c>
      <c r="Q227" s="57">
        <v>1812.11</v>
      </c>
      <c r="R227" s="57">
        <v>1842.6299999999999</v>
      </c>
      <c r="S227" s="57">
        <v>1829.5599999999997</v>
      </c>
      <c r="T227" s="57">
        <v>1828.2999999999997</v>
      </c>
      <c r="U227" s="57">
        <v>1825.3099999999997</v>
      </c>
      <c r="V227" s="57">
        <v>1776.1999999999998</v>
      </c>
      <c r="W227" s="57">
        <v>1739.7099999999998</v>
      </c>
      <c r="X227" s="57">
        <v>1741.8899999999999</v>
      </c>
      <c r="Y227" s="57">
        <v>1596.34</v>
      </c>
      <c r="Z227" s="77">
        <v>1466.6399999999999</v>
      </c>
      <c r="AA227" s="66"/>
    </row>
    <row r="228" spans="1:27" ht="16.5" x14ac:dyDescent="0.25">
      <c r="A228" s="65"/>
      <c r="B228" s="89">
        <v>6</v>
      </c>
      <c r="C228" s="85">
        <v>1495.9499999999998</v>
      </c>
      <c r="D228" s="57">
        <v>1471.31</v>
      </c>
      <c r="E228" s="57">
        <v>1472.02</v>
      </c>
      <c r="F228" s="57">
        <v>1478.78</v>
      </c>
      <c r="G228" s="57">
        <v>1546.1999999999998</v>
      </c>
      <c r="H228" s="57">
        <v>1746.6599999999999</v>
      </c>
      <c r="I228" s="57">
        <v>1826.6799999999998</v>
      </c>
      <c r="J228" s="57">
        <v>1846.6499999999999</v>
      </c>
      <c r="K228" s="57">
        <v>1830.9399999999998</v>
      </c>
      <c r="L228" s="57">
        <v>1828.5599999999997</v>
      </c>
      <c r="M228" s="57">
        <v>1852.57</v>
      </c>
      <c r="N228" s="57">
        <v>1828.2199999999998</v>
      </c>
      <c r="O228" s="57">
        <v>1848.8999999999999</v>
      </c>
      <c r="P228" s="57">
        <v>1851.12</v>
      </c>
      <c r="Q228" s="57">
        <v>1814.4099999999999</v>
      </c>
      <c r="R228" s="57">
        <v>1837.57</v>
      </c>
      <c r="S228" s="57">
        <v>1819.2999999999997</v>
      </c>
      <c r="T228" s="57">
        <v>1809.86</v>
      </c>
      <c r="U228" s="57">
        <v>1806.9299999999998</v>
      </c>
      <c r="V228" s="57">
        <v>1750.6399999999999</v>
      </c>
      <c r="W228" s="57">
        <v>1750.1899999999998</v>
      </c>
      <c r="X228" s="57">
        <v>1775.2699999999998</v>
      </c>
      <c r="Y228" s="57">
        <v>1675.34</v>
      </c>
      <c r="Z228" s="77">
        <v>1574.8799999999999</v>
      </c>
      <c r="AA228" s="66"/>
    </row>
    <row r="229" spans="1:27" ht="16.5" x14ac:dyDescent="0.25">
      <c r="A229" s="65"/>
      <c r="B229" s="89">
        <v>7</v>
      </c>
      <c r="C229" s="85">
        <v>1652.1499999999999</v>
      </c>
      <c r="D229" s="57">
        <v>1580.1999999999998</v>
      </c>
      <c r="E229" s="57">
        <v>1555.9099999999999</v>
      </c>
      <c r="F229" s="57">
        <v>1535.8899999999999</v>
      </c>
      <c r="G229" s="57">
        <v>1552.81</v>
      </c>
      <c r="H229" s="57">
        <v>1670.0099999999998</v>
      </c>
      <c r="I229" s="57">
        <v>1749.9899999999998</v>
      </c>
      <c r="J229" s="57">
        <v>1775.5199999999998</v>
      </c>
      <c r="K229" s="57">
        <v>1791.1399999999999</v>
      </c>
      <c r="L229" s="57">
        <v>1804.33</v>
      </c>
      <c r="M229" s="57">
        <v>1815.3899999999999</v>
      </c>
      <c r="N229" s="57">
        <v>1807.1399999999999</v>
      </c>
      <c r="O229" s="57">
        <v>1786.6</v>
      </c>
      <c r="P229" s="57">
        <v>1787.4299999999998</v>
      </c>
      <c r="Q229" s="57">
        <v>1807.1</v>
      </c>
      <c r="R229" s="57">
        <v>1801.9499999999998</v>
      </c>
      <c r="S229" s="57">
        <v>1820.11</v>
      </c>
      <c r="T229" s="57">
        <v>1821.36</v>
      </c>
      <c r="U229" s="57">
        <v>1760.9599999999998</v>
      </c>
      <c r="V229" s="57">
        <v>1744.9599999999998</v>
      </c>
      <c r="W229" s="57">
        <v>1676.3799999999999</v>
      </c>
      <c r="X229" s="57">
        <v>1708.7399999999998</v>
      </c>
      <c r="Y229" s="57">
        <v>1655.6</v>
      </c>
      <c r="Z229" s="77">
        <v>1587.09</v>
      </c>
      <c r="AA229" s="66"/>
    </row>
    <row r="230" spans="1:27" ht="16.5" x14ac:dyDescent="0.25">
      <c r="A230" s="65"/>
      <c r="B230" s="89">
        <v>8</v>
      </c>
      <c r="C230" s="85">
        <v>1645.9499999999998</v>
      </c>
      <c r="D230" s="57">
        <v>1525.1899999999998</v>
      </c>
      <c r="E230" s="57">
        <v>1509.62</v>
      </c>
      <c r="F230" s="57">
        <v>1506.9799999999998</v>
      </c>
      <c r="G230" s="57">
        <v>1509.4899999999998</v>
      </c>
      <c r="H230" s="57">
        <v>1546.59</v>
      </c>
      <c r="I230" s="57">
        <v>1652.87</v>
      </c>
      <c r="J230" s="57">
        <v>1685.6299999999999</v>
      </c>
      <c r="K230" s="57">
        <v>1719.4099999999999</v>
      </c>
      <c r="L230" s="57">
        <v>1728.1999999999998</v>
      </c>
      <c r="M230" s="57">
        <v>1722.8999999999999</v>
      </c>
      <c r="N230" s="57">
        <v>1721.2999999999997</v>
      </c>
      <c r="O230" s="57">
        <v>1721.2099999999998</v>
      </c>
      <c r="P230" s="57">
        <v>1728.6799999999998</v>
      </c>
      <c r="Q230" s="57">
        <v>1758.37</v>
      </c>
      <c r="R230" s="57">
        <v>1808.4699999999998</v>
      </c>
      <c r="S230" s="57">
        <v>1823.4899999999998</v>
      </c>
      <c r="T230" s="57">
        <v>1831.84</v>
      </c>
      <c r="U230" s="57">
        <v>1800.5599999999997</v>
      </c>
      <c r="V230" s="57">
        <v>1746.9399999999998</v>
      </c>
      <c r="W230" s="57">
        <v>1708.11</v>
      </c>
      <c r="X230" s="57">
        <v>1730.4499999999998</v>
      </c>
      <c r="Y230" s="57">
        <v>1662.8799999999999</v>
      </c>
      <c r="Z230" s="77">
        <v>1586.4899999999998</v>
      </c>
      <c r="AA230" s="66"/>
    </row>
    <row r="231" spans="1:27" ht="16.5" x14ac:dyDescent="0.25">
      <c r="A231" s="65"/>
      <c r="B231" s="89">
        <v>9</v>
      </c>
      <c r="C231" s="85">
        <v>1613.1999999999998</v>
      </c>
      <c r="D231" s="57">
        <v>1523.6399999999999</v>
      </c>
      <c r="E231" s="57">
        <v>1491.3899999999999</v>
      </c>
      <c r="F231" s="57">
        <v>1504.6899999999998</v>
      </c>
      <c r="G231" s="57">
        <v>1540.4099999999999</v>
      </c>
      <c r="H231" s="57">
        <v>1698.9499999999998</v>
      </c>
      <c r="I231" s="57">
        <v>1801.1999999999998</v>
      </c>
      <c r="J231" s="57">
        <v>1834.34</v>
      </c>
      <c r="K231" s="57">
        <v>1840.0399999999997</v>
      </c>
      <c r="L231" s="57">
        <v>1802.8099999999997</v>
      </c>
      <c r="M231" s="57">
        <v>1805.0499999999997</v>
      </c>
      <c r="N231" s="57">
        <v>1785.83</v>
      </c>
      <c r="O231" s="57">
        <v>1787.1699999999998</v>
      </c>
      <c r="P231" s="57">
        <v>1796.9199999999998</v>
      </c>
      <c r="Q231" s="57">
        <v>1804.85</v>
      </c>
      <c r="R231" s="57">
        <v>1810.62</v>
      </c>
      <c r="S231" s="57">
        <v>1778.2699999999998</v>
      </c>
      <c r="T231" s="57">
        <v>1773.1699999999998</v>
      </c>
      <c r="U231" s="57">
        <v>1769.62</v>
      </c>
      <c r="V231" s="57">
        <v>1753.58</v>
      </c>
      <c r="W231" s="57">
        <v>1667.4099999999999</v>
      </c>
      <c r="X231" s="57">
        <v>1670.1599999999999</v>
      </c>
      <c r="Y231" s="57">
        <v>1627.9999999999998</v>
      </c>
      <c r="Z231" s="77">
        <v>1570.2199999999998</v>
      </c>
      <c r="AA231" s="66"/>
    </row>
    <row r="232" spans="1:27" ht="16.5" x14ac:dyDescent="0.25">
      <c r="A232" s="65"/>
      <c r="B232" s="89">
        <v>10</v>
      </c>
      <c r="C232" s="85">
        <v>1570.36</v>
      </c>
      <c r="D232" s="57">
        <v>1519.84</v>
      </c>
      <c r="E232" s="57">
        <v>1509.6299999999999</v>
      </c>
      <c r="F232" s="57">
        <v>1520.2199999999998</v>
      </c>
      <c r="G232" s="57">
        <v>1568.6</v>
      </c>
      <c r="H232" s="57">
        <v>1689.1999999999998</v>
      </c>
      <c r="I232" s="57">
        <v>1797.07</v>
      </c>
      <c r="J232" s="57">
        <v>1860.4799999999998</v>
      </c>
      <c r="K232" s="57">
        <v>1847.7299999999998</v>
      </c>
      <c r="L232" s="57">
        <v>1844.7699999999998</v>
      </c>
      <c r="M232" s="57">
        <v>1862.2299999999998</v>
      </c>
      <c r="N232" s="57">
        <v>1813.58</v>
      </c>
      <c r="O232" s="57">
        <v>1815.0599999999997</v>
      </c>
      <c r="P232" s="57">
        <v>1823.0199999999998</v>
      </c>
      <c r="Q232" s="57">
        <v>1847.6799999999998</v>
      </c>
      <c r="R232" s="57">
        <v>1864.1799999999998</v>
      </c>
      <c r="S232" s="57">
        <v>1859.12</v>
      </c>
      <c r="T232" s="57">
        <v>1889.9099999999999</v>
      </c>
      <c r="U232" s="57">
        <v>1831.2399999999998</v>
      </c>
      <c r="V232" s="57">
        <v>1803.7999999999997</v>
      </c>
      <c r="W232" s="57">
        <v>1733.7199999999998</v>
      </c>
      <c r="X232" s="57">
        <v>1773.85</v>
      </c>
      <c r="Y232" s="57">
        <v>1665.4099999999999</v>
      </c>
      <c r="Z232" s="77">
        <v>1653.5099999999998</v>
      </c>
      <c r="AA232" s="66"/>
    </row>
    <row r="233" spans="1:27" ht="16.5" x14ac:dyDescent="0.25">
      <c r="A233" s="65"/>
      <c r="B233" s="89">
        <v>11</v>
      </c>
      <c r="C233" s="85">
        <v>1597.3799999999999</v>
      </c>
      <c r="D233" s="57">
        <v>1537.32</v>
      </c>
      <c r="E233" s="57">
        <v>1538.1899999999998</v>
      </c>
      <c r="F233" s="57">
        <v>1534.82</v>
      </c>
      <c r="G233" s="57">
        <v>1598.5399999999997</v>
      </c>
      <c r="H233" s="57">
        <v>1746.8099999999997</v>
      </c>
      <c r="I233" s="57">
        <v>1839.2899999999997</v>
      </c>
      <c r="J233" s="57">
        <v>1823.2799999999997</v>
      </c>
      <c r="K233" s="57">
        <v>1827.87</v>
      </c>
      <c r="L233" s="57">
        <v>1816.33</v>
      </c>
      <c r="M233" s="57">
        <v>1831.1299999999999</v>
      </c>
      <c r="N233" s="57">
        <v>1796.7799999999997</v>
      </c>
      <c r="O233" s="57">
        <v>1807.11</v>
      </c>
      <c r="P233" s="57">
        <v>1815.1299999999999</v>
      </c>
      <c r="Q233" s="57">
        <v>1818.3099999999997</v>
      </c>
      <c r="R233" s="57">
        <v>1853.6299999999999</v>
      </c>
      <c r="S233" s="57">
        <v>1862.7199999999998</v>
      </c>
      <c r="T233" s="57">
        <v>1859.12</v>
      </c>
      <c r="U233" s="57">
        <v>1806.9299999999998</v>
      </c>
      <c r="V233" s="57">
        <v>1782.4299999999998</v>
      </c>
      <c r="W233" s="57">
        <v>1724.9999999999998</v>
      </c>
      <c r="X233" s="57">
        <v>1729.0499999999997</v>
      </c>
      <c r="Y233" s="57">
        <v>1640.58</v>
      </c>
      <c r="Z233" s="77">
        <v>1643.3799999999999</v>
      </c>
      <c r="AA233" s="66"/>
    </row>
    <row r="234" spans="1:27" ht="16.5" x14ac:dyDescent="0.25">
      <c r="A234" s="65"/>
      <c r="B234" s="89">
        <v>12</v>
      </c>
      <c r="C234" s="85">
        <v>1581.58</v>
      </c>
      <c r="D234" s="57">
        <v>1524.62</v>
      </c>
      <c r="E234" s="57">
        <v>1509.4499999999998</v>
      </c>
      <c r="F234" s="57">
        <v>1520.1299999999999</v>
      </c>
      <c r="G234" s="57">
        <v>1579.1899999999998</v>
      </c>
      <c r="H234" s="57">
        <v>1675.9499999999998</v>
      </c>
      <c r="I234" s="57">
        <v>1766.1299999999999</v>
      </c>
      <c r="J234" s="57">
        <v>1785.9899999999998</v>
      </c>
      <c r="K234" s="57">
        <v>1775.11</v>
      </c>
      <c r="L234" s="57">
        <v>1773.4199999999998</v>
      </c>
      <c r="M234" s="57">
        <v>1789.3099999999997</v>
      </c>
      <c r="N234" s="57">
        <v>1756.84</v>
      </c>
      <c r="O234" s="57">
        <v>1784.7799999999997</v>
      </c>
      <c r="P234" s="57">
        <v>1789.32</v>
      </c>
      <c r="Q234" s="57">
        <v>1792.59</v>
      </c>
      <c r="R234" s="57">
        <v>1801.7399999999998</v>
      </c>
      <c r="S234" s="57">
        <v>1800.7599999999998</v>
      </c>
      <c r="T234" s="57">
        <v>1798.32</v>
      </c>
      <c r="U234" s="57">
        <v>1778.2199999999998</v>
      </c>
      <c r="V234" s="57">
        <v>1726.4699999999998</v>
      </c>
      <c r="W234" s="57">
        <v>1681.7899999999997</v>
      </c>
      <c r="X234" s="57">
        <v>1711.35</v>
      </c>
      <c r="Y234" s="57">
        <v>1653.09</v>
      </c>
      <c r="Z234" s="77">
        <v>1589.06</v>
      </c>
      <c r="AA234" s="66"/>
    </row>
    <row r="235" spans="1:27" ht="16.5" x14ac:dyDescent="0.25">
      <c r="A235" s="65"/>
      <c r="B235" s="89">
        <v>13</v>
      </c>
      <c r="C235" s="85">
        <v>1575.7299999999998</v>
      </c>
      <c r="D235" s="57">
        <v>1528.54</v>
      </c>
      <c r="E235" s="57">
        <v>1511.1599999999999</v>
      </c>
      <c r="F235" s="57">
        <v>1521.53</v>
      </c>
      <c r="G235" s="57">
        <v>1574.52</v>
      </c>
      <c r="H235" s="57">
        <v>1673.8799999999999</v>
      </c>
      <c r="I235" s="57">
        <v>1733.3099999999997</v>
      </c>
      <c r="J235" s="57">
        <v>1761.62</v>
      </c>
      <c r="K235" s="57">
        <v>1731.7299999999998</v>
      </c>
      <c r="L235" s="57">
        <v>1775.9999999999998</v>
      </c>
      <c r="M235" s="57">
        <v>1785.0399999999997</v>
      </c>
      <c r="N235" s="57">
        <v>1784.1399999999999</v>
      </c>
      <c r="O235" s="57">
        <v>1788.6499999999999</v>
      </c>
      <c r="P235" s="57">
        <v>1791.4599999999998</v>
      </c>
      <c r="Q235" s="57">
        <v>1791.7799999999997</v>
      </c>
      <c r="R235" s="57">
        <v>1800.1699999999998</v>
      </c>
      <c r="S235" s="57">
        <v>1796.2099999999998</v>
      </c>
      <c r="T235" s="57">
        <v>1793.12</v>
      </c>
      <c r="U235" s="57">
        <v>1718.3799999999999</v>
      </c>
      <c r="V235" s="57">
        <v>1677.9999999999998</v>
      </c>
      <c r="W235" s="57">
        <v>1668.6899999999998</v>
      </c>
      <c r="X235" s="57">
        <v>1699.0199999999998</v>
      </c>
      <c r="Y235" s="57">
        <v>1617.2799999999997</v>
      </c>
      <c r="Z235" s="77">
        <v>1600.6</v>
      </c>
      <c r="AA235" s="66"/>
    </row>
    <row r="236" spans="1:27" ht="16.5" x14ac:dyDescent="0.25">
      <c r="A236" s="65"/>
      <c r="B236" s="89">
        <v>14</v>
      </c>
      <c r="C236" s="85">
        <v>1620.7799999999997</v>
      </c>
      <c r="D236" s="57">
        <v>1627.3799999999999</v>
      </c>
      <c r="E236" s="57">
        <v>1616.9599999999998</v>
      </c>
      <c r="F236" s="57">
        <v>1603.5499999999997</v>
      </c>
      <c r="G236" s="57">
        <v>1655.82</v>
      </c>
      <c r="H236" s="57">
        <v>1693.6299999999999</v>
      </c>
      <c r="I236" s="57">
        <v>1749.7499999999998</v>
      </c>
      <c r="J236" s="57">
        <v>1783.0499999999997</v>
      </c>
      <c r="K236" s="57">
        <v>1824.6699999999998</v>
      </c>
      <c r="L236" s="57">
        <v>1889.37</v>
      </c>
      <c r="M236" s="57">
        <v>1893.3799999999999</v>
      </c>
      <c r="N236" s="57">
        <v>1892.8099999999997</v>
      </c>
      <c r="O236" s="57">
        <v>1885.0199999999998</v>
      </c>
      <c r="P236" s="57">
        <v>1891.0399999999997</v>
      </c>
      <c r="Q236" s="57">
        <v>1915.8999999999999</v>
      </c>
      <c r="R236" s="57">
        <v>1920.2499999999998</v>
      </c>
      <c r="S236" s="57">
        <v>1937.37</v>
      </c>
      <c r="T236" s="57">
        <v>1888.6699999999998</v>
      </c>
      <c r="U236" s="57">
        <v>1887.9799999999998</v>
      </c>
      <c r="V236" s="57">
        <v>1867.32</v>
      </c>
      <c r="W236" s="57">
        <v>1785.58</v>
      </c>
      <c r="X236" s="57">
        <v>1761.9699999999998</v>
      </c>
      <c r="Y236" s="57">
        <v>1661.8999999999999</v>
      </c>
      <c r="Z236" s="77">
        <v>1626.82</v>
      </c>
      <c r="AA236" s="66"/>
    </row>
    <row r="237" spans="1:27" ht="16.5" x14ac:dyDescent="0.25">
      <c r="A237" s="65"/>
      <c r="B237" s="89">
        <v>15</v>
      </c>
      <c r="C237" s="85">
        <v>1545.6899999999998</v>
      </c>
      <c r="D237" s="57">
        <v>1486.3999999999999</v>
      </c>
      <c r="E237" s="57">
        <v>1471.1399999999999</v>
      </c>
      <c r="F237" s="57">
        <v>1471.07</v>
      </c>
      <c r="G237" s="57">
        <v>1481.57</v>
      </c>
      <c r="H237" s="57">
        <v>1502.04</v>
      </c>
      <c r="I237" s="57">
        <v>1510.78</v>
      </c>
      <c r="J237" s="57">
        <v>1575.2099999999998</v>
      </c>
      <c r="K237" s="57">
        <v>1688.4199999999998</v>
      </c>
      <c r="L237" s="57">
        <v>1725.6</v>
      </c>
      <c r="M237" s="57">
        <v>1733.12</v>
      </c>
      <c r="N237" s="57">
        <v>1745.7399999999998</v>
      </c>
      <c r="O237" s="57">
        <v>1747.3799999999999</v>
      </c>
      <c r="P237" s="57">
        <v>1758.4199999999998</v>
      </c>
      <c r="Q237" s="57">
        <v>1776.6899999999998</v>
      </c>
      <c r="R237" s="57">
        <v>1791.0599999999997</v>
      </c>
      <c r="S237" s="57">
        <v>1802.4199999999998</v>
      </c>
      <c r="T237" s="57">
        <v>1814.82</v>
      </c>
      <c r="U237" s="57">
        <v>1809.6499999999999</v>
      </c>
      <c r="V237" s="57">
        <v>1784.4399999999998</v>
      </c>
      <c r="W237" s="57">
        <v>1736.1999999999998</v>
      </c>
      <c r="X237" s="57">
        <v>1698.83</v>
      </c>
      <c r="Y237" s="57">
        <v>1606.2099999999998</v>
      </c>
      <c r="Z237" s="77">
        <v>1576.8899999999999</v>
      </c>
      <c r="AA237" s="66"/>
    </row>
    <row r="238" spans="1:27" ht="16.5" x14ac:dyDescent="0.25">
      <c r="A238" s="65"/>
      <c r="B238" s="89">
        <v>16</v>
      </c>
      <c r="C238" s="85">
        <v>1509.2499999999998</v>
      </c>
      <c r="D238" s="57">
        <v>1491.2099999999998</v>
      </c>
      <c r="E238" s="57">
        <v>1479.03</v>
      </c>
      <c r="F238" s="57">
        <v>1485.7399999999998</v>
      </c>
      <c r="G238" s="57">
        <v>1560.05</v>
      </c>
      <c r="H238" s="57">
        <v>1632.2199999999998</v>
      </c>
      <c r="I238" s="57">
        <v>1726.85</v>
      </c>
      <c r="J238" s="57">
        <v>1757.6</v>
      </c>
      <c r="K238" s="57">
        <v>1714.6499999999999</v>
      </c>
      <c r="L238" s="57">
        <v>1777.4199999999998</v>
      </c>
      <c r="M238" s="57">
        <v>1726.57</v>
      </c>
      <c r="N238" s="57">
        <v>1730.37</v>
      </c>
      <c r="O238" s="57">
        <v>1721.4899999999998</v>
      </c>
      <c r="P238" s="57">
        <v>1736.58</v>
      </c>
      <c r="Q238" s="57">
        <v>1785.58</v>
      </c>
      <c r="R238" s="57">
        <v>1803.0199999999998</v>
      </c>
      <c r="S238" s="57">
        <v>1781.83</v>
      </c>
      <c r="T238" s="57">
        <v>1724.2899999999997</v>
      </c>
      <c r="U238" s="57">
        <v>1689.1699999999998</v>
      </c>
      <c r="V238" s="57">
        <v>1663.2099999999998</v>
      </c>
      <c r="W238" s="57">
        <v>1604.32</v>
      </c>
      <c r="X238" s="57">
        <v>1569.03</v>
      </c>
      <c r="Y238" s="57">
        <v>1497.6799999999998</v>
      </c>
      <c r="Z238" s="77">
        <v>1473.6899999999998</v>
      </c>
      <c r="AA238" s="66"/>
    </row>
    <row r="239" spans="1:27" ht="16.5" x14ac:dyDescent="0.25">
      <c r="A239" s="65"/>
      <c r="B239" s="89">
        <v>17</v>
      </c>
      <c r="C239" s="85">
        <v>1480.6799999999998</v>
      </c>
      <c r="D239" s="57">
        <v>1445.4899999999998</v>
      </c>
      <c r="E239" s="57">
        <v>1444.2499999999998</v>
      </c>
      <c r="F239" s="57">
        <v>1450.3999999999999</v>
      </c>
      <c r="G239" s="57">
        <v>1501.6299999999999</v>
      </c>
      <c r="H239" s="57">
        <v>1547.82</v>
      </c>
      <c r="I239" s="57">
        <v>1701.5199999999998</v>
      </c>
      <c r="J239" s="57">
        <v>1689.09</v>
      </c>
      <c r="K239" s="57">
        <v>1697.5199999999998</v>
      </c>
      <c r="L239" s="57">
        <v>1578.55</v>
      </c>
      <c r="M239" s="57">
        <v>1543.59</v>
      </c>
      <c r="N239" s="57">
        <v>1540.08</v>
      </c>
      <c r="O239" s="57">
        <v>1516.04</v>
      </c>
      <c r="P239" s="57">
        <v>1544.55</v>
      </c>
      <c r="Q239" s="57">
        <v>1563.7099999999998</v>
      </c>
      <c r="R239" s="57">
        <v>1681.3899999999999</v>
      </c>
      <c r="S239" s="57">
        <v>1798.1299999999999</v>
      </c>
      <c r="T239" s="57">
        <v>1700.9899999999998</v>
      </c>
      <c r="U239" s="57">
        <v>1693.12</v>
      </c>
      <c r="V239" s="57">
        <v>1662.34</v>
      </c>
      <c r="W239" s="57">
        <v>1588.77</v>
      </c>
      <c r="X239" s="57">
        <v>1590.7299999999998</v>
      </c>
      <c r="Y239" s="57">
        <v>1555.8899999999999</v>
      </c>
      <c r="Z239" s="77">
        <v>1497.4899999999998</v>
      </c>
      <c r="AA239" s="66"/>
    </row>
    <row r="240" spans="1:27" ht="16.5" x14ac:dyDescent="0.25">
      <c r="A240" s="65"/>
      <c r="B240" s="89">
        <v>18</v>
      </c>
      <c r="C240" s="85">
        <v>1462.8999999999999</v>
      </c>
      <c r="D240" s="57">
        <v>1455.55</v>
      </c>
      <c r="E240" s="57">
        <v>1456.26</v>
      </c>
      <c r="F240" s="57">
        <v>1467.8</v>
      </c>
      <c r="G240" s="57">
        <v>1499.59</v>
      </c>
      <c r="H240" s="57">
        <v>1606.11</v>
      </c>
      <c r="I240" s="57">
        <v>1752.58</v>
      </c>
      <c r="J240" s="57">
        <v>1760.4199999999998</v>
      </c>
      <c r="K240" s="57">
        <v>1732.5099999999998</v>
      </c>
      <c r="L240" s="57">
        <v>1748.9099999999999</v>
      </c>
      <c r="M240" s="57">
        <v>1756.34</v>
      </c>
      <c r="N240" s="57">
        <v>1752.1899999999998</v>
      </c>
      <c r="O240" s="57">
        <v>1761.1699999999998</v>
      </c>
      <c r="P240" s="57">
        <v>1764.62</v>
      </c>
      <c r="Q240" s="57">
        <v>1762.1499999999999</v>
      </c>
      <c r="R240" s="57">
        <v>1794.4799999999998</v>
      </c>
      <c r="S240" s="57">
        <v>1770.36</v>
      </c>
      <c r="T240" s="57">
        <v>1753.2999999999997</v>
      </c>
      <c r="U240" s="57">
        <v>1743.0399999999997</v>
      </c>
      <c r="V240" s="57">
        <v>1732.6</v>
      </c>
      <c r="W240" s="57">
        <v>1670.3799999999999</v>
      </c>
      <c r="X240" s="57">
        <v>1622.5099999999998</v>
      </c>
      <c r="Y240" s="57">
        <v>1595.82</v>
      </c>
      <c r="Z240" s="77">
        <v>1516.62</v>
      </c>
      <c r="AA240" s="66"/>
    </row>
    <row r="241" spans="1:27" ht="16.5" x14ac:dyDescent="0.25">
      <c r="A241" s="65"/>
      <c r="B241" s="89">
        <v>19</v>
      </c>
      <c r="C241" s="85">
        <v>1507.1799999999998</v>
      </c>
      <c r="D241" s="57">
        <v>1476.76</v>
      </c>
      <c r="E241" s="57">
        <v>1478.9799999999998</v>
      </c>
      <c r="F241" s="57">
        <v>1487.1399999999999</v>
      </c>
      <c r="G241" s="57">
        <v>1515.2499999999998</v>
      </c>
      <c r="H241" s="57">
        <v>1630.09</v>
      </c>
      <c r="I241" s="57">
        <v>1768.6</v>
      </c>
      <c r="J241" s="57">
        <v>1789.7499999999998</v>
      </c>
      <c r="K241" s="57">
        <v>1759.8999999999999</v>
      </c>
      <c r="L241" s="57">
        <v>1764.6999999999998</v>
      </c>
      <c r="M241" s="57">
        <v>1783.9099999999999</v>
      </c>
      <c r="N241" s="57">
        <v>1765.1699999999998</v>
      </c>
      <c r="O241" s="57">
        <v>1762.7699999999998</v>
      </c>
      <c r="P241" s="57">
        <v>1744.0599999999997</v>
      </c>
      <c r="Q241" s="57">
        <v>1765.12</v>
      </c>
      <c r="R241" s="57">
        <v>1800.8999999999999</v>
      </c>
      <c r="S241" s="57">
        <v>1791.9699999999998</v>
      </c>
      <c r="T241" s="57">
        <v>1747.4999999999998</v>
      </c>
      <c r="U241" s="57">
        <v>1742.5199999999998</v>
      </c>
      <c r="V241" s="57">
        <v>1722.61</v>
      </c>
      <c r="W241" s="57">
        <v>1633.4899999999998</v>
      </c>
      <c r="X241" s="57">
        <v>1637.9499999999998</v>
      </c>
      <c r="Y241" s="57">
        <v>1590.09</v>
      </c>
      <c r="Z241" s="77">
        <v>1502.6999999999998</v>
      </c>
      <c r="AA241" s="66"/>
    </row>
    <row r="242" spans="1:27" ht="16.5" x14ac:dyDescent="0.25">
      <c r="A242" s="65"/>
      <c r="B242" s="89">
        <v>20</v>
      </c>
      <c r="C242" s="85">
        <v>1456.53</v>
      </c>
      <c r="D242" s="57">
        <v>1433.2099999999998</v>
      </c>
      <c r="E242" s="57">
        <v>1428.29</v>
      </c>
      <c r="F242" s="57">
        <v>1432.9099999999999</v>
      </c>
      <c r="G242" s="57">
        <v>1495.2499999999998</v>
      </c>
      <c r="H242" s="57">
        <v>1544.61</v>
      </c>
      <c r="I242" s="57">
        <v>1691.83</v>
      </c>
      <c r="J242" s="57">
        <v>1745.9699999999998</v>
      </c>
      <c r="K242" s="57">
        <v>1701.6799999999998</v>
      </c>
      <c r="L242" s="57">
        <v>1704.84</v>
      </c>
      <c r="M242" s="57">
        <v>1709.5399999999997</v>
      </c>
      <c r="N242" s="57">
        <v>1696.09</v>
      </c>
      <c r="O242" s="57">
        <v>1722.4099999999999</v>
      </c>
      <c r="P242" s="57">
        <v>1732.36</v>
      </c>
      <c r="Q242" s="57">
        <v>1717.4799999999998</v>
      </c>
      <c r="R242" s="57">
        <v>1722.9499999999998</v>
      </c>
      <c r="S242" s="57">
        <v>1731.5599999999997</v>
      </c>
      <c r="T242" s="57">
        <v>1700.3899999999999</v>
      </c>
      <c r="U242" s="57">
        <v>1685.9399999999998</v>
      </c>
      <c r="V242" s="57">
        <v>1669.2999999999997</v>
      </c>
      <c r="W242" s="57">
        <v>1604.7699999999998</v>
      </c>
      <c r="X242" s="57">
        <v>1619.36</v>
      </c>
      <c r="Y242" s="57">
        <v>1605.09</v>
      </c>
      <c r="Z242" s="77">
        <v>1499.2199999999998</v>
      </c>
      <c r="AA242" s="66"/>
    </row>
    <row r="243" spans="1:27" ht="16.5" x14ac:dyDescent="0.25">
      <c r="A243" s="65"/>
      <c r="B243" s="89">
        <v>21</v>
      </c>
      <c r="C243" s="85">
        <v>1490.32</v>
      </c>
      <c r="D243" s="57">
        <v>1461.1699999999998</v>
      </c>
      <c r="E243" s="57">
        <v>1438.9399999999998</v>
      </c>
      <c r="F243" s="57">
        <v>1429.58</v>
      </c>
      <c r="G243" s="57">
        <v>1457.04</v>
      </c>
      <c r="H243" s="57">
        <v>1502.4499999999998</v>
      </c>
      <c r="I243" s="57">
        <v>1543.7099999999998</v>
      </c>
      <c r="J243" s="57">
        <v>1562.4999999999998</v>
      </c>
      <c r="K243" s="57">
        <v>1692.2399999999998</v>
      </c>
      <c r="L243" s="57">
        <v>1746.4299999999998</v>
      </c>
      <c r="M243" s="57">
        <v>1745.6799999999998</v>
      </c>
      <c r="N243" s="57">
        <v>1740.1299999999999</v>
      </c>
      <c r="O243" s="57">
        <v>1737.84</v>
      </c>
      <c r="P243" s="57">
        <v>1740.8899999999999</v>
      </c>
      <c r="Q243" s="57">
        <v>1753.1399999999999</v>
      </c>
      <c r="R243" s="57">
        <v>1759.6699999999998</v>
      </c>
      <c r="S243" s="57">
        <v>1771.84</v>
      </c>
      <c r="T243" s="57">
        <v>1764.35</v>
      </c>
      <c r="U243" s="57">
        <v>1758.12</v>
      </c>
      <c r="V243" s="57">
        <v>1733.9899999999998</v>
      </c>
      <c r="W243" s="57">
        <v>1690.6699999999998</v>
      </c>
      <c r="X243" s="57">
        <v>1643.87</v>
      </c>
      <c r="Y243" s="57">
        <v>1517.82</v>
      </c>
      <c r="Z243" s="77">
        <v>1492.2199999999998</v>
      </c>
      <c r="AA243" s="66"/>
    </row>
    <row r="244" spans="1:27" ht="16.5" x14ac:dyDescent="0.25">
      <c r="A244" s="65"/>
      <c r="B244" s="89">
        <v>22</v>
      </c>
      <c r="C244" s="85">
        <v>1485.02</v>
      </c>
      <c r="D244" s="57">
        <v>1457.1599999999999</v>
      </c>
      <c r="E244" s="57">
        <v>1445.8999999999999</v>
      </c>
      <c r="F244" s="57">
        <v>1425.37</v>
      </c>
      <c r="G244" s="57">
        <v>1453.4099999999999</v>
      </c>
      <c r="H244" s="57">
        <v>1479.85</v>
      </c>
      <c r="I244" s="57">
        <v>1526.33</v>
      </c>
      <c r="J244" s="57">
        <v>1544.1</v>
      </c>
      <c r="K244" s="57">
        <v>1567.4899999999998</v>
      </c>
      <c r="L244" s="57">
        <v>1669.3099999999997</v>
      </c>
      <c r="M244" s="57">
        <v>1753.2399999999998</v>
      </c>
      <c r="N244" s="57">
        <v>1756.4599999999998</v>
      </c>
      <c r="O244" s="57">
        <v>1760.09</v>
      </c>
      <c r="P244" s="57">
        <v>1772.32</v>
      </c>
      <c r="Q244" s="57">
        <v>1787.8999999999999</v>
      </c>
      <c r="R244" s="57">
        <v>1793.5099999999998</v>
      </c>
      <c r="S244" s="57">
        <v>1795.1899999999998</v>
      </c>
      <c r="T244" s="57">
        <v>1789.3799999999999</v>
      </c>
      <c r="U244" s="57">
        <v>1783.7899999999997</v>
      </c>
      <c r="V244" s="57">
        <v>1774.4399999999998</v>
      </c>
      <c r="W244" s="57">
        <v>1729.6899999999998</v>
      </c>
      <c r="X244" s="57">
        <v>1650.0599999999997</v>
      </c>
      <c r="Y244" s="57">
        <v>1527.8</v>
      </c>
      <c r="Z244" s="77">
        <v>1487.01</v>
      </c>
      <c r="AA244" s="66"/>
    </row>
    <row r="245" spans="1:27" ht="16.5" x14ac:dyDescent="0.25">
      <c r="A245" s="65"/>
      <c r="B245" s="89">
        <v>23</v>
      </c>
      <c r="C245" s="85">
        <v>1475.27</v>
      </c>
      <c r="D245" s="57">
        <v>1445.4899999999998</v>
      </c>
      <c r="E245" s="57">
        <v>1443.7399999999998</v>
      </c>
      <c r="F245" s="57">
        <v>1451.51</v>
      </c>
      <c r="G245" s="57">
        <v>1495.6</v>
      </c>
      <c r="H245" s="57">
        <v>1556.3899999999999</v>
      </c>
      <c r="I245" s="57">
        <v>1735.1499999999999</v>
      </c>
      <c r="J245" s="57">
        <v>1758.59</v>
      </c>
      <c r="K245" s="57">
        <v>1760.82</v>
      </c>
      <c r="L245" s="57">
        <v>1758.34</v>
      </c>
      <c r="M245" s="57">
        <v>1753.4199999999998</v>
      </c>
      <c r="N245" s="57">
        <v>1752.5199999999998</v>
      </c>
      <c r="O245" s="57">
        <v>1759.11</v>
      </c>
      <c r="P245" s="57">
        <v>1782.6599999999999</v>
      </c>
      <c r="Q245" s="57">
        <v>1750.9199999999998</v>
      </c>
      <c r="R245" s="57">
        <v>1772.4999999999998</v>
      </c>
      <c r="S245" s="57">
        <v>1758.9499999999998</v>
      </c>
      <c r="T245" s="57">
        <v>1748.85</v>
      </c>
      <c r="U245" s="57">
        <v>1747.7699999999998</v>
      </c>
      <c r="V245" s="57">
        <v>1728.7599999999998</v>
      </c>
      <c r="W245" s="57">
        <v>1675.8899999999999</v>
      </c>
      <c r="X245" s="57">
        <v>1683.2099999999998</v>
      </c>
      <c r="Y245" s="57">
        <v>1576.53</v>
      </c>
      <c r="Z245" s="77">
        <v>1505.36</v>
      </c>
      <c r="AA245" s="66"/>
    </row>
    <row r="246" spans="1:27" ht="16.5" x14ac:dyDescent="0.25">
      <c r="A246" s="65"/>
      <c r="B246" s="89">
        <v>24</v>
      </c>
      <c r="C246" s="85">
        <v>1514.1</v>
      </c>
      <c r="D246" s="57">
        <v>1487.4599999999998</v>
      </c>
      <c r="E246" s="57">
        <v>1476.85</v>
      </c>
      <c r="F246" s="57">
        <v>1487.34</v>
      </c>
      <c r="G246" s="57">
        <v>1520.9399999999998</v>
      </c>
      <c r="H246" s="57">
        <v>1609.9899999999998</v>
      </c>
      <c r="I246" s="57">
        <v>1782.7799999999997</v>
      </c>
      <c r="J246" s="57">
        <v>1786.6599999999999</v>
      </c>
      <c r="K246" s="57">
        <v>1778.3099999999997</v>
      </c>
      <c r="L246" s="57">
        <v>1782.9799999999998</v>
      </c>
      <c r="M246" s="57">
        <v>1802.5199999999998</v>
      </c>
      <c r="N246" s="57">
        <v>1784.7599999999998</v>
      </c>
      <c r="O246" s="57">
        <v>1803.2699999999998</v>
      </c>
      <c r="P246" s="57">
        <v>1806.3099999999997</v>
      </c>
      <c r="Q246" s="57">
        <v>1798.7599999999998</v>
      </c>
      <c r="R246" s="57">
        <v>1806.4899999999998</v>
      </c>
      <c r="S246" s="57">
        <v>1794.57</v>
      </c>
      <c r="T246" s="57">
        <v>1764.7099999999998</v>
      </c>
      <c r="U246" s="57">
        <v>1767.07</v>
      </c>
      <c r="V246" s="57">
        <v>1768.1499999999999</v>
      </c>
      <c r="W246" s="57">
        <v>1746.4599999999998</v>
      </c>
      <c r="X246" s="57">
        <v>1726.34</v>
      </c>
      <c r="Y246" s="57">
        <v>1648.4599999999998</v>
      </c>
      <c r="Z246" s="77">
        <v>1515.9799999999998</v>
      </c>
      <c r="AA246" s="66"/>
    </row>
    <row r="247" spans="1:27" ht="16.5" x14ac:dyDescent="0.25">
      <c r="A247" s="65"/>
      <c r="B247" s="89">
        <v>25</v>
      </c>
      <c r="C247" s="85">
        <v>1480.9299999999998</v>
      </c>
      <c r="D247" s="57">
        <v>1455.8899999999999</v>
      </c>
      <c r="E247" s="57">
        <v>1455.87</v>
      </c>
      <c r="F247" s="57">
        <v>1462.4099999999999</v>
      </c>
      <c r="G247" s="57">
        <v>1506.86</v>
      </c>
      <c r="H247" s="57">
        <v>1544.9999999999998</v>
      </c>
      <c r="I247" s="57">
        <v>1726.6299999999999</v>
      </c>
      <c r="J247" s="57">
        <v>1740.84</v>
      </c>
      <c r="K247" s="57">
        <v>1745.2299999999998</v>
      </c>
      <c r="L247" s="57">
        <v>1754.6899999999998</v>
      </c>
      <c r="M247" s="57">
        <v>1751.7699999999998</v>
      </c>
      <c r="N247" s="57">
        <v>1739.7499999999998</v>
      </c>
      <c r="O247" s="57">
        <v>1744.59</v>
      </c>
      <c r="P247" s="57">
        <v>1743.36</v>
      </c>
      <c r="Q247" s="57">
        <v>1749.2099999999998</v>
      </c>
      <c r="R247" s="57">
        <v>1773.6299999999999</v>
      </c>
      <c r="S247" s="57">
        <v>1733.9199999999998</v>
      </c>
      <c r="T247" s="57">
        <v>1714.34</v>
      </c>
      <c r="U247" s="57">
        <v>1723.4399999999998</v>
      </c>
      <c r="V247" s="57">
        <v>1701.9499999999998</v>
      </c>
      <c r="W247" s="57">
        <v>1682.0599999999997</v>
      </c>
      <c r="X247" s="57">
        <v>1612.8999999999999</v>
      </c>
      <c r="Y247" s="57">
        <v>1617.7499999999998</v>
      </c>
      <c r="Z247" s="77">
        <v>1491.01</v>
      </c>
      <c r="AA247" s="66"/>
    </row>
    <row r="248" spans="1:27" ht="16.5" x14ac:dyDescent="0.25">
      <c r="A248" s="65"/>
      <c r="B248" s="89">
        <v>26</v>
      </c>
      <c r="C248" s="85">
        <v>1464.08</v>
      </c>
      <c r="D248" s="57">
        <v>1436.4499999999998</v>
      </c>
      <c r="E248" s="57">
        <v>1431.1999999999998</v>
      </c>
      <c r="F248" s="57">
        <v>1438.34</v>
      </c>
      <c r="G248" s="57">
        <v>1475.9899999999998</v>
      </c>
      <c r="H248" s="57">
        <v>1537.77</v>
      </c>
      <c r="I248" s="57">
        <v>1628.5599999999997</v>
      </c>
      <c r="J248" s="57">
        <v>1683.4899999999998</v>
      </c>
      <c r="K248" s="57">
        <v>1691.33</v>
      </c>
      <c r="L248" s="57">
        <v>1688.1299999999999</v>
      </c>
      <c r="M248" s="57">
        <v>1688.4099999999999</v>
      </c>
      <c r="N248" s="57">
        <v>1681.62</v>
      </c>
      <c r="O248" s="57">
        <v>1688.4099999999999</v>
      </c>
      <c r="P248" s="57">
        <v>1709.7299999999998</v>
      </c>
      <c r="Q248" s="57">
        <v>1708.1</v>
      </c>
      <c r="R248" s="57">
        <v>1715.2099999999998</v>
      </c>
      <c r="S248" s="57">
        <v>1712.6399999999999</v>
      </c>
      <c r="T248" s="57">
        <v>1703.7999999999997</v>
      </c>
      <c r="U248" s="57">
        <v>1699.1699999999998</v>
      </c>
      <c r="V248" s="57">
        <v>1656.87</v>
      </c>
      <c r="W248" s="57">
        <v>1627.32</v>
      </c>
      <c r="X248" s="57">
        <v>1635.6</v>
      </c>
      <c r="Y248" s="57">
        <v>1555.02</v>
      </c>
      <c r="Z248" s="77">
        <v>1473.03</v>
      </c>
      <c r="AA248" s="66"/>
    </row>
    <row r="249" spans="1:27" ht="16.5" x14ac:dyDescent="0.25">
      <c r="A249" s="65"/>
      <c r="B249" s="89">
        <v>27</v>
      </c>
      <c r="C249" s="85">
        <v>1461.62</v>
      </c>
      <c r="D249" s="57">
        <v>1422.7199999999998</v>
      </c>
      <c r="E249" s="57">
        <v>1423.7199999999998</v>
      </c>
      <c r="F249" s="57">
        <v>1434.32</v>
      </c>
      <c r="G249" s="57">
        <v>1478.6999999999998</v>
      </c>
      <c r="H249" s="57">
        <v>1533.03</v>
      </c>
      <c r="I249" s="57">
        <v>1671.7999999999997</v>
      </c>
      <c r="J249" s="57">
        <v>1713.9399999999998</v>
      </c>
      <c r="K249" s="57">
        <v>1709.9599999999998</v>
      </c>
      <c r="L249" s="57">
        <v>1699.7899999999997</v>
      </c>
      <c r="M249" s="57">
        <v>1691.9099999999999</v>
      </c>
      <c r="N249" s="57">
        <v>1690.9399999999998</v>
      </c>
      <c r="O249" s="57">
        <v>1695.61</v>
      </c>
      <c r="P249" s="57">
        <v>1696.5299999999997</v>
      </c>
      <c r="Q249" s="57">
        <v>1702.07</v>
      </c>
      <c r="R249" s="57">
        <v>1711.3099999999997</v>
      </c>
      <c r="S249" s="57">
        <v>1703.6299999999999</v>
      </c>
      <c r="T249" s="57">
        <v>1675.2499999999998</v>
      </c>
      <c r="U249" s="57">
        <v>1690.0099999999998</v>
      </c>
      <c r="V249" s="57">
        <v>1647.85</v>
      </c>
      <c r="W249" s="57">
        <v>1618.11</v>
      </c>
      <c r="X249" s="57">
        <v>1599.7299999999998</v>
      </c>
      <c r="Y249" s="57">
        <v>1564.4199999999998</v>
      </c>
      <c r="Z249" s="77">
        <v>1496.6999999999998</v>
      </c>
      <c r="AA249" s="66"/>
    </row>
    <row r="250" spans="1:27" ht="16.5" x14ac:dyDescent="0.25">
      <c r="A250" s="65"/>
      <c r="B250" s="89">
        <v>28</v>
      </c>
      <c r="C250" s="85">
        <v>1486.86</v>
      </c>
      <c r="D250" s="57">
        <v>1460.52</v>
      </c>
      <c r="E250" s="57">
        <v>1440.05</v>
      </c>
      <c r="F250" s="57">
        <v>1429.6499999999999</v>
      </c>
      <c r="G250" s="57">
        <v>1462.4999999999998</v>
      </c>
      <c r="H250" s="57">
        <v>1493.3799999999999</v>
      </c>
      <c r="I250" s="57">
        <v>1538.52</v>
      </c>
      <c r="J250" s="57">
        <v>1553.9699999999998</v>
      </c>
      <c r="K250" s="57">
        <v>1720.7099999999998</v>
      </c>
      <c r="L250" s="57">
        <v>1730.35</v>
      </c>
      <c r="M250" s="57">
        <v>1726.2299999999998</v>
      </c>
      <c r="N250" s="57">
        <v>1725.0499999999997</v>
      </c>
      <c r="O250" s="57">
        <v>1718.8799999999999</v>
      </c>
      <c r="P250" s="57">
        <v>1726.2399999999998</v>
      </c>
      <c r="Q250" s="57">
        <v>1741.4499999999998</v>
      </c>
      <c r="R250" s="57">
        <v>1757.2399999999998</v>
      </c>
      <c r="S250" s="57">
        <v>1776.1699999999998</v>
      </c>
      <c r="T250" s="57">
        <v>1767.9999999999998</v>
      </c>
      <c r="U250" s="57">
        <v>1740.0299999999997</v>
      </c>
      <c r="V250" s="57">
        <v>1713.0199999999998</v>
      </c>
      <c r="W250" s="57">
        <v>1689.9999999999998</v>
      </c>
      <c r="X250" s="57">
        <v>1619.34</v>
      </c>
      <c r="Y250" s="57">
        <v>1509.83</v>
      </c>
      <c r="Z250" s="77">
        <v>1486.6699999999998</v>
      </c>
      <c r="AA250" s="66"/>
    </row>
    <row r="251" spans="1:27" ht="16.5" x14ac:dyDescent="0.25">
      <c r="A251" s="65"/>
      <c r="B251" s="89">
        <v>29</v>
      </c>
      <c r="C251" s="85">
        <v>1485.7299999999998</v>
      </c>
      <c r="D251" s="57">
        <v>1447.9099999999999</v>
      </c>
      <c r="E251" s="57">
        <v>1432.6999999999998</v>
      </c>
      <c r="F251" s="57">
        <v>1418.4999999999998</v>
      </c>
      <c r="G251" s="57">
        <v>1444.12</v>
      </c>
      <c r="H251" s="57">
        <v>1475.9899999999998</v>
      </c>
      <c r="I251" s="57">
        <v>1498.62</v>
      </c>
      <c r="J251" s="57">
        <v>1537.08</v>
      </c>
      <c r="K251" s="57">
        <v>1635.2499999999998</v>
      </c>
      <c r="L251" s="57">
        <v>1655.84</v>
      </c>
      <c r="M251" s="57">
        <v>1670.9099999999999</v>
      </c>
      <c r="N251" s="57">
        <v>1671.0399999999997</v>
      </c>
      <c r="O251" s="57">
        <v>1674.35</v>
      </c>
      <c r="P251" s="57">
        <v>1690.0199999999998</v>
      </c>
      <c r="Q251" s="57">
        <v>1739.07</v>
      </c>
      <c r="R251" s="57">
        <v>1756.2599999999998</v>
      </c>
      <c r="S251" s="57">
        <v>1773.61</v>
      </c>
      <c r="T251" s="57">
        <v>1770.4399999999998</v>
      </c>
      <c r="U251" s="57">
        <v>1770.6799999999998</v>
      </c>
      <c r="V251" s="57">
        <v>1741.6999999999998</v>
      </c>
      <c r="W251" s="57">
        <v>1711.4899999999998</v>
      </c>
      <c r="X251" s="57">
        <v>1615.7999999999997</v>
      </c>
      <c r="Y251" s="57">
        <v>1574.85</v>
      </c>
      <c r="Z251" s="77">
        <v>1488.1</v>
      </c>
      <c r="AA251" s="66"/>
    </row>
    <row r="252" spans="1:27" ht="16.5" x14ac:dyDescent="0.25">
      <c r="A252" s="65"/>
      <c r="B252" s="89">
        <v>30</v>
      </c>
      <c r="C252" s="85">
        <v>1510.2499999999998</v>
      </c>
      <c r="D252" s="57">
        <v>1478.9199999999998</v>
      </c>
      <c r="E252" s="57">
        <v>1460.62</v>
      </c>
      <c r="F252" s="57">
        <v>1443.9899999999998</v>
      </c>
      <c r="G252" s="57">
        <v>1496.9399999999998</v>
      </c>
      <c r="H252" s="57">
        <v>1602.0499999999997</v>
      </c>
      <c r="I252" s="57">
        <v>1810.9099999999999</v>
      </c>
      <c r="J252" s="57">
        <v>1843.1</v>
      </c>
      <c r="K252" s="57">
        <v>1844.59</v>
      </c>
      <c r="L252" s="57">
        <v>1850.7399999999998</v>
      </c>
      <c r="M252" s="57">
        <v>1855.6299999999999</v>
      </c>
      <c r="N252" s="57">
        <v>1845.3799999999999</v>
      </c>
      <c r="O252" s="57">
        <v>1845.3899999999999</v>
      </c>
      <c r="P252" s="57">
        <v>1847.5599999999997</v>
      </c>
      <c r="Q252" s="57">
        <v>1849.6</v>
      </c>
      <c r="R252" s="57">
        <v>1888.4599999999998</v>
      </c>
      <c r="S252" s="57">
        <v>1919.59</v>
      </c>
      <c r="T252" s="57">
        <v>1882.3899999999999</v>
      </c>
      <c r="U252" s="57">
        <v>1913.85</v>
      </c>
      <c r="V252" s="57">
        <v>1903.36</v>
      </c>
      <c r="W252" s="57">
        <v>1817.5099999999998</v>
      </c>
      <c r="X252" s="57">
        <v>1807.5199999999998</v>
      </c>
      <c r="Y252" s="57">
        <v>1777.9699999999998</v>
      </c>
      <c r="Z252" s="77">
        <v>1740.9599999999998</v>
      </c>
      <c r="AA252" s="66"/>
    </row>
    <row r="253" spans="1:27" ht="17.25" thickBot="1" x14ac:dyDescent="0.3">
      <c r="A253" s="65"/>
      <c r="B253" s="90">
        <v>31</v>
      </c>
      <c r="C253" s="86">
        <v>1710.1299999999999</v>
      </c>
      <c r="D253" s="78">
        <v>1570.4399999999998</v>
      </c>
      <c r="E253" s="78">
        <v>1512.9299999999998</v>
      </c>
      <c r="F253" s="78">
        <v>1496.8999999999999</v>
      </c>
      <c r="G253" s="78">
        <v>1562.4199999999998</v>
      </c>
      <c r="H253" s="78">
        <v>1640.4399999999998</v>
      </c>
      <c r="I253" s="78">
        <v>1782.6499999999999</v>
      </c>
      <c r="J253" s="78">
        <v>1808.2099999999998</v>
      </c>
      <c r="K253" s="78">
        <v>1819.6399999999999</v>
      </c>
      <c r="L253" s="78">
        <v>1828.07</v>
      </c>
      <c r="M253" s="78">
        <v>1828.2799999999997</v>
      </c>
      <c r="N253" s="78">
        <v>1827.8899999999999</v>
      </c>
      <c r="O253" s="78">
        <v>1829.7399999999998</v>
      </c>
      <c r="P253" s="78">
        <v>1833.5199999999998</v>
      </c>
      <c r="Q253" s="78">
        <v>1852.2499999999998</v>
      </c>
      <c r="R253" s="78">
        <v>1894.9599999999998</v>
      </c>
      <c r="S253" s="78">
        <v>1904.6499999999999</v>
      </c>
      <c r="T253" s="78">
        <v>1901.7099999999998</v>
      </c>
      <c r="U253" s="78">
        <v>1907.61</v>
      </c>
      <c r="V253" s="78">
        <v>1836.0499999999997</v>
      </c>
      <c r="W253" s="78">
        <v>1814.9599999999998</v>
      </c>
      <c r="X253" s="78">
        <v>1799.1799999999998</v>
      </c>
      <c r="Y253" s="78">
        <v>1789.2599999999998</v>
      </c>
      <c r="Z253" s="79">
        <v>1757.4499999999998</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1893.06</v>
      </c>
      <c r="D257" s="91">
        <v>1856.1200000000001</v>
      </c>
      <c r="E257" s="91">
        <v>1846.89</v>
      </c>
      <c r="F257" s="91">
        <v>1844.4599999999998</v>
      </c>
      <c r="G257" s="91">
        <v>1851.4799999999998</v>
      </c>
      <c r="H257" s="91">
        <v>1875.4599999999998</v>
      </c>
      <c r="I257" s="91">
        <v>1928.1</v>
      </c>
      <c r="J257" s="91">
        <v>1959.5399999999997</v>
      </c>
      <c r="K257" s="91">
        <v>2051.65</v>
      </c>
      <c r="L257" s="91">
        <v>2095.21</v>
      </c>
      <c r="M257" s="91">
        <v>2101.4500000000003</v>
      </c>
      <c r="N257" s="91">
        <v>2096.3900000000003</v>
      </c>
      <c r="O257" s="91">
        <v>2093.6600000000003</v>
      </c>
      <c r="P257" s="91">
        <v>2097.8700000000003</v>
      </c>
      <c r="Q257" s="91">
        <v>2138.6800000000003</v>
      </c>
      <c r="R257" s="91">
        <v>2163.65</v>
      </c>
      <c r="S257" s="91">
        <v>2178.4700000000003</v>
      </c>
      <c r="T257" s="91">
        <v>2189.88</v>
      </c>
      <c r="U257" s="91">
        <v>2159.98</v>
      </c>
      <c r="V257" s="91">
        <v>2108.4700000000003</v>
      </c>
      <c r="W257" s="91">
        <v>2078.1600000000003</v>
      </c>
      <c r="X257" s="91">
        <v>2089.5</v>
      </c>
      <c r="Y257" s="91">
        <v>1986.01</v>
      </c>
      <c r="Z257" s="92">
        <v>1882.28</v>
      </c>
      <c r="AA257" s="66"/>
    </row>
    <row r="258" spans="1:27" ht="16.5" x14ac:dyDescent="0.25">
      <c r="A258" s="65"/>
      <c r="B258" s="89">
        <v>2</v>
      </c>
      <c r="C258" s="85">
        <v>1851.45</v>
      </c>
      <c r="D258" s="57">
        <v>1842.52</v>
      </c>
      <c r="E258" s="57">
        <v>1845.29</v>
      </c>
      <c r="F258" s="57">
        <v>1855.79</v>
      </c>
      <c r="G258" s="57">
        <v>1895.8</v>
      </c>
      <c r="H258" s="57">
        <v>2059.3000000000002</v>
      </c>
      <c r="I258" s="57">
        <v>2150.21</v>
      </c>
      <c r="J258" s="57">
        <v>2177.21</v>
      </c>
      <c r="K258" s="57">
        <v>2129.13</v>
      </c>
      <c r="L258" s="57">
        <v>2154.02</v>
      </c>
      <c r="M258" s="57">
        <v>2165.67</v>
      </c>
      <c r="N258" s="57">
        <v>2111.63</v>
      </c>
      <c r="O258" s="57">
        <v>2112.6400000000003</v>
      </c>
      <c r="P258" s="57">
        <v>2103.1000000000004</v>
      </c>
      <c r="Q258" s="57">
        <v>2086.63</v>
      </c>
      <c r="R258" s="57">
        <v>2128.27</v>
      </c>
      <c r="S258" s="57">
        <v>2126.5500000000002</v>
      </c>
      <c r="T258" s="57">
        <v>2089.25</v>
      </c>
      <c r="U258" s="57">
        <v>2081.1200000000003</v>
      </c>
      <c r="V258" s="57">
        <v>2054.29</v>
      </c>
      <c r="W258" s="57">
        <v>2007.39</v>
      </c>
      <c r="X258" s="57">
        <v>1987.8100000000002</v>
      </c>
      <c r="Y258" s="57">
        <v>1900.2</v>
      </c>
      <c r="Z258" s="77">
        <v>1827.81</v>
      </c>
      <c r="AA258" s="66"/>
    </row>
    <row r="259" spans="1:27" ht="16.5" x14ac:dyDescent="0.25">
      <c r="A259" s="65"/>
      <c r="B259" s="89">
        <v>3</v>
      </c>
      <c r="C259" s="85">
        <v>1802.9199999999998</v>
      </c>
      <c r="D259" s="57">
        <v>1772.3999999999999</v>
      </c>
      <c r="E259" s="57">
        <v>1767.35</v>
      </c>
      <c r="F259" s="57">
        <v>1781.6699999999998</v>
      </c>
      <c r="G259" s="57">
        <v>1835.9599999999998</v>
      </c>
      <c r="H259" s="57">
        <v>1943.7899999999997</v>
      </c>
      <c r="I259" s="57">
        <v>2097.8000000000002</v>
      </c>
      <c r="J259" s="57">
        <v>2107.88</v>
      </c>
      <c r="K259" s="57">
        <v>2103.9900000000002</v>
      </c>
      <c r="L259" s="57">
        <v>2103.6000000000004</v>
      </c>
      <c r="M259" s="57">
        <v>2136.2600000000002</v>
      </c>
      <c r="N259" s="57">
        <v>2111.23</v>
      </c>
      <c r="O259" s="57">
        <v>2123.96</v>
      </c>
      <c r="P259" s="57">
        <v>2133.6200000000003</v>
      </c>
      <c r="Q259" s="57">
        <v>2115.3300000000004</v>
      </c>
      <c r="R259" s="57">
        <v>2145.02</v>
      </c>
      <c r="S259" s="57">
        <v>2114.59</v>
      </c>
      <c r="T259" s="57">
        <v>2121.6400000000003</v>
      </c>
      <c r="U259" s="57">
        <v>2111</v>
      </c>
      <c r="V259" s="57">
        <v>2080.4900000000002</v>
      </c>
      <c r="W259" s="57">
        <v>2030.0399999999997</v>
      </c>
      <c r="X259" s="57">
        <v>1992.6499999999999</v>
      </c>
      <c r="Y259" s="57">
        <v>1917.1</v>
      </c>
      <c r="Z259" s="77">
        <v>1828.82</v>
      </c>
      <c r="AA259" s="66"/>
    </row>
    <row r="260" spans="1:27" ht="16.5" x14ac:dyDescent="0.25">
      <c r="A260" s="65"/>
      <c r="B260" s="89">
        <v>4</v>
      </c>
      <c r="C260" s="85">
        <v>1780.43</v>
      </c>
      <c r="D260" s="57">
        <v>1763.01</v>
      </c>
      <c r="E260" s="57">
        <v>1759.2299999999998</v>
      </c>
      <c r="F260" s="57">
        <v>1762.02</v>
      </c>
      <c r="G260" s="57">
        <v>1816.3700000000001</v>
      </c>
      <c r="H260" s="57">
        <v>1874.3700000000001</v>
      </c>
      <c r="I260" s="57">
        <v>2024.1499999999999</v>
      </c>
      <c r="J260" s="57">
        <v>2025.9999999999998</v>
      </c>
      <c r="K260" s="57">
        <v>2050.71</v>
      </c>
      <c r="L260" s="57">
        <v>2067.61</v>
      </c>
      <c r="M260" s="57">
        <v>2033.86</v>
      </c>
      <c r="N260" s="57">
        <v>2034.68</v>
      </c>
      <c r="O260" s="57">
        <v>2044.16</v>
      </c>
      <c r="P260" s="57">
        <v>2081.3900000000003</v>
      </c>
      <c r="Q260" s="57">
        <v>2045.49</v>
      </c>
      <c r="R260" s="57">
        <v>2086.23</v>
      </c>
      <c r="S260" s="57">
        <v>2095.2400000000002</v>
      </c>
      <c r="T260" s="57">
        <v>2053.1400000000003</v>
      </c>
      <c r="U260" s="57">
        <v>2041.3300000000002</v>
      </c>
      <c r="V260" s="57">
        <v>2022.4599999999998</v>
      </c>
      <c r="W260" s="57">
        <v>1995.2</v>
      </c>
      <c r="X260" s="57">
        <v>1979.68</v>
      </c>
      <c r="Y260" s="57">
        <v>1882.47</v>
      </c>
      <c r="Z260" s="77">
        <v>1801.3</v>
      </c>
      <c r="AA260" s="66"/>
    </row>
    <row r="261" spans="1:27" ht="16.5" x14ac:dyDescent="0.25">
      <c r="A261" s="65"/>
      <c r="B261" s="89">
        <v>5</v>
      </c>
      <c r="C261" s="85">
        <v>1799.51</v>
      </c>
      <c r="D261" s="57">
        <v>1789.1</v>
      </c>
      <c r="E261" s="57">
        <v>1780.1499999999999</v>
      </c>
      <c r="F261" s="57">
        <v>1779.95</v>
      </c>
      <c r="G261" s="57">
        <v>1838.6499999999999</v>
      </c>
      <c r="H261" s="57">
        <v>1916.51</v>
      </c>
      <c r="I261" s="57">
        <v>2143.6400000000003</v>
      </c>
      <c r="J261" s="57">
        <v>2152.3000000000002</v>
      </c>
      <c r="K261" s="57">
        <v>2144.6600000000003</v>
      </c>
      <c r="L261" s="57">
        <v>2142.9100000000003</v>
      </c>
      <c r="M261" s="57">
        <v>2162.1600000000003</v>
      </c>
      <c r="N261" s="57">
        <v>2135.9700000000003</v>
      </c>
      <c r="O261" s="57">
        <v>2157.25</v>
      </c>
      <c r="P261" s="57">
        <v>2157.69</v>
      </c>
      <c r="Q261" s="57">
        <v>2149.84</v>
      </c>
      <c r="R261" s="57">
        <v>2180.36</v>
      </c>
      <c r="S261" s="57">
        <v>2167.29</v>
      </c>
      <c r="T261" s="57">
        <v>2166.0300000000002</v>
      </c>
      <c r="U261" s="57">
        <v>2163.04</v>
      </c>
      <c r="V261" s="57">
        <v>2113.9300000000003</v>
      </c>
      <c r="W261" s="57">
        <v>2077.44</v>
      </c>
      <c r="X261" s="57">
        <v>2079.6200000000003</v>
      </c>
      <c r="Y261" s="57">
        <v>1934.07</v>
      </c>
      <c r="Z261" s="77">
        <v>1804.3700000000001</v>
      </c>
      <c r="AA261" s="66"/>
    </row>
    <row r="262" spans="1:27" ht="16.5" x14ac:dyDescent="0.25">
      <c r="A262" s="65"/>
      <c r="B262" s="89">
        <v>6</v>
      </c>
      <c r="C262" s="85">
        <v>1833.68</v>
      </c>
      <c r="D262" s="57">
        <v>1809.04</v>
      </c>
      <c r="E262" s="57">
        <v>1809.75</v>
      </c>
      <c r="F262" s="57">
        <v>1816.51</v>
      </c>
      <c r="G262" s="57">
        <v>1883.93</v>
      </c>
      <c r="H262" s="57">
        <v>2084.3900000000003</v>
      </c>
      <c r="I262" s="57">
        <v>2164.4100000000003</v>
      </c>
      <c r="J262" s="57">
        <v>2184.38</v>
      </c>
      <c r="K262" s="57">
        <v>2168.67</v>
      </c>
      <c r="L262" s="57">
        <v>2166.29</v>
      </c>
      <c r="M262" s="57">
        <v>2190.3000000000002</v>
      </c>
      <c r="N262" s="57">
        <v>2165.9500000000003</v>
      </c>
      <c r="O262" s="57">
        <v>2186.63</v>
      </c>
      <c r="P262" s="57">
        <v>2188.8500000000004</v>
      </c>
      <c r="Q262" s="57">
        <v>2152.1400000000003</v>
      </c>
      <c r="R262" s="57">
        <v>2175.3000000000002</v>
      </c>
      <c r="S262" s="57">
        <v>2157.0300000000002</v>
      </c>
      <c r="T262" s="57">
        <v>2147.59</v>
      </c>
      <c r="U262" s="57">
        <v>2144.6600000000003</v>
      </c>
      <c r="V262" s="57">
        <v>2088.3700000000003</v>
      </c>
      <c r="W262" s="57">
        <v>2087.92</v>
      </c>
      <c r="X262" s="57">
        <v>2113</v>
      </c>
      <c r="Y262" s="57">
        <v>2013.07</v>
      </c>
      <c r="Z262" s="77">
        <v>1912.61</v>
      </c>
      <c r="AA262" s="66"/>
    </row>
    <row r="263" spans="1:27" ht="16.5" x14ac:dyDescent="0.25">
      <c r="A263" s="65"/>
      <c r="B263" s="89">
        <v>7</v>
      </c>
      <c r="C263" s="85">
        <v>1989.8799999999999</v>
      </c>
      <c r="D263" s="57">
        <v>1917.93</v>
      </c>
      <c r="E263" s="57">
        <v>1893.64</v>
      </c>
      <c r="F263" s="57">
        <v>1873.6200000000001</v>
      </c>
      <c r="G263" s="57">
        <v>1890.54</v>
      </c>
      <c r="H263" s="57">
        <v>2007.74</v>
      </c>
      <c r="I263" s="57">
        <v>2087.7200000000003</v>
      </c>
      <c r="J263" s="57">
        <v>2113.25</v>
      </c>
      <c r="K263" s="57">
        <v>2128.8700000000003</v>
      </c>
      <c r="L263" s="57">
        <v>2142.0600000000004</v>
      </c>
      <c r="M263" s="57">
        <v>2153.1200000000003</v>
      </c>
      <c r="N263" s="57">
        <v>2144.8700000000003</v>
      </c>
      <c r="O263" s="57">
        <v>2124.3300000000004</v>
      </c>
      <c r="P263" s="57">
        <v>2125.1600000000003</v>
      </c>
      <c r="Q263" s="57">
        <v>2144.8300000000004</v>
      </c>
      <c r="R263" s="57">
        <v>2139.6800000000003</v>
      </c>
      <c r="S263" s="57">
        <v>2157.84</v>
      </c>
      <c r="T263" s="57">
        <v>2159.09</v>
      </c>
      <c r="U263" s="57">
        <v>2098.69</v>
      </c>
      <c r="V263" s="57">
        <v>2082.69</v>
      </c>
      <c r="W263" s="57">
        <v>2014.11</v>
      </c>
      <c r="X263" s="57">
        <v>2046.47</v>
      </c>
      <c r="Y263" s="57">
        <v>1993.3300000000002</v>
      </c>
      <c r="Z263" s="77">
        <v>1924.82</v>
      </c>
      <c r="AA263" s="66"/>
    </row>
    <row r="264" spans="1:27" ht="16.5" x14ac:dyDescent="0.25">
      <c r="A264" s="65"/>
      <c r="B264" s="89">
        <v>8</v>
      </c>
      <c r="C264" s="85">
        <v>1983.68</v>
      </c>
      <c r="D264" s="57">
        <v>1862.9199999999998</v>
      </c>
      <c r="E264" s="57">
        <v>1847.35</v>
      </c>
      <c r="F264" s="57">
        <v>1844.7099999999998</v>
      </c>
      <c r="G264" s="57">
        <v>1847.22</v>
      </c>
      <c r="H264" s="57">
        <v>1884.32</v>
      </c>
      <c r="I264" s="57">
        <v>1990.6000000000001</v>
      </c>
      <c r="J264" s="57">
        <v>2023.36</v>
      </c>
      <c r="K264" s="57">
        <v>2057.1400000000003</v>
      </c>
      <c r="L264" s="57">
        <v>2065.9300000000003</v>
      </c>
      <c r="M264" s="57">
        <v>2060.63</v>
      </c>
      <c r="N264" s="57">
        <v>2059.0300000000002</v>
      </c>
      <c r="O264" s="57">
        <v>2058.94</v>
      </c>
      <c r="P264" s="57">
        <v>2066.4100000000003</v>
      </c>
      <c r="Q264" s="57">
        <v>2096.1000000000004</v>
      </c>
      <c r="R264" s="57">
        <v>2146.2000000000003</v>
      </c>
      <c r="S264" s="57">
        <v>2161.2200000000003</v>
      </c>
      <c r="T264" s="57">
        <v>2169.5700000000002</v>
      </c>
      <c r="U264" s="57">
        <v>2138.29</v>
      </c>
      <c r="V264" s="57">
        <v>2084.67</v>
      </c>
      <c r="W264" s="57">
        <v>2045.84</v>
      </c>
      <c r="X264" s="57">
        <v>2068.1800000000003</v>
      </c>
      <c r="Y264" s="57">
        <v>2000.61</v>
      </c>
      <c r="Z264" s="77">
        <v>1924.22</v>
      </c>
      <c r="AA264" s="66"/>
    </row>
    <row r="265" spans="1:27" ht="16.5" x14ac:dyDescent="0.25">
      <c r="A265" s="65"/>
      <c r="B265" s="89">
        <v>9</v>
      </c>
      <c r="C265" s="85">
        <v>1950.93</v>
      </c>
      <c r="D265" s="57">
        <v>1861.3700000000001</v>
      </c>
      <c r="E265" s="57">
        <v>1829.1200000000001</v>
      </c>
      <c r="F265" s="57">
        <v>1842.4199999999998</v>
      </c>
      <c r="G265" s="57">
        <v>1878.14</v>
      </c>
      <c r="H265" s="57">
        <v>2036.68</v>
      </c>
      <c r="I265" s="57">
        <v>2138.9300000000003</v>
      </c>
      <c r="J265" s="57">
        <v>2172.0700000000002</v>
      </c>
      <c r="K265" s="57">
        <v>2177.77</v>
      </c>
      <c r="L265" s="57">
        <v>2140.54</v>
      </c>
      <c r="M265" s="57">
        <v>2142.7800000000002</v>
      </c>
      <c r="N265" s="57">
        <v>2123.5600000000004</v>
      </c>
      <c r="O265" s="57">
        <v>2124.9</v>
      </c>
      <c r="P265" s="57">
        <v>2134.65</v>
      </c>
      <c r="Q265" s="57">
        <v>2142.5800000000004</v>
      </c>
      <c r="R265" s="57">
        <v>2148.3500000000004</v>
      </c>
      <c r="S265" s="57">
        <v>2116</v>
      </c>
      <c r="T265" s="57">
        <v>2110.9</v>
      </c>
      <c r="U265" s="57">
        <v>2107.3500000000004</v>
      </c>
      <c r="V265" s="57">
        <v>2091.3100000000004</v>
      </c>
      <c r="W265" s="57">
        <v>2005.14</v>
      </c>
      <c r="X265" s="57">
        <v>2007.89</v>
      </c>
      <c r="Y265" s="57">
        <v>1965.7299999999998</v>
      </c>
      <c r="Z265" s="77">
        <v>1907.95</v>
      </c>
      <c r="AA265" s="66"/>
    </row>
    <row r="266" spans="1:27" ht="16.5" x14ac:dyDescent="0.25">
      <c r="A266" s="65"/>
      <c r="B266" s="89">
        <v>10</v>
      </c>
      <c r="C266" s="85">
        <v>1908.09</v>
      </c>
      <c r="D266" s="57">
        <v>1857.57</v>
      </c>
      <c r="E266" s="57">
        <v>1847.36</v>
      </c>
      <c r="F266" s="57">
        <v>1857.95</v>
      </c>
      <c r="G266" s="57">
        <v>1906.33</v>
      </c>
      <c r="H266" s="57">
        <v>2026.93</v>
      </c>
      <c r="I266" s="57">
        <v>2134.8000000000002</v>
      </c>
      <c r="J266" s="57">
        <v>2198.21</v>
      </c>
      <c r="K266" s="57">
        <v>2185.46</v>
      </c>
      <c r="L266" s="57">
        <v>2182.5</v>
      </c>
      <c r="M266" s="57">
        <v>2199.96</v>
      </c>
      <c r="N266" s="57">
        <v>2151.3100000000004</v>
      </c>
      <c r="O266" s="57">
        <v>2152.79</v>
      </c>
      <c r="P266" s="57">
        <v>2160.75</v>
      </c>
      <c r="Q266" s="57">
        <v>2185.4100000000003</v>
      </c>
      <c r="R266" s="57">
        <v>2201.9100000000003</v>
      </c>
      <c r="S266" s="57">
        <v>2196.8500000000004</v>
      </c>
      <c r="T266" s="57">
        <v>2227.6400000000003</v>
      </c>
      <c r="U266" s="57">
        <v>2168.9700000000003</v>
      </c>
      <c r="V266" s="57">
        <v>2141.5300000000002</v>
      </c>
      <c r="W266" s="57">
        <v>2071.4500000000003</v>
      </c>
      <c r="X266" s="57">
        <v>2111.5800000000004</v>
      </c>
      <c r="Y266" s="57">
        <v>2003.14</v>
      </c>
      <c r="Z266" s="77">
        <v>1991.24</v>
      </c>
      <c r="AA266" s="66"/>
    </row>
    <row r="267" spans="1:27" ht="16.5" x14ac:dyDescent="0.25">
      <c r="A267" s="65"/>
      <c r="B267" s="89">
        <v>11</v>
      </c>
      <c r="C267" s="85">
        <v>1935.11</v>
      </c>
      <c r="D267" s="57">
        <v>1875.05</v>
      </c>
      <c r="E267" s="57">
        <v>1875.9199999999998</v>
      </c>
      <c r="F267" s="57">
        <v>1872.55</v>
      </c>
      <c r="G267" s="57">
        <v>1936.2699999999998</v>
      </c>
      <c r="H267" s="57">
        <v>2084.54</v>
      </c>
      <c r="I267" s="57">
        <v>2177.02</v>
      </c>
      <c r="J267" s="57">
        <v>2161.0100000000002</v>
      </c>
      <c r="K267" s="57">
        <v>2165.6000000000004</v>
      </c>
      <c r="L267" s="57">
        <v>2154.0600000000004</v>
      </c>
      <c r="M267" s="57">
        <v>2168.86</v>
      </c>
      <c r="N267" s="57">
        <v>2134.5100000000002</v>
      </c>
      <c r="O267" s="57">
        <v>2144.84</v>
      </c>
      <c r="P267" s="57">
        <v>2152.86</v>
      </c>
      <c r="Q267" s="57">
        <v>2156.04</v>
      </c>
      <c r="R267" s="57">
        <v>2191.36</v>
      </c>
      <c r="S267" s="57">
        <v>2200.4500000000003</v>
      </c>
      <c r="T267" s="57">
        <v>2196.8500000000004</v>
      </c>
      <c r="U267" s="57">
        <v>2144.6600000000003</v>
      </c>
      <c r="V267" s="57">
        <v>2120.1600000000003</v>
      </c>
      <c r="W267" s="57">
        <v>2062.73</v>
      </c>
      <c r="X267" s="57">
        <v>2066.7800000000002</v>
      </c>
      <c r="Y267" s="57">
        <v>1978.3100000000002</v>
      </c>
      <c r="Z267" s="77">
        <v>1981.11</v>
      </c>
      <c r="AA267" s="66"/>
    </row>
    <row r="268" spans="1:27" ht="16.5" x14ac:dyDescent="0.25">
      <c r="A268" s="65"/>
      <c r="B268" s="89">
        <v>12</v>
      </c>
      <c r="C268" s="85">
        <v>1919.31</v>
      </c>
      <c r="D268" s="57">
        <v>1862.35</v>
      </c>
      <c r="E268" s="57">
        <v>1847.18</v>
      </c>
      <c r="F268" s="57">
        <v>1857.86</v>
      </c>
      <c r="G268" s="57">
        <v>1916.9199999999998</v>
      </c>
      <c r="H268" s="57">
        <v>2013.68</v>
      </c>
      <c r="I268" s="57">
        <v>2103.86</v>
      </c>
      <c r="J268" s="57">
        <v>2123.7200000000003</v>
      </c>
      <c r="K268" s="57">
        <v>2112.84</v>
      </c>
      <c r="L268" s="57">
        <v>2111.15</v>
      </c>
      <c r="M268" s="57">
        <v>2127.04</v>
      </c>
      <c r="N268" s="57">
        <v>2094.5700000000002</v>
      </c>
      <c r="O268" s="57">
        <v>2122.5100000000002</v>
      </c>
      <c r="P268" s="57">
        <v>2127.0500000000002</v>
      </c>
      <c r="Q268" s="57">
        <v>2130.3200000000002</v>
      </c>
      <c r="R268" s="57">
        <v>2139.4700000000003</v>
      </c>
      <c r="S268" s="57">
        <v>2138.4900000000002</v>
      </c>
      <c r="T268" s="57">
        <v>2136.0500000000002</v>
      </c>
      <c r="U268" s="57">
        <v>2115.9500000000003</v>
      </c>
      <c r="V268" s="57">
        <v>2064.2000000000003</v>
      </c>
      <c r="W268" s="57">
        <v>2019.5199999999998</v>
      </c>
      <c r="X268" s="57">
        <v>2049.0800000000004</v>
      </c>
      <c r="Y268" s="57">
        <v>1990.82</v>
      </c>
      <c r="Z268" s="77">
        <v>1926.79</v>
      </c>
      <c r="AA268" s="66"/>
    </row>
    <row r="269" spans="1:27" ht="16.5" x14ac:dyDescent="0.25">
      <c r="A269" s="65"/>
      <c r="B269" s="89">
        <v>13</v>
      </c>
      <c r="C269" s="85">
        <v>1913.4599999999998</v>
      </c>
      <c r="D269" s="57">
        <v>1866.27</v>
      </c>
      <c r="E269" s="57">
        <v>1848.89</v>
      </c>
      <c r="F269" s="57">
        <v>1859.26</v>
      </c>
      <c r="G269" s="57">
        <v>1912.25</v>
      </c>
      <c r="H269" s="57">
        <v>2011.61</v>
      </c>
      <c r="I269" s="57">
        <v>2071.04</v>
      </c>
      <c r="J269" s="57">
        <v>2099.3500000000004</v>
      </c>
      <c r="K269" s="57">
        <v>2069.46</v>
      </c>
      <c r="L269" s="57">
        <v>2113.73</v>
      </c>
      <c r="M269" s="57">
        <v>2122.77</v>
      </c>
      <c r="N269" s="57">
        <v>2121.8700000000003</v>
      </c>
      <c r="O269" s="57">
        <v>2126.38</v>
      </c>
      <c r="P269" s="57">
        <v>2129.19</v>
      </c>
      <c r="Q269" s="57">
        <v>2129.5100000000002</v>
      </c>
      <c r="R269" s="57">
        <v>2137.9</v>
      </c>
      <c r="S269" s="57">
        <v>2133.94</v>
      </c>
      <c r="T269" s="57">
        <v>2130.8500000000004</v>
      </c>
      <c r="U269" s="57">
        <v>2056.11</v>
      </c>
      <c r="V269" s="57">
        <v>2015.7299999999998</v>
      </c>
      <c r="W269" s="57">
        <v>2006.4199999999998</v>
      </c>
      <c r="X269" s="57">
        <v>2036.7499999999998</v>
      </c>
      <c r="Y269" s="57">
        <v>1955.01</v>
      </c>
      <c r="Z269" s="77">
        <v>1938.3300000000002</v>
      </c>
      <c r="AA269" s="66"/>
    </row>
    <row r="270" spans="1:27" ht="16.5" x14ac:dyDescent="0.25">
      <c r="A270" s="65"/>
      <c r="B270" s="89">
        <v>14</v>
      </c>
      <c r="C270" s="85">
        <v>1958.51</v>
      </c>
      <c r="D270" s="57">
        <v>1965.11</v>
      </c>
      <c r="E270" s="57">
        <v>1954.6899999999998</v>
      </c>
      <c r="F270" s="57">
        <v>1941.28</v>
      </c>
      <c r="G270" s="57">
        <v>1993.55</v>
      </c>
      <c r="H270" s="57">
        <v>2031.36</v>
      </c>
      <c r="I270" s="57">
        <v>2087.48</v>
      </c>
      <c r="J270" s="57">
        <v>2120.7800000000002</v>
      </c>
      <c r="K270" s="57">
        <v>2162.4</v>
      </c>
      <c r="L270" s="57">
        <v>2227.1000000000004</v>
      </c>
      <c r="M270" s="57">
        <v>2231.11</v>
      </c>
      <c r="N270" s="57">
        <v>2230.54</v>
      </c>
      <c r="O270" s="57">
        <v>2222.75</v>
      </c>
      <c r="P270" s="57">
        <v>2228.77</v>
      </c>
      <c r="Q270" s="57">
        <v>2253.63</v>
      </c>
      <c r="R270" s="57">
        <v>2257.98</v>
      </c>
      <c r="S270" s="57">
        <v>2275.1000000000004</v>
      </c>
      <c r="T270" s="57">
        <v>2226.4</v>
      </c>
      <c r="U270" s="57">
        <v>2225.71</v>
      </c>
      <c r="V270" s="57">
        <v>2205.0500000000002</v>
      </c>
      <c r="W270" s="57">
        <v>2123.3100000000004</v>
      </c>
      <c r="X270" s="57">
        <v>2099.7000000000003</v>
      </c>
      <c r="Y270" s="57">
        <v>1999.6299999999999</v>
      </c>
      <c r="Z270" s="77">
        <v>1964.55</v>
      </c>
      <c r="AA270" s="66"/>
    </row>
    <row r="271" spans="1:27" ht="16.5" x14ac:dyDescent="0.25">
      <c r="A271" s="65"/>
      <c r="B271" s="89">
        <v>15</v>
      </c>
      <c r="C271" s="85">
        <v>1883.4199999999998</v>
      </c>
      <c r="D271" s="57">
        <v>1824.1299999999999</v>
      </c>
      <c r="E271" s="57">
        <v>1808.8700000000001</v>
      </c>
      <c r="F271" s="57">
        <v>1808.8</v>
      </c>
      <c r="G271" s="57">
        <v>1819.3</v>
      </c>
      <c r="H271" s="57">
        <v>1839.77</v>
      </c>
      <c r="I271" s="57">
        <v>1848.51</v>
      </c>
      <c r="J271" s="57">
        <v>1912.9399999999998</v>
      </c>
      <c r="K271" s="57">
        <v>2026.1499999999999</v>
      </c>
      <c r="L271" s="57">
        <v>2063.3300000000004</v>
      </c>
      <c r="M271" s="57">
        <v>2070.8500000000004</v>
      </c>
      <c r="N271" s="57">
        <v>2083.4700000000003</v>
      </c>
      <c r="O271" s="57">
        <v>2085.11</v>
      </c>
      <c r="P271" s="57">
        <v>2096.15</v>
      </c>
      <c r="Q271" s="57">
        <v>2114.42</v>
      </c>
      <c r="R271" s="57">
        <v>2128.79</v>
      </c>
      <c r="S271" s="57">
        <v>2140.15</v>
      </c>
      <c r="T271" s="57">
        <v>2152.5500000000002</v>
      </c>
      <c r="U271" s="57">
        <v>2147.38</v>
      </c>
      <c r="V271" s="57">
        <v>2122.17</v>
      </c>
      <c r="W271" s="57">
        <v>2073.9300000000003</v>
      </c>
      <c r="X271" s="57">
        <v>2036.5600000000002</v>
      </c>
      <c r="Y271" s="57">
        <v>1943.9399999999998</v>
      </c>
      <c r="Z271" s="77">
        <v>1914.6200000000001</v>
      </c>
      <c r="AA271" s="66"/>
    </row>
    <row r="272" spans="1:27" ht="16.5" x14ac:dyDescent="0.25">
      <c r="A272" s="65"/>
      <c r="B272" s="89">
        <v>16</v>
      </c>
      <c r="C272" s="85">
        <v>1846.9799999999998</v>
      </c>
      <c r="D272" s="57">
        <v>1828.9399999999998</v>
      </c>
      <c r="E272" s="57">
        <v>1816.76</v>
      </c>
      <c r="F272" s="57">
        <v>1823.47</v>
      </c>
      <c r="G272" s="57">
        <v>1897.78</v>
      </c>
      <c r="H272" s="57">
        <v>1969.95</v>
      </c>
      <c r="I272" s="57">
        <v>2064.5800000000004</v>
      </c>
      <c r="J272" s="57">
        <v>2095.3300000000004</v>
      </c>
      <c r="K272" s="57">
        <v>2052.38</v>
      </c>
      <c r="L272" s="57">
        <v>2115.15</v>
      </c>
      <c r="M272" s="57">
        <v>2064.3000000000002</v>
      </c>
      <c r="N272" s="57">
        <v>2068.1000000000004</v>
      </c>
      <c r="O272" s="57">
        <v>2059.2200000000003</v>
      </c>
      <c r="P272" s="57">
        <v>2074.3100000000004</v>
      </c>
      <c r="Q272" s="57">
        <v>2123.3100000000004</v>
      </c>
      <c r="R272" s="57">
        <v>2140.75</v>
      </c>
      <c r="S272" s="57">
        <v>2119.5600000000004</v>
      </c>
      <c r="T272" s="57">
        <v>2062.02</v>
      </c>
      <c r="U272" s="57">
        <v>2026.8999999999999</v>
      </c>
      <c r="V272" s="57">
        <v>2000.9399999999998</v>
      </c>
      <c r="W272" s="57">
        <v>1942.05</v>
      </c>
      <c r="X272" s="57">
        <v>1906.76</v>
      </c>
      <c r="Y272" s="57">
        <v>1835.41</v>
      </c>
      <c r="Z272" s="77">
        <v>1811.4199999999998</v>
      </c>
      <c r="AA272" s="66"/>
    </row>
    <row r="273" spans="1:27" ht="16.5" x14ac:dyDescent="0.25">
      <c r="A273" s="65"/>
      <c r="B273" s="89">
        <v>17</v>
      </c>
      <c r="C273" s="85">
        <v>1818.41</v>
      </c>
      <c r="D273" s="57">
        <v>1783.22</v>
      </c>
      <c r="E273" s="57">
        <v>1781.9799999999998</v>
      </c>
      <c r="F273" s="57">
        <v>1788.1299999999999</v>
      </c>
      <c r="G273" s="57">
        <v>1839.36</v>
      </c>
      <c r="H273" s="57">
        <v>1885.55</v>
      </c>
      <c r="I273" s="57">
        <v>2039.2499999999998</v>
      </c>
      <c r="J273" s="57">
        <v>2026.82</v>
      </c>
      <c r="K273" s="57">
        <v>2035.2499999999998</v>
      </c>
      <c r="L273" s="57">
        <v>1916.28</v>
      </c>
      <c r="M273" s="57">
        <v>1881.32</v>
      </c>
      <c r="N273" s="57">
        <v>1877.81</v>
      </c>
      <c r="O273" s="57">
        <v>1853.77</v>
      </c>
      <c r="P273" s="57">
        <v>1882.28</v>
      </c>
      <c r="Q273" s="57">
        <v>1901.4399999999998</v>
      </c>
      <c r="R273" s="57">
        <v>2019.1200000000001</v>
      </c>
      <c r="S273" s="57">
        <v>2135.86</v>
      </c>
      <c r="T273" s="57">
        <v>2038.72</v>
      </c>
      <c r="U273" s="57">
        <v>2030.8500000000001</v>
      </c>
      <c r="V273" s="57">
        <v>2000.07</v>
      </c>
      <c r="W273" s="57">
        <v>1926.5</v>
      </c>
      <c r="X273" s="57">
        <v>1928.4599999999998</v>
      </c>
      <c r="Y273" s="57">
        <v>1893.6200000000001</v>
      </c>
      <c r="Z273" s="77">
        <v>1835.22</v>
      </c>
      <c r="AA273" s="66"/>
    </row>
    <row r="274" spans="1:27" ht="16.5" x14ac:dyDescent="0.25">
      <c r="A274" s="65"/>
      <c r="B274" s="89">
        <v>18</v>
      </c>
      <c r="C274" s="85">
        <v>1800.6299999999999</v>
      </c>
      <c r="D274" s="57">
        <v>1793.28</v>
      </c>
      <c r="E274" s="57">
        <v>1793.99</v>
      </c>
      <c r="F274" s="57">
        <v>1805.53</v>
      </c>
      <c r="G274" s="57">
        <v>1837.32</v>
      </c>
      <c r="H274" s="57">
        <v>1943.84</v>
      </c>
      <c r="I274" s="57">
        <v>2090.3100000000004</v>
      </c>
      <c r="J274" s="57">
        <v>2098.15</v>
      </c>
      <c r="K274" s="57">
        <v>2070.2400000000002</v>
      </c>
      <c r="L274" s="57">
        <v>2086.6400000000003</v>
      </c>
      <c r="M274" s="57">
        <v>2094.0700000000002</v>
      </c>
      <c r="N274" s="57">
        <v>2089.92</v>
      </c>
      <c r="O274" s="57">
        <v>2098.9</v>
      </c>
      <c r="P274" s="57">
        <v>2102.3500000000004</v>
      </c>
      <c r="Q274" s="57">
        <v>2099.88</v>
      </c>
      <c r="R274" s="57">
        <v>2132.21</v>
      </c>
      <c r="S274" s="57">
        <v>2108.09</v>
      </c>
      <c r="T274" s="57">
        <v>2091.0300000000002</v>
      </c>
      <c r="U274" s="57">
        <v>2080.77</v>
      </c>
      <c r="V274" s="57">
        <v>2070.3300000000004</v>
      </c>
      <c r="W274" s="57">
        <v>2008.11</v>
      </c>
      <c r="X274" s="57">
        <v>1960.24</v>
      </c>
      <c r="Y274" s="57">
        <v>1933.55</v>
      </c>
      <c r="Z274" s="77">
        <v>1854.35</v>
      </c>
      <c r="AA274" s="66"/>
    </row>
    <row r="275" spans="1:27" ht="16.5" x14ac:dyDescent="0.25">
      <c r="A275" s="65"/>
      <c r="B275" s="89">
        <v>19</v>
      </c>
      <c r="C275" s="85">
        <v>1844.91</v>
      </c>
      <c r="D275" s="57">
        <v>1814.49</v>
      </c>
      <c r="E275" s="57">
        <v>1816.7099999999998</v>
      </c>
      <c r="F275" s="57">
        <v>1824.8700000000001</v>
      </c>
      <c r="G275" s="57">
        <v>1852.9799999999998</v>
      </c>
      <c r="H275" s="57">
        <v>1967.82</v>
      </c>
      <c r="I275" s="57">
        <v>2106.3300000000004</v>
      </c>
      <c r="J275" s="57">
        <v>2127.48</v>
      </c>
      <c r="K275" s="57">
        <v>2097.63</v>
      </c>
      <c r="L275" s="57">
        <v>2102.4300000000003</v>
      </c>
      <c r="M275" s="57">
        <v>2121.6400000000003</v>
      </c>
      <c r="N275" s="57">
        <v>2102.9</v>
      </c>
      <c r="O275" s="57">
        <v>2100.5</v>
      </c>
      <c r="P275" s="57">
        <v>2081.79</v>
      </c>
      <c r="Q275" s="57">
        <v>2102.8500000000004</v>
      </c>
      <c r="R275" s="57">
        <v>2138.63</v>
      </c>
      <c r="S275" s="57">
        <v>2129.7000000000003</v>
      </c>
      <c r="T275" s="57">
        <v>2085.23</v>
      </c>
      <c r="U275" s="57">
        <v>2080.25</v>
      </c>
      <c r="V275" s="57">
        <v>2060.34</v>
      </c>
      <c r="W275" s="57">
        <v>1971.22</v>
      </c>
      <c r="X275" s="57">
        <v>1975.68</v>
      </c>
      <c r="Y275" s="57">
        <v>1927.82</v>
      </c>
      <c r="Z275" s="77">
        <v>1840.43</v>
      </c>
      <c r="AA275" s="66"/>
    </row>
    <row r="276" spans="1:27" ht="16.5" x14ac:dyDescent="0.25">
      <c r="A276" s="65"/>
      <c r="B276" s="89">
        <v>20</v>
      </c>
      <c r="C276" s="85">
        <v>1794.26</v>
      </c>
      <c r="D276" s="57">
        <v>1770.9399999999998</v>
      </c>
      <c r="E276" s="57">
        <v>1766.02</v>
      </c>
      <c r="F276" s="57">
        <v>1770.64</v>
      </c>
      <c r="G276" s="57">
        <v>1832.9799999999998</v>
      </c>
      <c r="H276" s="57">
        <v>1882.34</v>
      </c>
      <c r="I276" s="57">
        <v>2029.5600000000002</v>
      </c>
      <c r="J276" s="57">
        <v>2083.7000000000003</v>
      </c>
      <c r="K276" s="57">
        <v>2039.41</v>
      </c>
      <c r="L276" s="57">
        <v>2042.57</v>
      </c>
      <c r="M276" s="57">
        <v>2047.2699999999998</v>
      </c>
      <c r="N276" s="57">
        <v>2033.82</v>
      </c>
      <c r="O276" s="57">
        <v>2060.1400000000003</v>
      </c>
      <c r="P276" s="57">
        <v>2070.09</v>
      </c>
      <c r="Q276" s="57">
        <v>2055.21</v>
      </c>
      <c r="R276" s="57">
        <v>2060.6800000000003</v>
      </c>
      <c r="S276" s="57">
        <v>2069.29</v>
      </c>
      <c r="T276" s="57">
        <v>2038.1200000000001</v>
      </c>
      <c r="U276" s="57">
        <v>2023.6699999999998</v>
      </c>
      <c r="V276" s="57">
        <v>2007.03</v>
      </c>
      <c r="W276" s="57">
        <v>1942.4999999999998</v>
      </c>
      <c r="X276" s="57">
        <v>1957.09</v>
      </c>
      <c r="Y276" s="57">
        <v>1942.82</v>
      </c>
      <c r="Z276" s="77">
        <v>1836.95</v>
      </c>
      <c r="AA276" s="66"/>
    </row>
    <row r="277" spans="1:27" ht="16.5" x14ac:dyDescent="0.25">
      <c r="A277" s="65"/>
      <c r="B277" s="89">
        <v>21</v>
      </c>
      <c r="C277" s="85">
        <v>1828.05</v>
      </c>
      <c r="D277" s="57">
        <v>1798.8999999999999</v>
      </c>
      <c r="E277" s="57">
        <v>1776.6699999999998</v>
      </c>
      <c r="F277" s="57">
        <v>1767.31</v>
      </c>
      <c r="G277" s="57">
        <v>1794.77</v>
      </c>
      <c r="H277" s="57">
        <v>1840.18</v>
      </c>
      <c r="I277" s="57">
        <v>1881.4399999999998</v>
      </c>
      <c r="J277" s="57">
        <v>1900.2299999999998</v>
      </c>
      <c r="K277" s="57">
        <v>2029.97</v>
      </c>
      <c r="L277" s="57">
        <v>2084.1600000000003</v>
      </c>
      <c r="M277" s="57">
        <v>2083.4100000000003</v>
      </c>
      <c r="N277" s="57">
        <v>2077.86</v>
      </c>
      <c r="O277" s="57">
        <v>2075.5700000000002</v>
      </c>
      <c r="P277" s="57">
        <v>2078.6200000000003</v>
      </c>
      <c r="Q277" s="57">
        <v>2090.8700000000003</v>
      </c>
      <c r="R277" s="57">
        <v>2097.4</v>
      </c>
      <c r="S277" s="57">
        <v>2109.5700000000002</v>
      </c>
      <c r="T277" s="57">
        <v>2102.0800000000004</v>
      </c>
      <c r="U277" s="57">
        <v>2095.8500000000004</v>
      </c>
      <c r="V277" s="57">
        <v>2071.7200000000003</v>
      </c>
      <c r="W277" s="57">
        <v>2028.3999999999999</v>
      </c>
      <c r="X277" s="57">
        <v>1981.6000000000001</v>
      </c>
      <c r="Y277" s="57">
        <v>1855.55</v>
      </c>
      <c r="Z277" s="77">
        <v>1829.95</v>
      </c>
      <c r="AA277" s="66"/>
    </row>
    <row r="278" spans="1:27" ht="16.5" x14ac:dyDescent="0.25">
      <c r="A278" s="65"/>
      <c r="B278" s="89">
        <v>22</v>
      </c>
      <c r="C278" s="85">
        <v>1822.75</v>
      </c>
      <c r="D278" s="57">
        <v>1794.89</v>
      </c>
      <c r="E278" s="57">
        <v>1783.6299999999999</v>
      </c>
      <c r="F278" s="57">
        <v>1763.1</v>
      </c>
      <c r="G278" s="57">
        <v>1791.14</v>
      </c>
      <c r="H278" s="57">
        <v>1817.58</v>
      </c>
      <c r="I278" s="57">
        <v>1864.06</v>
      </c>
      <c r="J278" s="57">
        <v>1881.83</v>
      </c>
      <c r="K278" s="57">
        <v>1905.22</v>
      </c>
      <c r="L278" s="57">
        <v>2007.0399999999997</v>
      </c>
      <c r="M278" s="57">
        <v>2090.9700000000003</v>
      </c>
      <c r="N278" s="57">
        <v>2094.19</v>
      </c>
      <c r="O278" s="57">
        <v>2097.8200000000002</v>
      </c>
      <c r="P278" s="57">
        <v>2110.0500000000002</v>
      </c>
      <c r="Q278" s="57">
        <v>2125.63</v>
      </c>
      <c r="R278" s="57">
        <v>2131.2400000000002</v>
      </c>
      <c r="S278" s="57">
        <v>2132.92</v>
      </c>
      <c r="T278" s="57">
        <v>2127.11</v>
      </c>
      <c r="U278" s="57">
        <v>2121.52</v>
      </c>
      <c r="V278" s="57">
        <v>2112.17</v>
      </c>
      <c r="W278" s="57">
        <v>2067.42</v>
      </c>
      <c r="X278" s="57">
        <v>1987.7899999999997</v>
      </c>
      <c r="Y278" s="57">
        <v>1865.53</v>
      </c>
      <c r="Z278" s="77">
        <v>1824.74</v>
      </c>
      <c r="AA278" s="66"/>
    </row>
    <row r="279" spans="1:27" ht="16.5" x14ac:dyDescent="0.25">
      <c r="A279" s="65"/>
      <c r="B279" s="89">
        <v>23</v>
      </c>
      <c r="C279" s="85">
        <v>1813</v>
      </c>
      <c r="D279" s="57">
        <v>1783.22</v>
      </c>
      <c r="E279" s="57">
        <v>1781.47</v>
      </c>
      <c r="F279" s="57">
        <v>1789.24</v>
      </c>
      <c r="G279" s="57">
        <v>1833.33</v>
      </c>
      <c r="H279" s="57">
        <v>1894.1200000000001</v>
      </c>
      <c r="I279" s="57">
        <v>2072.88</v>
      </c>
      <c r="J279" s="57">
        <v>2096.3200000000002</v>
      </c>
      <c r="K279" s="57">
        <v>2098.5500000000002</v>
      </c>
      <c r="L279" s="57">
        <v>2096.0700000000002</v>
      </c>
      <c r="M279" s="57">
        <v>2091.15</v>
      </c>
      <c r="N279" s="57">
        <v>2090.25</v>
      </c>
      <c r="O279" s="57">
        <v>2096.84</v>
      </c>
      <c r="P279" s="57">
        <v>2120.3900000000003</v>
      </c>
      <c r="Q279" s="57">
        <v>2088.65</v>
      </c>
      <c r="R279" s="57">
        <v>2110.23</v>
      </c>
      <c r="S279" s="57">
        <v>2096.6800000000003</v>
      </c>
      <c r="T279" s="57">
        <v>2086.5800000000004</v>
      </c>
      <c r="U279" s="57">
        <v>2085.5</v>
      </c>
      <c r="V279" s="57">
        <v>2066.4900000000002</v>
      </c>
      <c r="W279" s="57">
        <v>2013.6200000000001</v>
      </c>
      <c r="X279" s="57">
        <v>2020.9399999999998</v>
      </c>
      <c r="Y279" s="57">
        <v>1914.26</v>
      </c>
      <c r="Z279" s="77">
        <v>1843.09</v>
      </c>
      <c r="AA279" s="66"/>
    </row>
    <row r="280" spans="1:27" ht="16.5" x14ac:dyDescent="0.25">
      <c r="A280" s="65"/>
      <c r="B280" s="89">
        <v>24</v>
      </c>
      <c r="C280" s="85">
        <v>1851.83</v>
      </c>
      <c r="D280" s="57">
        <v>1825.1899999999998</v>
      </c>
      <c r="E280" s="57">
        <v>1814.58</v>
      </c>
      <c r="F280" s="57">
        <v>1825.07</v>
      </c>
      <c r="G280" s="57">
        <v>1858.6699999999998</v>
      </c>
      <c r="H280" s="57">
        <v>1947.72</v>
      </c>
      <c r="I280" s="57">
        <v>2120.5100000000002</v>
      </c>
      <c r="J280" s="57">
        <v>2124.3900000000003</v>
      </c>
      <c r="K280" s="57">
        <v>2116.04</v>
      </c>
      <c r="L280" s="57">
        <v>2120.71</v>
      </c>
      <c r="M280" s="57">
        <v>2140.25</v>
      </c>
      <c r="N280" s="57">
        <v>2122.4900000000002</v>
      </c>
      <c r="O280" s="57">
        <v>2141</v>
      </c>
      <c r="P280" s="57">
        <v>2144.04</v>
      </c>
      <c r="Q280" s="57">
        <v>2136.4900000000002</v>
      </c>
      <c r="R280" s="57">
        <v>2144.2200000000003</v>
      </c>
      <c r="S280" s="57">
        <v>2132.3000000000002</v>
      </c>
      <c r="T280" s="57">
        <v>2102.44</v>
      </c>
      <c r="U280" s="57">
        <v>2104.8000000000002</v>
      </c>
      <c r="V280" s="57">
        <v>2105.88</v>
      </c>
      <c r="W280" s="57">
        <v>2084.19</v>
      </c>
      <c r="X280" s="57">
        <v>2064.0700000000002</v>
      </c>
      <c r="Y280" s="57">
        <v>1986.1899999999998</v>
      </c>
      <c r="Z280" s="77">
        <v>1853.7099999999998</v>
      </c>
      <c r="AA280" s="66"/>
    </row>
    <row r="281" spans="1:27" ht="16.5" x14ac:dyDescent="0.25">
      <c r="A281" s="65"/>
      <c r="B281" s="89">
        <v>25</v>
      </c>
      <c r="C281" s="85">
        <v>1818.66</v>
      </c>
      <c r="D281" s="57">
        <v>1793.6200000000001</v>
      </c>
      <c r="E281" s="57">
        <v>1793.6</v>
      </c>
      <c r="F281" s="57">
        <v>1800.14</v>
      </c>
      <c r="G281" s="57">
        <v>1844.59</v>
      </c>
      <c r="H281" s="57">
        <v>1882.7299999999998</v>
      </c>
      <c r="I281" s="57">
        <v>2064.36</v>
      </c>
      <c r="J281" s="57">
        <v>2078.5700000000002</v>
      </c>
      <c r="K281" s="57">
        <v>2082.96</v>
      </c>
      <c r="L281" s="57">
        <v>2092.42</v>
      </c>
      <c r="M281" s="57">
        <v>2089.5</v>
      </c>
      <c r="N281" s="57">
        <v>2077.48</v>
      </c>
      <c r="O281" s="57">
        <v>2082.3200000000002</v>
      </c>
      <c r="P281" s="57">
        <v>2081.09</v>
      </c>
      <c r="Q281" s="57">
        <v>2086.94</v>
      </c>
      <c r="R281" s="57">
        <v>2111.36</v>
      </c>
      <c r="S281" s="57">
        <v>2071.65</v>
      </c>
      <c r="T281" s="57">
        <v>2052.0700000000002</v>
      </c>
      <c r="U281" s="57">
        <v>2061.17</v>
      </c>
      <c r="V281" s="57">
        <v>2039.68</v>
      </c>
      <c r="W281" s="57">
        <v>2019.7899999999997</v>
      </c>
      <c r="X281" s="57">
        <v>1950.6299999999999</v>
      </c>
      <c r="Y281" s="57">
        <v>1955.4799999999998</v>
      </c>
      <c r="Z281" s="77">
        <v>1828.74</v>
      </c>
      <c r="AA281" s="66"/>
    </row>
    <row r="282" spans="1:27" ht="16.5" x14ac:dyDescent="0.25">
      <c r="A282" s="65"/>
      <c r="B282" s="89">
        <v>26</v>
      </c>
      <c r="C282" s="85">
        <v>1801.81</v>
      </c>
      <c r="D282" s="57">
        <v>1774.18</v>
      </c>
      <c r="E282" s="57">
        <v>1768.93</v>
      </c>
      <c r="F282" s="57">
        <v>1776.07</v>
      </c>
      <c r="G282" s="57">
        <v>1813.72</v>
      </c>
      <c r="H282" s="57">
        <v>1875.5</v>
      </c>
      <c r="I282" s="57">
        <v>1966.2899999999997</v>
      </c>
      <c r="J282" s="57">
        <v>2021.22</v>
      </c>
      <c r="K282" s="57">
        <v>2029.0600000000002</v>
      </c>
      <c r="L282" s="57">
        <v>2025.86</v>
      </c>
      <c r="M282" s="57">
        <v>2026.14</v>
      </c>
      <c r="N282" s="57">
        <v>2019.3500000000001</v>
      </c>
      <c r="O282" s="57">
        <v>2026.14</v>
      </c>
      <c r="P282" s="57">
        <v>2047.4599999999998</v>
      </c>
      <c r="Q282" s="57">
        <v>2045.8300000000002</v>
      </c>
      <c r="R282" s="57">
        <v>2052.94</v>
      </c>
      <c r="S282" s="57">
        <v>2050.3700000000003</v>
      </c>
      <c r="T282" s="57">
        <v>2041.53</v>
      </c>
      <c r="U282" s="57">
        <v>2036.8999999999999</v>
      </c>
      <c r="V282" s="57">
        <v>1994.6000000000001</v>
      </c>
      <c r="W282" s="57">
        <v>1965.05</v>
      </c>
      <c r="X282" s="57">
        <v>1973.3300000000002</v>
      </c>
      <c r="Y282" s="57">
        <v>1892.75</v>
      </c>
      <c r="Z282" s="77">
        <v>1810.76</v>
      </c>
      <c r="AA282" s="66"/>
    </row>
    <row r="283" spans="1:27" ht="16.5" x14ac:dyDescent="0.25">
      <c r="A283" s="65"/>
      <c r="B283" s="89">
        <v>27</v>
      </c>
      <c r="C283" s="85">
        <v>1799.35</v>
      </c>
      <c r="D283" s="57">
        <v>1760.45</v>
      </c>
      <c r="E283" s="57">
        <v>1761.45</v>
      </c>
      <c r="F283" s="57">
        <v>1772.05</v>
      </c>
      <c r="G283" s="57">
        <v>1816.43</v>
      </c>
      <c r="H283" s="57">
        <v>1870.76</v>
      </c>
      <c r="I283" s="57">
        <v>2009.53</v>
      </c>
      <c r="J283" s="57">
        <v>2051.67</v>
      </c>
      <c r="K283" s="57">
        <v>2047.6899999999998</v>
      </c>
      <c r="L283" s="57">
        <v>2037.5199999999998</v>
      </c>
      <c r="M283" s="57">
        <v>2029.64</v>
      </c>
      <c r="N283" s="57">
        <v>2028.6699999999998</v>
      </c>
      <c r="O283" s="57">
        <v>2033.34</v>
      </c>
      <c r="P283" s="57">
        <v>2034.26</v>
      </c>
      <c r="Q283" s="57">
        <v>2039.8</v>
      </c>
      <c r="R283" s="57">
        <v>2049.04</v>
      </c>
      <c r="S283" s="57">
        <v>2041.36</v>
      </c>
      <c r="T283" s="57">
        <v>2012.9799999999998</v>
      </c>
      <c r="U283" s="57">
        <v>2027.74</v>
      </c>
      <c r="V283" s="57">
        <v>1985.5800000000002</v>
      </c>
      <c r="W283" s="57">
        <v>1955.84</v>
      </c>
      <c r="X283" s="57">
        <v>1937.4599999999998</v>
      </c>
      <c r="Y283" s="57">
        <v>1902.1499999999999</v>
      </c>
      <c r="Z283" s="77">
        <v>1834.43</v>
      </c>
      <c r="AA283" s="66"/>
    </row>
    <row r="284" spans="1:27" ht="16.5" x14ac:dyDescent="0.25">
      <c r="A284" s="65"/>
      <c r="B284" s="89">
        <v>28</v>
      </c>
      <c r="C284" s="85">
        <v>1824.59</v>
      </c>
      <c r="D284" s="57">
        <v>1798.25</v>
      </c>
      <c r="E284" s="57">
        <v>1777.78</v>
      </c>
      <c r="F284" s="57">
        <v>1767.3799999999999</v>
      </c>
      <c r="G284" s="57">
        <v>1800.2299999999998</v>
      </c>
      <c r="H284" s="57">
        <v>1831.11</v>
      </c>
      <c r="I284" s="57">
        <v>1876.25</v>
      </c>
      <c r="J284" s="57">
        <v>1891.7</v>
      </c>
      <c r="K284" s="57">
        <v>2058.44</v>
      </c>
      <c r="L284" s="57">
        <v>2068.0800000000004</v>
      </c>
      <c r="M284" s="57">
        <v>2063.96</v>
      </c>
      <c r="N284" s="57">
        <v>2062.7800000000002</v>
      </c>
      <c r="O284" s="57">
        <v>2056.61</v>
      </c>
      <c r="P284" s="57">
        <v>2063.9700000000003</v>
      </c>
      <c r="Q284" s="57">
        <v>2079.1800000000003</v>
      </c>
      <c r="R284" s="57">
        <v>2094.9700000000003</v>
      </c>
      <c r="S284" s="57">
        <v>2113.9</v>
      </c>
      <c r="T284" s="57">
        <v>2105.73</v>
      </c>
      <c r="U284" s="57">
        <v>2077.7600000000002</v>
      </c>
      <c r="V284" s="57">
        <v>2050.75</v>
      </c>
      <c r="W284" s="57">
        <v>2027.7299999999998</v>
      </c>
      <c r="X284" s="57">
        <v>1957.07</v>
      </c>
      <c r="Y284" s="57">
        <v>1847.56</v>
      </c>
      <c r="Z284" s="77">
        <v>1824.3999999999999</v>
      </c>
      <c r="AA284" s="66"/>
    </row>
    <row r="285" spans="1:27" ht="16.5" x14ac:dyDescent="0.25">
      <c r="A285" s="65"/>
      <c r="B285" s="89">
        <v>29</v>
      </c>
      <c r="C285" s="85">
        <v>1823.4599999999998</v>
      </c>
      <c r="D285" s="57">
        <v>1785.64</v>
      </c>
      <c r="E285" s="57">
        <v>1770.43</v>
      </c>
      <c r="F285" s="57">
        <v>1756.2299999999998</v>
      </c>
      <c r="G285" s="57">
        <v>1781.85</v>
      </c>
      <c r="H285" s="57">
        <v>1813.72</v>
      </c>
      <c r="I285" s="57">
        <v>1836.35</v>
      </c>
      <c r="J285" s="57">
        <v>1874.81</v>
      </c>
      <c r="K285" s="57">
        <v>1972.9799999999998</v>
      </c>
      <c r="L285" s="57">
        <v>1993.57</v>
      </c>
      <c r="M285" s="57">
        <v>2008.64</v>
      </c>
      <c r="N285" s="57">
        <v>2008.7699999999998</v>
      </c>
      <c r="O285" s="57">
        <v>2012.0800000000002</v>
      </c>
      <c r="P285" s="57">
        <v>2027.7499999999998</v>
      </c>
      <c r="Q285" s="57">
        <v>2076.8000000000002</v>
      </c>
      <c r="R285" s="57">
        <v>2093.9900000000002</v>
      </c>
      <c r="S285" s="57">
        <v>2111.34</v>
      </c>
      <c r="T285" s="57">
        <v>2108.17</v>
      </c>
      <c r="U285" s="57">
        <v>2108.4100000000003</v>
      </c>
      <c r="V285" s="57">
        <v>2079.4300000000003</v>
      </c>
      <c r="W285" s="57">
        <v>2049.2200000000003</v>
      </c>
      <c r="X285" s="57">
        <v>1953.53</v>
      </c>
      <c r="Y285" s="57">
        <v>1912.58</v>
      </c>
      <c r="Z285" s="77">
        <v>1825.83</v>
      </c>
      <c r="AA285" s="66"/>
    </row>
    <row r="286" spans="1:27" ht="16.5" x14ac:dyDescent="0.25">
      <c r="A286" s="65"/>
      <c r="B286" s="89">
        <v>30</v>
      </c>
      <c r="C286" s="85">
        <v>1847.9799999999998</v>
      </c>
      <c r="D286" s="57">
        <v>1816.6499999999999</v>
      </c>
      <c r="E286" s="57">
        <v>1798.35</v>
      </c>
      <c r="F286" s="57">
        <v>1781.72</v>
      </c>
      <c r="G286" s="57">
        <v>1834.6699999999998</v>
      </c>
      <c r="H286" s="57">
        <v>1939.78</v>
      </c>
      <c r="I286" s="57">
        <v>2148.6400000000003</v>
      </c>
      <c r="J286" s="57">
        <v>2180.8300000000004</v>
      </c>
      <c r="K286" s="57">
        <v>2182.3200000000002</v>
      </c>
      <c r="L286" s="57">
        <v>2188.4700000000003</v>
      </c>
      <c r="M286" s="57">
        <v>2193.36</v>
      </c>
      <c r="N286" s="57">
        <v>2183.11</v>
      </c>
      <c r="O286" s="57">
        <v>2183.1200000000003</v>
      </c>
      <c r="P286" s="57">
        <v>2185.29</v>
      </c>
      <c r="Q286" s="57">
        <v>2187.3300000000004</v>
      </c>
      <c r="R286" s="57">
        <v>2226.19</v>
      </c>
      <c r="S286" s="57">
        <v>2257.3200000000002</v>
      </c>
      <c r="T286" s="57">
        <v>2220.1200000000003</v>
      </c>
      <c r="U286" s="57">
        <v>2251.5800000000004</v>
      </c>
      <c r="V286" s="57">
        <v>2241.09</v>
      </c>
      <c r="W286" s="57">
        <v>2155.2400000000002</v>
      </c>
      <c r="X286" s="57">
        <v>2145.25</v>
      </c>
      <c r="Y286" s="57">
        <v>2115.7000000000003</v>
      </c>
      <c r="Z286" s="77">
        <v>2078.69</v>
      </c>
      <c r="AA286" s="66"/>
    </row>
    <row r="287" spans="1:27" ht="17.25" thickBot="1" x14ac:dyDescent="0.3">
      <c r="A287" s="65"/>
      <c r="B287" s="90">
        <v>31</v>
      </c>
      <c r="C287" s="86">
        <v>2047.86</v>
      </c>
      <c r="D287" s="78">
        <v>1908.1699999999998</v>
      </c>
      <c r="E287" s="78">
        <v>1850.66</v>
      </c>
      <c r="F287" s="78">
        <v>1834.6299999999999</v>
      </c>
      <c r="G287" s="78">
        <v>1900.1499999999999</v>
      </c>
      <c r="H287" s="78">
        <v>1978.1699999999998</v>
      </c>
      <c r="I287" s="78">
        <v>2120.38</v>
      </c>
      <c r="J287" s="78">
        <v>2145.94</v>
      </c>
      <c r="K287" s="78">
        <v>2157.3700000000003</v>
      </c>
      <c r="L287" s="78">
        <v>2165.8000000000002</v>
      </c>
      <c r="M287" s="78">
        <v>2166.0100000000002</v>
      </c>
      <c r="N287" s="78">
        <v>2165.6200000000003</v>
      </c>
      <c r="O287" s="78">
        <v>2167.4700000000003</v>
      </c>
      <c r="P287" s="78">
        <v>2171.25</v>
      </c>
      <c r="Q287" s="78">
        <v>2189.98</v>
      </c>
      <c r="R287" s="78">
        <v>2232.69</v>
      </c>
      <c r="S287" s="78">
        <v>2242.38</v>
      </c>
      <c r="T287" s="78">
        <v>2239.44</v>
      </c>
      <c r="U287" s="78">
        <v>2245.34</v>
      </c>
      <c r="V287" s="78">
        <v>2173.7800000000002</v>
      </c>
      <c r="W287" s="78">
        <v>2152.69</v>
      </c>
      <c r="X287" s="78">
        <v>2136.9100000000003</v>
      </c>
      <c r="Y287" s="78">
        <v>2126.9900000000002</v>
      </c>
      <c r="Z287" s="79">
        <v>2095.1800000000003</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808296.22</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540250.80000000005</v>
      </c>
      <c r="O295" s="308"/>
      <c r="P295" s="309">
        <v>905313.98</v>
      </c>
      <c r="Q295" s="310"/>
      <c r="R295" s="309">
        <v>1183177.8999999999</v>
      </c>
      <c r="S295" s="310"/>
      <c r="T295" s="308">
        <v>1247937.8799999999</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2221.0100000000002</v>
      </c>
      <c r="D304" s="80">
        <v>2184.0700000000002</v>
      </c>
      <c r="E304" s="80">
        <v>2174.84</v>
      </c>
      <c r="F304" s="80">
        <v>2172.4100000000003</v>
      </c>
      <c r="G304" s="80">
        <v>2179.4300000000003</v>
      </c>
      <c r="H304" s="80">
        <v>2203.4100000000003</v>
      </c>
      <c r="I304" s="80">
        <v>2256.0500000000002</v>
      </c>
      <c r="J304" s="80">
        <v>2287.4900000000002</v>
      </c>
      <c r="K304" s="80">
        <v>2379.6000000000004</v>
      </c>
      <c r="L304" s="80">
        <v>2423.1600000000003</v>
      </c>
      <c r="M304" s="80">
        <v>2429.4</v>
      </c>
      <c r="N304" s="80">
        <v>2424.34</v>
      </c>
      <c r="O304" s="80">
        <v>2421.61</v>
      </c>
      <c r="P304" s="80">
        <v>2425.8200000000002</v>
      </c>
      <c r="Q304" s="80">
        <v>2466.63</v>
      </c>
      <c r="R304" s="80">
        <v>2491.6000000000004</v>
      </c>
      <c r="S304" s="80">
        <v>2506.42</v>
      </c>
      <c r="T304" s="80">
        <v>2517.83</v>
      </c>
      <c r="U304" s="80">
        <v>2487.9300000000003</v>
      </c>
      <c r="V304" s="80">
        <v>2436.42</v>
      </c>
      <c r="W304" s="80">
        <v>2406.11</v>
      </c>
      <c r="X304" s="80">
        <v>2417.4500000000003</v>
      </c>
      <c r="Y304" s="80">
        <v>2313.96</v>
      </c>
      <c r="Z304" s="81">
        <v>2210.23</v>
      </c>
      <c r="AA304" s="66"/>
    </row>
    <row r="305" spans="1:27" ht="16.5" x14ac:dyDescent="0.25">
      <c r="A305" s="65"/>
      <c r="B305" s="89">
        <v>2</v>
      </c>
      <c r="C305" s="85">
        <v>2179.4</v>
      </c>
      <c r="D305" s="57">
        <v>2170.4700000000003</v>
      </c>
      <c r="E305" s="57">
        <v>2173.2400000000002</v>
      </c>
      <c r="F305" s="57">
        <v>2183.7400000000002</v>
      </c>
      <c r="G305" s="57">
        <v>2223.75</v>
      </c>
      <c r="H305" s="57">
        <v>2387.25</v>
      </c>
      <c r="I305" s="57">
        <v>2478.1600000000003</v>
      </c>
      <c r="J305" s="57">
        <v>2505.1600000000003</v>
      </c>
      <c r="K305" s="57">
        <v>2457.08</v>
      </c>
      <c r="L305" s="57">
        <v>2481.9700000000003</v>
      </c>
      <c r="M305" s="57">
        <v>2493.62</v>
      </c>
      <c r="N305" s="57">
        <v>2439.58</v>
      </c>
      <c r="O305" s="57">
        <v>2440.59</v>
      </c>
      <c r="P305" s="57">
        <v>2431.0500000000002</v>
      </c>
      <c r="Q305" s="57">
        <v>2414.58</v>
      </c>
      <c r="R305" s="57">
        <v>2456.2200000000003</v>
      </c>
      <c r="S305" s="57">
        <v>2454.5</v>
      </c>
      <c r="T305" s="57">
        <v>2417.2000000000003</v>
      </c>
      <c r="U305" s="57">
        <v>2409.0700000000002</v>
      </c>
      <c r="V305" s="57">
        <v>2382.2400000000002</v>
      </c>
      <c r="W305" s="57">
        <v>2335.34</v>
      </c>
      <c r="X305" s="57">
        <v>2315.7600000000002</v>
      </c>
      <c r="Y305" s="57">
        <v>2228.15</v>
      </c>
      <c r="Z305" s="77">
        <v>2155.7600000000002</v>
      </c>
      <c r="AA305" s="66"/>
    </row>
    <row r="306" spans="1:27" ht="16.5" x14ac:dyDescent="0.25">
      <c r="A306" s="65"/>
      <c r="B306" s="89">
        <v>3</v>
      </c>
      <c r="C306" s="85">
        <v>2130.8700000000003</v>
      </c>
      <c r="D306" s="57">
        <v>2100.3500000000004</v>
      </c>
      <c r="E306" s="57">
        <v>2095.3000000000002</v>
      </c>
      <c r="F306" s="57">
        <v>2109.6200000000003</v>
      </c>
      <c r="G306" s="57">
        <v>2163.9100000000003</v>
      </c>
      <c r="H306" s="57">
        <v>2271.7400000000002</v>
      </c>
      <c r="I306" s="57">
        <v>2425.75</v>
      </c>
      <c r="J306" s="57">
        <v>2435.83</v>
      </c>
      <c r="K306" s="57">
        <v>2431.9400000000005</v>
      </c>
      <c r="L306" s="57">
        <v>2431.5500000000002</v>
      </c>
      <c r="M306" s="57">
        <v>2464.21</v>
      </c>
      <c r="N306" s="57">
        <v>2439.1800000000003</v>
      </c>
      <c r="O306" s="57">
        <v>2451.9100000000003</v>
      </c>
      <c r="P306" s="57">
        <v>2461.5700000000002</v>
      </c>
      <c r="Q306" s="57">
        <v>2443.2800000000002</v>
      </c>
      <c r="R306" s="57">
        <v>2472.9700000000003</v>
      </c>
      <c r="S306" s="57">
        <v>2442.54</v>
      </c>
      <c r="T306" s="57">
        <v>2449.59</v>
      </c>
      <c r="U306" s="57">
        <v>2438.9500000000003</v>
      </c>
      <c r="V306" s="57">
        <v>2408.4400000000005</v>
      </c>
      <c r="W306" s="57">
        <v>2357.9900000000002</v>
      </c>
      <c r="X306" s="57">
        <v>2320.6000000000004</v>
      </c>
      <c r="Y306" s="57">
        <v>2245.0500000000002</v>
      </c>
      <c r="Z306" s="77">
        <v>2156.77</v>
      </c>
      <c r="AA306" s="66"/>
    </row>
    <row r="307" spans="1:27" ht="16.5" x14ac:dyDescent="0.25">
      <c r="A307" s="65"/>
      <c r="B307" s="89">
        <v>4</v>
      </c>
      <c r="C307" s="85">
        <v>2108.38</v>
      </c>
      <c r="D307" s="57">
        <v>2090.96</v>
      </c>
      <c r="E307" s="57">
        <v>2087.1800000000003</v>
      </c>
      <c r="F307" s="57">
        <v>2089.9700000000003</v>
      </c>
      <c r="G307" s="57">
        <v>2144.3200000000002</v>
      </c>
      <c r="H307" s="57">
        <v>2202.3200000000002</v>
      </c>
      <c r="I307" s="57">
        <v>2352.1000000000004</v>
      </c>
      <c r="J307" s="57">
        <v>2353.9500000000003</v>
      </c>
      <c r="K307" s="57">
        <v>2378.6600000000003</v>
      </c>
      <c r="L307" s="57">
        <v>2395.5600000000004</v>
      </c>
      <c r="M307" s="57">
        <v>2361.8100000000004</v>
      </c>
      <c r="N307" s="57">
        <v>2362.63</v>
      </c>
      <c r="O307" s="57">
        <v>2372.11</v>
      </c>
      <c r="P307" s="57">
        <v>2409.34</v>
      </c>
      <c r="Q307" s="57">
        <v>2373.4400000000005</v>
      </c>
      <c r="R307" s="57">
        <v>2414.1800000000003</v>
      </c>
      <c r="S307" s="57">
        <v>2423.1900000000005</v>
      </c>
      <c r="T307" s="57">
        <v>2381.09</v>
      </c>
      <c r="U307" s="57">
        <v>2369.2800000000002</v>
      </c>
      <c r="V307" s="57">
        <v>2350.4100000000003</v>
      </c>
      <c r="W307" s="57">
        <v>2323.15</v>
      </c>
      <c r="X307" s="57">
        <v>2307.63</v>
      </c>
      <c r="Y307" s="57">
        <v>2210.42</v>
      </c>
      <c r="Z307" s="77">
        <v>2129.25</v>
      </c>
      <c r="AA307" s="66"/>
    </row>
    <row r="308" spans="1:27" ht="16.5" x14ac:dyDescent="0.25">
      <c r="A308" s="65"/>
      <c r="B308" s="89">
        <v>5</v>
      </c>
      <c r="C308" s="85">
        <v>2127.46</v>
      </c>
      <c r="D308" s="57">
        <v>2117.0500000000002</v>
      </c>
      <c r="E308" s="57">
        <v>2108.1000000000004</v>
      </c>
      <c r="F308" s="57">
        <v>2107.9</v>
      </c>
      <c r="G308" s="57">
        <v>2166.6000000000004</v>
      </c>
      <c r="H308" s="57">
        <v>2244.46</v>
      </c>
      <c r="I308" s="57">
        <v>2471.59</v>
      </c>
      <c r="J308" s="57">
        <v>2480.25</v>
      </c>
      <c r="K308" s="57">
        <v>2472.61</v>
      </c>
      <c r="L308" s="57">
        <v>2470.86</v>
      </c>
      <c r="M308" s="57">
        <v>2490.11</v>
      </c>
      <c r="N308" s="57">
        <v>2463.92</v>
      </c>
      <c r="O308" s="57">
        <v>2485.2000000000003</v>
      </c>
      <c r="P308" s="57">
        <v>2485.6400000000003</v>
      </c>
      <c r="Q308" s="57">
        <v>2477.79</v>
      </c>
      <c r="R308" s="57">
        <v>2508.3100000000004</v>
      </c>
      <c r="S308" s="57">
        <v>2495.2400000000002</v>
      </c>
      <c r="T308" s="57">
        <v>2493.9800000000005</v>
      </c>
      <c r="U308" s="57">
        <v>2490.9900000000002</v>
      </c>
      <c r="V308" s="57">
        <v>2441.88</v>
      </c>
      <c r="W308" s="57">
        <v>2405.3900000000003</v>
      </c>
      <c r="X308" s="57">
        <v>2407.5700000000002</v>
      </c>
      <c r="Y308" s="57">
        <v>2262.02</v>
      </c>
      <c r="Z308" s="77">
        <v>2132.3200000000002</v>
      </c>
      <c r="AA308" s="66"/>
    </row>
    <row r="309" spans="1:27" ht="16.5" x14ac:dyDescent="0.25">
      <c r="A309" s="65"/>
      <c r="B309" s="89">
        <v>6</v>
      </c>
      <c r="C309" s="85">
        <v>2161.63</v>
      </c>
      <c r="D309" s="57">
        <v>2136.9900000000002</v>
      </c>
      <c r="E309" s="57">
        <v>2137.7000000000003</v>
      </c>
      <c r="F309" s="57">
        <v>2144.46</v>
      </c>
      <c r="G309" s="57">
        <v>2211.88</v>
      </c>
      <c r="H309" s="57">
        <v>2412.34</v>
      </c>
      <c r="I309" s="57">
        <v>2492.36</v>
      </c>
      <c r="J309" s="57">
        <v>2512.33</v>
      </c>
      <c r="K309" s="57">
        <v>2496.62</v>
      </c>
      <c r="L309" s="57">
        <v>2494.2400000000002</v>
      </c>
      <c r="M309" s="57">
        <v>2518.25</v>
      </c>
      <c r="N309" s="57">
        <v>2493.9</v>
      </c>
      <c r="O309" s="57">
        <v>2514.58</v>
      </c>
      <c r="P309" s="57">
        <v>2516.8000000000002</v>
      </c>
      <c r="Q309" s="57">
        <v>2480.09</v>
      </c>
      <c r="R309" s="57">
        <v>2503.25</v>
      </c>
      <c r="S309" s="57">
        <v>2484.9800000000005</v>
      </c>
      <c r="T309" s="57">
        <v>2475.54</v>
      </c>
      <c r="U309" s="57">
        <v>2472.61</v>
      </c>
      <c r="V309" s="57">
        <v>2416.3200000000002</v>
      </c>
      <c r="W309" s="57">
        <v>2415.87</v>
      </c>
      <c r="X309" s="57">
        <v>2440.9500000000003</v>
      </c>
      <c r="Y309" s="57">
        <v>2341.0200000000004</v>
      </c>
      <c r="Z309" s="77">
        <v>2240.56</v>
      </c>
      <c r="AA309" s="66"/>
    </row>
    <row r="310" spans="1:27" ht="16.5" x14ac:dyDescent="0.25">
      <c r="A310" s="65"/>
      <c r="B310" s="89">
        <v>7</v>
      </c>
      <c r="C310" s="85">
        <v>2317.83</v>
      </c>
      <c r="D310" s="57">
        <v>2245.88</v>
      </c>
      <c r="E310" s="57">
        <v>2221.59</v>
      </c>
      <c r="F310" s="57">
        <v>2201.5700000000002</v>
      </c>
      <c r="G310" s="57">
        <v>2218.4900000000002</v>
      </c>
      <c r="H310" s="57">
        <v>2335.6900000000005</v>
      </c>
      <c r="I310" s="57">
        <v>2415.67</v>
      </c>
      <c r="J310" s="57">
        <v>2441.2000000000003</v>
      </c>
      <c r="K310" s="57">
        <v>2456.8200000000002</v>
      </c>
      <c r="L310" s="57">
        <v>2470.0100000000002</v>
      </c>
      <c r="M310" s="57">
        <v>2481.0700000000002</v>
      </c>
      <c r="N310" s="57">
        <v>2472.8200000000002</v>
      </c>
      <c r="O310" s="57">
        <v>2452.2800000000002</v>
      </c>
      <c r="P310" s="57">
        <v>2453.11</v>
      </c>
      <c r="Q310" s="57">
        <v>2472.7800000000002</v>
      </c>
      <c r="R310" s="57">
        <v>2467.63</v>
      </c>
      <c r="S310" s="57">
        <v>2485.79</v>
      </c>
      <c r="T310" s="57">
        <v>2487.04</v>
      </c>
      <c r="U310" s="57">
        <v>2426.6400000000003</v>
      </c>
      <c r="V310" s="57">
        <v>2410.6400000000003</v>
      </c>
      <c r="W310" s="57">
        <v>2342.0600000000004</v>
      </c>
      <c r="X310" s="57">
        <v>2374.42</v>
      </c>
      <c r="Y310" s="57">
        <v>2321.2800000000002</v>
      </c>
      <c r="Z310" s="77">
        <v>2252.77</v>
      </c>
      <c r="AA310" s="66"/>
    </row>
    <row r="311" spans="1:27" ht="16.5" x14ac:dyDescent="0.25">
      <c r="A311" s="65"/>
      <c r="B311" s="89">
        <v>8</v>
      </c>
      <c r="C311" s="85">
        <v>2311.63</v>
      </c>
      <c r="D311" s="57">
        <v>2190.8700000000003</v>
      </c>
      <c r="E311" s="57">
        <v>2175.3000000000002</v>
      </c>
      <c r="F311" s="57">
        <v>2172.6600000000003</v>
      </c>
      <c r="G311" s="57">
        <v>2175.17</v>
      </c>
      <c r="H311" s="57">
        <v>2212.27</v>
      </c>
      <c r="I311" s="57">
        <v>2318.5500000000002</v>
      </c>
      <c r="J311" s="57">
        <v>2351.3100000000004</v>
      </c>
      <c r="K311" s="57">
        <v>2385.09</v>
      </c>
      <c r="L311" s="57">
        <v>2393.88</v>
      </c>
      <c r="M311" s="57">
        <v>2388.58</v>
      </c>
      <c r="N311" s="57">
        <v>2386.9800000000005</v>
      </c>
      <c r="O311" s="57">
        <v>2386.8900000000003</v>
      </c>
      <c r="P311" s="57">
        <v>2394.36</v>
      </c>
      <c r="Q311" s="57">
        <v>2424.0500000000002</v>
      </c>
      <c r="R311" s="57">
        <v>2474.15</v>
      </c>
      <c r="S311" s="57">
        <v>2489.17</v>
      </c>
      <c r="T311" s="57">
        <v>2497.5200000000004</v>
      </c>
      <c r="U311" s="57">
        <v>2466.2400000000002</v>
      </c>
      <c r="V311" s="57">
        <v>2412.62</v>
      </c>
      <c r="W311" s="57">
        <v>2373.79</v>
      </c>
      <c r="X311" s="57">
        <v>2396.13</v>
      </c>
      <c r="Y311" s="57">
        <v>2328.5600000000004</v>
      </c>
      <c r="Z311" s="77">
        <v>2252.17</v>
      </c>
      <c r="AA311" s="66"/>
    </row>
    <row r="312" spans="1:27" ht="16.5" x14ac:dyDescent="0.25">
      <c r="A312" s="65"/>
      <c r="B312" s="89">
        <v>9</v>
      </c>
      <c r="C312" s="85">
        <v>2278.88</v>
      </c>
      <c r="D312" s="57">
        <v>2189.3200000000002</v>
      </c>
      <c r="E312" s="57">
        <v>2157.0700000000002</v>
      </c>
      <c r="F312" s="57">
        <v>2170.3700000000003</v>
      </c>
      <c r="G312" s="57">
        <v>2206.09</v>
      </c>
      <c r="H312" s="57">
        <v>2364.63</v>
      </c>
      <c r="I312" s="57">
        <v>2466.88</v>
      </c>
      <c r="J312" s="57">
        <v>2500.0200000000004</v>
      </c>
      <c r="K312" s="57">
        <v>2505.7200000000003</v>
      </c>
      <c r="L312" s="57">
        <v>2468.4900000000002</v>
      </c>
      <c r="M312" s="57">
        <v>2470.7300000000005</v>
      </c>
      <c r="N312" s="57">
        <v>2451.5100000000002</v>
      </c>
      <c r="O312" s="57">
        <v>2452.8500000000004</v>
      </c>
      <c r="P312" s="57">
        <v>2462.6000000000004</v>
      </c>
      <c r="Q312" s="57">
        <v>2470.5300000000002</v>
      </c>
      <c r="R312" s="57">
        <v>2476.3000000000002</v>
      </c>
      <c r="S312" s="57">
        <v>2443.9500000000003</v>
      </c>
      <c r="T312" s="57">
        <v>2438.8500000000004</v>
      </c>
      <c r="U312" s="57">
        <v>2435.3000000000002</v>
      </c>
      <c r="V312" s="57">
        <v>2419.2600000000002</v>
      </c>
      <c r="W312" s="57">
        <v>2333.09</v>
      </c>
      <c r="X312" s="57">
        <v>2335.84</v>
      </c>
      <c r="Y312" s="57">
        <v>2293.6800000000003</v>
      </c>
      <c r="Z312" s="77">
        <v>2235.9</v>
      </c>
      <c r="AA312" s="66"/>
    </row>
    <row r="313" spans="1:27" ht="16.5" x14ac:dyDescent="0.25">
      <c r="A313" s="65"/>
      <c r="B313" s="89">
        <v>10</v>
      </c>
      <c r="C313" s="85">
        <v>2236.04</v>
      </c>
      <c r="D313" s="57">
        <v>2185.52</v>
      </c>
      <c r="E313" s="57">
        <v>2175.31</v>
      </c>
      <c r="F313" s="57">
        <v>2185.9</v>
      </c>
      <c r="G313" s="57">
        <v>2234.2800000000002</v>
      </c>
      <c r="H313" s="57">
        <v>2354.88</v>
      </c>
      <c r="I313" s="57">
        <v>2462.75</v>
      </c>
      <c r="J313" s="57">
        <v>2526.1600000000003</v>
      </c>
      <c r="K313" s="57">
        <v>2513.4100000000003</v>
      </c>
      <c r="L313" s="57">
        <v>2510.4500000000003</v>
      </c>
      <c r="M313" s="57">
        <v>2527.9100000000003</v>
      </c>
      <c r="N313" s="57">
        <v>2479.2600000000002</v>
      </c>
      <c r="O313" s="57">
        <v>2480.7400000000002</v>
      </c>
      <c r="P313" s="57">
        <v>2488.7000000000003</v>
      </c>
      <c r="Q313" s="57">
        <v>2513.36</v>
      </c>
      <c r="R313" s="57">
        <v>2529.86</v>
      </c>
      <c r="S313" s="57">
        <v>2524.8000000000002</v>
      </c>
      <c r="T313" s="57">
        <v>2555.59</v>
      </c>
      <c r="U313" s="57">
        <v>2496.92</v>
      </c>
      <c r="V313" s="57">
        <v>2469.4800000000005</v>
      </c>
      <c r="W313" s="57">
        <v>2399.4</v>
      </c>
      <c r="X313" s="57">
        <v>2439.5300000000002</v>
      </c>
      <c r="Y313" s="57">
        <v>2331.09</v>
      </c>
      <c r="Z313" s="77">
        <v>2319.1900000000005</v>
      </c>
      <c r="AA313" s="66"/>
    </row>
    <row r="314" spans="1:27" ht="16.5" x14ac:dyDescent="0.25">
      <c r="A314" s="65"/>
      <c r="B314" s="89">
        <v>11</v>
      </c>
      <c r="C314" s="85">
        <v>2263.06</v>
      </c>
      <c r="D314" s="57">
        <v>2203</v>
      </c>
      <c r="E314" s="57">
        <v>2203.8700000000003</v>
      </c>
      <c r="F314" s="57">
        <v>2200.5</v>
      </c>
      <c r="G314" s="57">
        <v>2264.2200000000003</v>
      </c>
      <c r="H314" s="57">
        <v>2412.4900000000002</v>
      </c>
      <c r="I314" s="57">
        <v>2504.9700000000003</v>
      </c>
      <c r="J314" s="57">
        <v>2488.96</v>
      </c>
      <c r="K314" s="57">
        <v>2493.5500000000002</v>
      </c>
      <c r="L314" s="57">
        <v>2482.0100000000002</v>
      </c>
      <c r="M314" s="57">
        <v>2496.8100000000004</v>
      </c>
      <c r="N314" s="57">
        <v>2462.46</v>
      </c>
      <c r="O314" s="57">
        <v>2472.79</v>
      </c>
      <c r="P314" s="57">
        <v>2480.8100000000004</v>
      </c>
      <c r="Q314" s="57">
        <v>2483.9900000000002</v>
      </c>
      <c r="R314" s="57">
        <v>2519.3100000000004</v>
      </c>
      <c r="S314" s="57">
        <v>2528.4</v>
      </c>
      <c r="T314" s="57">
        <v>2524.8000000000002</v>
      </c>
      <c r="U314" s="57">
        <v>2472.61</v>
      </c>
      <c r="V314" s="57">
        <v>2448.11</v>
      </c>
      <c r="W314" s="57">
        <v>2390.6800000000003</v>
      </c>
      <c r="X314" s="57">
        <v>2394.7300000000005</v>
      </c>
      <c r="Y314" s="57">
        <v>2306.2600000000002</v>
      </c>
      <c r="Z314" s="77">
        <v>2309.0600000000004</v>
      </c>
      <c r="AA314" s="66"/>
    </row>
    <row r="315" spans="1:27" ht="16.5" x14ac:dyDescent="0.25">
      <c r="A315" s="65"/>
      <c r="B315" s="89">
        <v>12</v>
      </c>
      <c r="C315" s="85">
        <v>2247.2600000000002</v>
      </c>
      <c r="D315" s="57">
        <v>2190.3000000000002</v>
      </c>
      <c r="E315" s="57">
        <v>2175.13</v>
      </c>
      <c r="F315" s="57">
        <v>2185.81</v>
      </c>
      <c r="G315" s="57">
        <v>2244.8700000000003</v>
      </c>
      <c r="H315" s="57">
        <v>2341.63</v>
      </c>
      <c r="I315" s="57">
        <v>2431.8100000000004</v>
      </c>
      <c r="J315" s="57">
        <v>2451.67</v>
      </c>
      <c r="K315" s="57">
        <v>2440.79</v>
      </c>
      <c r="L315" s="57">
        <v>2439.1000000000004</v>
      </c>
      <c r="M315" s="57">
        <v>2454.9900000000002</v>
      </c>
      <c r="N315" s="57">
        <v>2422.5200000000004</v>
      </c>
      <c r="O315" s="57">
        <v>2450.46</v>
      </c>
      <c r="P315" s="57">
        <v>2455</v>
      </c>
      <c r="Q315" s="57">
        <v>2458.2700000000004</v>
      </c>
      <c r="R315" s="57">
        <v>2467.42</v>
      </c>
      <c r="S315" s="57">
        <v>2466.4400000000005</v>
      </c>
      <c r="T315" s="57">
        <v>2464</v>
      </c>
      <c r="U315" s="57">
        <v>2443.9</v>
      </c>
      <c r="V315" s="57">
        <v>2392.15</v>
      </c>
      <c r="W315" s="57">
        <v>2347.4700000000003</v>
      </c>
      <c r="X315" s="57">
        <v>2377.0300000000002</v>
      </c>
      <c r="Y315" s="57">
        <v>2318.7700000000004</v>
      </c>
      <c r="Z315" s="77">
        <v>2254.7400000000002</v>
      </c>
      <c r="AA315" s="66"/>
    </row>
    <row r="316" spans="1:27" ht="16.5" x14ac:dyDescent="0.25">
      <c r="A316" s="65"/>
      <c r="B316" s="89">
        <v>13</v>
      </c>
      <c r="C316" s="85">
        <v>2241.4100000000003</v>
      </c>
      <c r="D316" s="57">
        <v>2194.2200000000003</v>
      </c>
      <c r="E316" s="57">
        <v>2176.84</v>
      </c>
      <c r="F316" s="57">
        <v>2187.21</v>
      </c>
      <c r="G316" s="57">
        <v>2240.2000000000003</v>
      </c>
      <c r="H316" s="57">
        <v>2339.5600000000004</v>
      </c>
      <c r="I316" s="57">
        <v>2398.9900000000002</v>
      </c>
      <c r="J316" s="57">
        <v>2427.3000000000002</v>
      </c>
      <c r="K316" s="57">
        <v>2397.4100000000003</v>
      </c>
      <c r="L316" s="57">
        <v>2441.6800000000003</v>
      </c>
      <c r="M316" s="57">
        <v>2450.7200000000003</v>
      </c>
      <c r="N316" s="57">
        <v>2449.8200000000002</v>
      </c>
      <c r="O316" s="57">
        <v>2454.33</v>
      </c>
      <c r="P316" s="57">
        <v>2457.1400000000003</v>
      </c>
      <c r="Q316" s="57">
        <v>2457.46</v>
      </c>
      <c r="R316" s="57">
        <v>2465.8500000000004</v>
      </c>
      <c r="S316" s="57">
        <v>2461.8900000000003</v>
      </c>
      <c r="T316" s="57">
        <v>2458.8000000000002</v>
      </c>
      <c r="U316" s="57">
        <v>2384.0600000000004</v>
      </c>
      <c r="V316" s="57">
        <v>2343.6800000000003</v>
      </c>
      <c r="W316" s="57">
        <v>2334.37</v>
      </c>
      <c r="X316" s="57">
        <v>2364.7000000000003</v>
      </c>
      <c r="Y316" s="57">
        <v>2282.96</v>
      </c>
      <c r="Z316" s="77">
        <v>2266.2800000000002</v>
      </c>
      <c r="AA316" s="66"/>
    </row>
    <row r="317" spans="1:27" ht="16.5" x14ac:dyDescent="0.25">
      <c r="A317" s="65"/>
      <c r="B317" s="89">
        <v>14</v>
      </c>
      <c r="C317" s="85">
        <v>2286.46</v>
      </c>
      <c r="D317" s="57">
        <v>2293.0600000000004</v>
      </c>
      <c r="E317" s="57">
        <v>2282.6400000000003</v>
      </c>
      <c r="F317" s="57">
        <v>2269.23</v>
      </c>
      <c r="G317" s="57">
        <v>2321.5</v>
      </c>
      <c r="H317" s="57">
        <v>2359.3100000000004</v>
      </c>
      <c r="I317" s="57">
        <v>2415.4300000000003</v>
      </c>
      <c r="J317" s="57">
        <v>2448.7300000000005</v>
      </c>
      <c r="K317" s="57">
        <v>2490.3500000000004</v>
      </c>
      <c r="L317" s="57">
        <v>2555.0500000000002</v>
      </c>
      <c r="M317" s="57">
        <v>2559.0600000000004</v>
      </c>
      <c r="N317" s="57">
        <v>2558.4900000000002</v>
      </c>
      <c r="O317" s="57">
        <v>2550.7000000000003</v>
      </c>
      <c r="P317" s="57">
        <v>2556.7200000000003</v>
      </c>
      <c r="Q317" s="57">
        <v>2581.58</v>
      </c>
      <c r="R317" s="57">
        <v>2585.9300000000003</v>
      </c>
      <c r="S317" s="57">
        <v>2603.0500000000002</v>
      </c>
      <c r="T317" s="57">
        <v>2554.3500000000004</v>
      </c>
      <c r="U317" s="57">
        <v>2553.6600000000003</v>
      </c>
      <c r="V317" s="57">
        <v>2533</v>
      </c>
      <c r="W317" s="57">
        <v>2451.2600000000002</v>
      </c>
      <c r="X317" s="57">
        <v>2427.65</v>
      </c>
      <c r="Y317" s="57">
        <v>2327.58</v>
      </c>
      <c r="Z317" s="77">
        <v>2292.5</v>
      </c>
      <c r="AA317" s="66"/>
    </row>
    <row r="318" spans="1:27" ht="16.5" x14ac:dyDescent="0.25">
      <c r="A318" s="65"/>
      <c r="B318" s="89">
        <v>15</v>
      </c>
      <c r="C318" s="85">
        <v>2211.3700000000003</v>
      </c>
      <c r="D318" s="57">
        <v>2152.08</v>
      </c>
      <c r="E318" s="57">
        <v>2136.8200000000002</v>
      </c>
      <c r="F318" s="57">
        <v>2136.75</v>
      </c>
      <c r="G318" s="57">
        <v>2147.25</v>
      </c>
      <c r="H318" s="57">
        <v>2167.7200000000003</v>
      </c>
      <c r="I318" s="57">
        <v>2176.46</v>
      </c>
      <c r="J318" s="57">
        <v>2240.8900000000003</v>
      </c>
      <c r="K318" s="57">
        <v>2354.1000000000004</v>
      </c>
      <c r="L318" s="57">
        <v>2391.2800000000002</v>
      </c>
      <c r="M318" s="57">
        <v>2398.8000000000002</v>
      </c>
      <c r="N318" s="57">
        <v>2411.42</v>
      </c>
      <c r="O318" s="57">
        <v>2413.0600000000004</v>
      </c>
      <c r="P318" s="57">
        <v>2424.1000000000004</v>
      </c>
      <c r="Q318" s="57">
        <v>2442.37</v>
      </c>
      <c r="R318" s="57">
        <v>2456.7400000000002</v>
      </c>
      <c r="S318" s="57">
        <v>2468.1000000000004</v>
      </c>
      <c r="T318" s="57">
        <v>2480.5</v>
      </c>
      <c r="U318" s="57">
        <v>2475.33</v>
      </c>
      <c r="V318" s="57">
        <v>2450.12</v>
      </c>
      <c r="W318" s="57">
        <v>2401.88</v>
      </c>
      <c r="X318" s="57">
        <v>2364.5100000000002</v>
      </c>
      <c r="Y318" s="57">
        <v>2271.8900000000003</v>
      </c>
      <c r="Z318" s="77">
        <v>2242.5700000000002</v>
      </c>
      <c r="AA318" s="66"/>
    </row>
    <row r="319" spans="1:27" ht="16.5" x14ac:dyDescent="0.25">
      <c r="A319" s="65"/>
      <c r="B319" s="89">
        <v>16</v>
      </c>
      <c r="C319" s="85">
        <v>2174.9300000000003</v>
      </c>
      <c r="D319" s="57">
        <v>2156.8900000000003</v>
      </c>
      <c r="E319" s="57">
        <v>2144.71</v>
      </c>
      <c r="F319" s="57">
        <v>2151.42</v>
      </c>
      <c r="G319" s="57">
        <v>2225.73</v>
      </c>
      <c r="H319" s="57">
        <v>2297.9</v>
      </c>
      <c r="I319" s="57">
        <v>2392.5300000000002</v>
      </c>
      <c r="J319" s="57">
        <v>2423.2800000000002</v>
      </c>
      <c r="K319" s="57">
        <v>2380.33</v>
      </c>
      <c r="L319" s="57">
        <v>2443.1000000000004</v>
      </c>
      <c r="M319" s="57">
        <v>2392.25</v>
      </c>
      <c r="N319" s="57">
        <v>2396.0500000000002</v>
      </c>
      <c r="O319" s="57">
        <v>2387.17</v>
      </c>
      <c r="P319" s="57">
        <v>2402.2600000000002</v>
      </c>
      <c r="Q319" s="57">
        <v>2451.2600000000002</v>
      </c>
      <c r="R319" s="57">
        <v>2468.7000000000003</v>
      </c>
      <c r="S319" s="57">
        <v>2447.5100000000002</v>
      </c>
      <c r="T319" s="57">
        <v>2389.9700000000003</v>
      </c>
      <c r="U319" s="57">
        <v>2354.8500000000004</v>
      </c>
      <c r="V319" s="57">
        <v>2328.8900000000003</v>
      </c>
      <c r="W319" s="57">
        <v>2270</v>
      </c>
      <c r="X319" s="57">
        <v>2234.71</v>
      </c>
      <c r="Y319" s="57">
        <v>2163.36</v>
      </c>
      <c r="Z319" s="77">
        <v>2139.3700000000003</v>
      </c>
      <c r="AA319" s="66"/>
    </row>
    <row r="320" spans="1:27" ht="16.5" x14ac:dyDescent="0.25">
      <c r="A320" s="65"/>
      <c r="B320" s="89">
        <v>17</v>
      </c>
      <c r="C320" s="85">
        <v>2146.36</v>
      </c>
      <c r="D320" s="57">
        <v>2111.17</v>
      </c>
      <c r="E320" s="57">
        <v>2109.9300000000003</v>
      </c>
      <c r="F320" s="57">
        <v>2116.08</v>
      </c>
      <c r="G320" s="57">
        <v>2167.31</v>
      </c>
      <c r="H320" s="57">
        <v>2213.5</v>
      </c>
      <c r="I320" s="57">
        <v>2367.2000000000003</v>
      </c>
      <c r="J320" s="57">
        <v>2354.7700000000004</v>
      </c>
      <c r="K320" s="57">
        <v>2363.2000000000003</v>
      </c>
      <c r="L320" s="57">
        <v>2244.23</v>
      </c>
      <c r="M320" s="57">
        <v>2209.27</v>
      </c>
      <c r="N320" s="57">
        <v>2205.7600000000002</v>
      </c>
      <c r="O320" s="57">
        <v>2181.7200000000003</v>
      </c>
      <c r="P320" s="57">
        <v>2210.23</v>
      </c>
      <c r="Q320" s="57">
        <v>2229.3900000000003</v>
      </c>
      <c r="R320" s="57">
        <v>2347.0700000000002</v>
      </c>
      <c r="S320" s="57">
        <v>2463.8100000000004</v>
      </c>
      <c r="T320" s="57">
        <v>2366.67</v>
      </c>
      <c r="U320" s="57">
        <v>2358.8000000000002</v>
      </c>
      <c r="V320" s="57">
        <v>2328.0200000000004</v>
      </c>
      <c r="W320" s="57">
        <v>2254.4500000000003</v>
      </c>
      <c r="X320" s="57">
        <v>2256.4100000000003</v>
      </c>
      <c r="Y320" s="57">
        <v>2221.5700000000002</v>
      </c>
      <c r="Z320" s="77">
        <v>2163.17</v>
      </c>
      <c r="AA320" s="66"/>
    </row>
    <row r="321" spans="1:27" ht="16.5" x14ac:dyDescent="0.25">
      <c r="A321" s="65"/>
      <c r="B321" s="89">
        <v>18</v>
      </c>
      <c r="C321" s="85">
        <v>2128.58</v>
      </c>
      <c r="D321" s="57">
        <v>2121.23</v>
      </c>
      <c r="E321" s="57">
        <v>2121.94</v>
      </c>
      <c r="F321" s="57">
        <v>2133.48</v>
      </c>
      <c r="G321" s="57">
        <v>2165.27</v>
      </c>
      <c r="H321" s="57">
        <v>2271.79</v>
      </c>
      <c r="I321" s="57">
        <v>2418.2600000000002</v>
      </c>
      <c r="J321" s="57">
        <v>2426.1000000000004</v>
      </c>
      <c r="K321" s="57">
        <v>2398.1900000000005</v>
      </c>
      <c r="L321" s="57">
        <v>2414.59</v>
      </c>
      <c r="M321" s="57">
        <v>2422.0200000000004</v>
      </c>
      <c r="N321" s="57">
        <v>2417.87</v>
      </c>
      <c r="O321" s="57">
        <v>2426.8500000000004</v>
      </c>
      <c r="P321" s="57">
        <v>2430.3000000000002</v>
      </c>
      <c r="Q321" s="57">
        <v>2427.83</v>
      </c>
      <c r="R321" s="57">
        <v>2460.1600000000003</v>
      </c>
      <c r="S321" s="57">
        <v>2436.04</v>
      </c>
      <c r="T321" s="57">
        <v>2418.9800000000005</v>
      </c>
      <c r="U321" s="57">
        <v>2408.7200000000003</v>
      </c>
      <c r="V321" s="57">
        <v>2398.2800000000002</v>
      </c>
      <c r="W321" s="57">
        <v>2336.0600000000004</v>
      </c>
      <c r="X321" s="57">
        <v>2288.1900000000005</v>
      </c>
      <c r="Y321" s="57">
        <v>2261.5</v>
      </c>
      <c r="Z321" s="77">
        <v>2182.3000000000002</v>
      </c>
      <c r="AA321" s="66"/>
    </row>
    <row r="322" spans="1:27" ht="16.5" x14ac:dyDescent="0.25">
      <c r="A322" s="65"/>
      <c r="B322" s="89">
        <v>19</v>
      </c>
      <c r="C322" s="85">
        <v>2172.86</v>
      </c>
      <c r="D322" s="57">
        <v>2142.44</v>
      </c>
      <c r="E322" s="57">
        <v>2144.6600000000003</v>
      </c>
      <c r="F322" s="57">
        <v>2152.8200000000002</v>
      </c>
      <c r="G322" s="57">
        <v>2180.9300000000003</v>
      </c>
      <c r="H322" s="57">
        <v>2295.7700000000004</v>
      </c>
      <c r="I322" s="57">
        <v>2434.2800000000002</v>
      </c>
      <c r="J322" s="57">
        <v>2455.4300000000003</v>
      </c>
      <c r="K322" s="57">
        <v>2425.58</v>
      </c>
      <c r="L322" s="57">
        <v>2430.38</v>
      </c>
      <c r="M322" s="57">
        <v>2449.59</v>
      </c>
      <c r="N322" s="57">
        <v>2430.8500000000004</v>
      </c>
      <c r="O322" s="57">
        <v>2428.4500000000003</v>
      </c>
      <c r="P322" s="57">
        <v>2409.7400000000002</v>
      </c>
      <c r="Q322" s="57">
        <v>2430.8000000000002</v>
      </c>
      <c r="R322" s="57">
        <v>2466.58</v>
      </c>
      <c r="S322" s="57">
        <v>2457.65</v>
      </c>
      <c r="T322" s="57">
        <v>2413.1800000000003</v>
      </c>
      <c r="U322" s="57">
        <v>2408.2000000000003</v>
      </c>
      <c r="V322" s="57">
        <v>2388.29</v>
      </c>
      <c r="W322" s="57">
        <v>2299.17</v>
      </c>
      <c r="X322" s="57">
        <v>2303.63</v>
      </c>
      <c r="Y322" s="57">
        <v>2255.77</v>
      </c>
      <c r="Z322" s="77">
        <v>2168.38</v>
      </c>
      <c r="AA322" s="66"/>
    </row>
    <row r="323" spans="1:27" ht="16.5" x14ac:dyDescent="0.25">
      <c r="A323" s="65"/>
      <c r="B323" s="89">
        <v>20</v>
      </c>
      <c r="C323" s="85">
        <v>2122.21</v>
      </c>
      <c r="D323" s="57">
        <v>2098.8900000000003</v>
      </c>
      <c r="E323" s="57">
        <v>2093.9700000000003</v>
      </c>
      <c r="F323" s="57">
        <v>2098.59</v>
      </c>
      <c r="G323" s="57">
        <v>2160.9300000000003</v>
      </c>
      <c r="H323" s="57">
        <v>2210.29</v>
      </c>
      <c r="I323" s="57">
        <v>2357.5100000000002</v>
      </c>
      <c r="J323" s="57">
        <v>2411.65</v>
      </c>
      <c r="K323" s="57">
        <v>2367.36</v>
      </c>
      <c r="L323" s="57">
        <v>2370.5200000000004</v>
      </c>
      <c r="M323" s="57">
        <v>2375.2200000000003</v>
      </c>
      <c r="N323" s="57">
        <v>2361.7700000000004</v>
      </c>
      <c r="O323" s="57">
        <v>2388.09</v>
      </c>
      <c r="P323" s="57">
        <v>2398.04</v>
      </c>
      <c r="Q323" s="57">
        <v>2383.1600000000003</v>
      </c>
      <c r="R323" s="57">
        <v>2388.63</v>
      </c>
      <c r="S323" s="57">
        <v>2397.2400000000002</v>
      </c>
      <c r="T323" s="57">
        <v>2366.0700000000002</v>
      </c>
      <c r="U323" s="57">
        <v>2351.62</v>
      </c>
      <c r="V323" s="57">
        <v>2334.9800000000005</v>
      </c>
      <c r="W323" s="57">
        <v>2270.4500000000003</v>
      </c>
      <c r="X323" s="57">
        <v>2285.04</v>
      </c>
      <c r="Y323" s="57">
        <v>2270.77</v>
      </c>
      <c r="Z323" s="77">
        <v>2164.9</v>
      </c>
      <c r="AA323" s="66"/>
    </row>
    <row r="324" spans="1:27" ht="16.5" x14ac:dyDescent="0.25">
      <c r="A324" s="65"/>
      <c r="B324" s="89">
        <v>21</v>
      </c>
      <c r="C324" s="85">
        <v>2156</v>
      </c>
      <c r="D324" s="57">
        <v>2126.8500000000004</v>
      </c>
      <c r="E324" s="57">
        <v>2104.6200000000003</v>
      </c>
      <c r="F324" s="57">
        <v>2095.2600000000002</v>
      </c>
      <c r="G324" s="57">
        <v>2122.7200000000003</v>
      </c>
      <c r="H324" s="57">
        <v>2168.13</v>
      </c>
      <c r="I324" s="57">
        <v>2209.3900000000003</v>
      </c>
      <c r="J324" s="57">
        <v>2228.1800000000003</v>
      </c>
      <c r="K324" s="57">
        <v>2357.92</v>
      </c>
      <c r="L324" s="57">
        <v>2412.11</v>
      </c>
      <c r="M324" s="57">
        <v>2411.36</v>
      </c>
      <c r="N324" s="57">
        <v>2405.8100000000004</v>
      </c>
      <c r="O324" s="57">
        <v>2403.5200000000004</v>
      </c>
      <c r="P324" s="57">
        <v>2406.5700000000002</v>
      </c>
      <c r="Q324" s="57">
        <v>2418.8200000000002</v>
      </c>
      <c r="R324" s="57">
        <v>2425.3500000000004</v>
      </c>
      <c r="S324" s="57">
        <v>2437.5200000000004</v>
      </c>
      <c r="T324" s="57">
        <v>2430.0300000000002</v>
      </c>
      <c r="U324" s="57">
        <v>2423.8000000000002</v>
      </c>
      <c r="V324" s="57">
        <v>2399.67</v>
      </c>
      <c r="W324" s="57">
        <v>2356.3500000000004</v>
      </c>
      <c r="X324" s="57">
        <v>2309.5500000000002</v>
      </c>
      <c r="Y324" s="57">
        <v>2183.5</v>
      </c>
      <c r="Z324" s="77">
        <v>2157.9</v>
      </c>
      <c r="AA324" s="66"/>
    </row>
    <row r="325" spans="1:27" ht="16.5" x14ac:dyDescent="0.25">
      <c r="A325" s="65"/>
      <c r="B325" s="89">
        <v>22</v>
      </c>
      <c r="C325" s="85">
        <v>2150.7000000000003</v>
      </c>
      <c r="D325" s="57">
        <v>2122.84</v>
      </c>
      <c r="E325" s="57">
        <v>2111.58</v>
      </c>
      <c r="F325" s="57">
        <v>2091.0500000000002</v>
      </c>
      <c r="G325" s="57">
        <v>2119.09</v>
      </c>
      <c r="H325" s="57">
        <v>2145.5300000000002</v>
      </c>
      <c r="I325" s="57">
        <v>2192.0100000000002</v>
      </c>
      <c r="J325" s="57">
        <v>2209.7800000000002</v>
      </c>
      <c r="K325" s="57">
        <v>2233.17</v>
      </c>
      <c r="L325" s="57">
        <v>2334.9900000000002</v>
      </c>
      <c r="M325" s="57">
        <v>2418.92</v>
      </c>
      <c r="N325" s="57">
        <v>2422.1400000000003</v>
      </c>
      <c r="O325" s="57">
        <v>2425.7700000000004</v>
      </c>
      <c r="P325" s="57">
        <v>2438</v>
      </c>
      <c r="Q325" s="57">
        <v>2453.58</v>
      </c>
      <c r="R325" s="57">
        <v>2459.1900000000005</v>
      </c>
      <c r="S325" s="57">
        <v>2460.87</v>
      </c>
      <c r="T325" s="57">
        <v>2455.0600000000004</v>
      </c>
      <c r="U325" s="57">
        <v>2449.4700000000003</v>
      </c>
      <c r="V325" s="57">
        <v>2440.12</v>
      </c>
      <c r="W325" s="57">
        <v>2395.37</v>
      </c>
      <c r="X325" s="57">
        <v>2315.7400000000002</v>
      </c>
      <c r="Y325" s="57">
        <v>2193.48</v>
      </c>
      <c r="Z325" s="77">
        <v>2152.69</v>
      </c>
      <c r="AA325" s="66"/>
    </row>
    <row r="326" spans="1:27" ht="16.5" x14ac:dyDescent="0.25">
      <c r="A326" s="65"/>
      <c r="B326" s="89">
        <v>23</v>
      </c>
      <c r="C326" s="85">
        <v>2140.9500000000003</v>
      </c>
      <c r="D326" s="57">
        <v>2111.17</v>
      </c>
      <c r="E326" s="57">
        <v>2109.42</v>
      </c>
      <c r="F326" s="57">
        <v>2117.19</v>
      </c>
      <c r="G326" s="57">
        <v>2161.2800000000002</v>
      </c>
      <c r="H326" s="57">
        <v>2222.0700000000002</v>
      </c>
      <c r="I326" s="57">
        <v>2400.83</v>
      </c>
      <c r="J326" s="57">
        <v>2424.2700000000004</v>
      </c>
      <c r="K326" s="57">
        <v>2426.5</v>
      </c>
      <c r="L326" s="57">
        <v>2424.0200000000004</v>
      </c>
      <c r="M326" s="57">
        <v>2419.1000000000004</v>
      </c>
      <c r="N326" s="57">
        <v>2418.2000000000003</v>
      </c>
      <c r="O326" s="57">
        <v>2424.79</v>
      </c>
      <c r="P326" s="57">
        <v>2448.34</v>
      </c>
      <c r="Q326" s="57">
        <v>2416.6000000000004</v>
      </c>
      <c r="R326" s="57">
        <v>2438.1800000000003</v>
      </c>
      <c r="S326" s="57">
        <v>2424.63</v>
      </c>
      <c r="T326" s="57">
        <v>2414.5300000000002</v>
      </c>
      <c r="U326" s="57">
        <v>2413.4500000000003</v>
      </c>
      <c r="V326" s="57">
        <v>2394.4400000000005</v>
      </c>
      <c r="W326" s="57">
        <v>2341.5700000000002</v>
      </c>
      <c r="X326" s="57">
        <v>2348.8900000000003</v>
      </c>
      <c r="Y326" s="57">
        <v>2242.21</v>
      </c>
      <c r="Z326" s="77">
        <v>2171.04</v>
      </c>
      <c r="AA326" s="66"/>
    </row>
    <row r="327" spans="1:27" ht="16.5" x14ac:dyDescent="0.25">
      <c r="A327" s="65"/>
      <c r="B327" s="89">
        <v>24</v>
      </c>
      <c r="C327" s="85">
        <v>2179.7800000000002</v>
      </c>
      <c r="D327" s="57">
        <v>2153.1400000000003</v>
      </c>
      <c r="E327" s="57">
        <v>2142.5300000000002</v>
      </c>
      <c r="F327" s="57">
        <v>2153.02</v>
      </c>
      <c r="G327" s="57">
        <v>2186.6200000000003</v>
      </c>
      <c r="H327" s="57">
        <v>2275.67</v>
      </c>
      <c r="I327" s="57">
        <v>2448.46</v>
      </c>
      <c r="J327" s="57">
        <v>2452.34</v>
      </c>
      <c r="K327" s="57">
        <v>2443.9900000000002</v>
      </c>
      <c r="L327" s="57">
        <v>2448.6600000000003</v>
      </c>
      <c r="M327" s="57">
        <v>2468.2000000000003</v>
      </c>
      <c r="N327" s="57">
        <v>2450.4400000000005</v>
      </c>
      <c r="O327" s="57">
        <v>2468.9500000000003</v>
      </c>
      <c r="P327" s="57">
        <v>2471.9900000000002</v>
      </c>
      <c r="Q327" s="57">
        <v>2464.4400000000005</v>
      </c>
      <c r="R327" s="57">
        <v>2472.17</v>
      </c>
      <c r="S327" s="57">
        <v>2460.25</v>
      </c>
      <c r="T327" s="57">
        <v>2430.3900000000003</v>
      </c>
      <c r="U327" s="57">
        <v>2432.75</v>
      </c>
      <c r="V327" s="57">
        <v>2433.83</v>
      </c>
      <c r="W327" s="57">
        <v>2412.1400000000003</v>
      </c>
      <c r="X327" s="57">
        <v>2392.0200000000004</v>
      </c>
      <c r="Y327" s="57">
        <v>2314.1400000000003</v>
      </c>
      <c r="Z327" s="77">
        <v>2181.6600000000003</v>
      </c>
      <c r="AA327" s="66"/>
    </row>
    <row r="328" spans="1:27" ht="16.5" x14ac:dyDescent="0.25">
      <c r="A328" s="65"/>
      <c r="B328" s="89">
        <v>25</v>
      </c>
      <c r="C328" s="85">
        <v>2146.61</v>
      </c>
      <c r="D328" s="57">
        <v>2121.5700000000002</v>
      </c>
      <c r="E328" s="57">
        <v>2121.5500000000002</v>
      </c>
      <c r="F328" s="57">
        <v>2128.09</v>
      </c>
      <c r="G328" s="57">
        <v>2172.54</v>
      </c>
      <c r="H328" s="57">
        <v>2210.6800000000003</v>
      </c>
      <c r="I328" s="57">
        <v>2392.3100000000004</v>
      </c>
      <c r="J328" s="57">
        <v>2406.5200000000004</v>
      </c>
      <c r="K328" s="57">
        <v>2410.9100000000003</v>
      </c>
      <c r="L328" s="57">
        <v>2420.37</v>
      </c>
      <c r="M328" s="57">
        <v>2417.4500000000003</v>
      </c>
      <c r="N328" s="57">
        <v>2405.4300000000003</v>
      </c>
      <c r="O328" s="57">
        <v>2410.2700000000004</v>
      </c>
      <c r="P328" s="57">
        <v>2409.04</v>
      </c>
      <c r="Q328" s="57">
        <v>2414.8900000000003</v>
      </c>
      <c r="R328" s="57">
        <v>2439.3100000000004</v>
      </c>
      <c r="S328" s="57">
        <v>2399.6000000000004</v>
      </c>
      <c r="T328" s="57">
        <v>2380.0200000000004</v>
      </c>
      <c r="U328" s="57">
        <v>2389.12</v>
      </c>
      <c r="V328" s="57">
        <v>2367.63</v>
      </c>
      <c r="W328" s="57">
        <v>2347.7400000000002</v>
      </c>
      <c r="X328" s="57">
        <v>2278.58</v>
      </c>
      <c r="Y328" s="57">
        <v>2283.4300000000003</v>
      </c>
      <c r="Z328" s="77">
        <v>2156.69</v>
      </c>
      <c r="AA328" s="66"/>
    </row>
    <row r="329" spans="1:27" ht="16.5" x14ac:dyDescent="0.25">
      <c r="A329" s="65"/>
      <c r="B329" s="89">
        <v>26</v>
      </c>
      <c r="C329" s="85">
        <v>2129.7600000000002</v>
      </c>
      <c r="D329" s="57">
        <v>2102.13</v>
      </c>
      <c r="E329" s="57">
        <v>2096.88</v>
      </c>
      <c r="F329" s="57">
        <v>2104.02</v>
      </c>
      <c r="G329" s="57">
        <v>2141.67</v>
      </c>
      <c r="H329" s="57">
        <v>2203.4500000000003</v>
      </c>
      <c r="I329" s="57">
        <v>2294.2400000000002</v>
      </c>
      <c r="J329" s="57">
        <v>2349.17</v>
      </c>
      <c r="K329" s="57">
        <v>2357.0100000000002</v>
      </c>
      <c r="L329" s="57">
        <v>2353.8100000000004</v>
      </c>
      <c r="M329" s="57">
        <v>2354.09</v>
      </c>
      <c r="N329" s="57">
        <v>2347.3000000000002</v>
      </c>
      <c r="O329" s="57">
        <v>2354.09</v>
      </c>
      <c r="P329" s="57">
        <v>2375.4100000000003</v>
      </c>
      <c r="Q329" s="57">
        <v>2373.7800000000002</v>
      </c>
      <c r="R329" s="57">
        <v>2380.8900000000003</v>
      </c>
      <c r="S329" s="57">
        <v>2378.3200000000002</v>
      </c>
      <c r="T329" s="57">
        <v>2369.4800000000005</v>
      </c>
      <c r="U329" s="57">
        <v>2364.8500000000004</v>
      </c>
      <c r="V329" s="57">
        <v>2322.5500000000002</v>
      </c>
      <c r="W329" s="57">
        <v>2293</v>
      </c>
      <c r="X329" s="57">
        <v>2301.2800000000002</v>
      </c>
      <c r="Y329" s="57">
        <v>2220.7000000000003</v>
      </c>
      <c r="Z329" s="77">
        <v>2138.71</v>
      </c>
      <c r="AA329" s="66"/>
    </row>
    <row r="330" spans="1:27" ht="16.5" x14ac:dyDescent="0.25">
      <c r="A330" s="65"/>
      <c r="B330" s="89">
        <v>27</v>
      </c>
      <c r="C330" s="85">
        <v>2127.3000000000002</v>
      </c>
      <c r="D330" s="57">
        <v>2088.4</v>
      </c>
      <c r="E330" s="57">
        <v>2089.4</v>
      </c>
      <c r="F330" s="57">
        <v>2100</v>
      </c>
      <c r="G330" s="57">
        <v>2144.38</v>
      </c>
      <c r="H330" s="57">
        <v>2198.71</v>
      </c>
      <c r="I330" s="57">
        <v>2337.4800000000005</v>
      </c>
      <c r="J330" s="57">
        <v>2379.62</v>
      </c>
      <c r="K330" s="57">
        <v>2375.6400000000003</v>
      </c>
      <c r="L330" s="57">
        <v>2365.4700000000003</v>
      </c>
      <c r="M330" s="57">
        <v>2357.59</v>
      </c>
      <c r="N330" s="57">
        <v>2356.62</v>
      </c>
      <c r="O330" s="57">
        <v>2361.29</v>
      </c>
      <c r="P330" s="57">
        <v>2362.21</v>
      </c>
      <c r="Q330" s="57">
        <v>2367.75</v>
      </c>
      <c r="R330" s="57">
        <v>2376.9900000000002</v>
      </c>
      <c r="S330" s="57">
        <v>2369.3100000000004</v>
      </c>
      <c r="T330" s="57">
        <v>2340.9300000000003</v>
      </c>
      <c r="U330" s="57">
        <v>2355.6900000000005</v>
      </c>
      <c r="V330" s="57">
        <v>2313.5300000000002</v>
      </c>
      <c r="W330" s="57">
        <v>2283.79</v>
      </c>
      <c r="X330" s="57">
        <v>2265.4100000000003</v>
      </c>
      <c r="Y330" s="57">
        <v>2230.1000000000004</v>
      </c>
      <c r="Z330" s="77">
        <v>2162.38</v>
      </c>
      <c r="AA330" s="66"/>
    </row>
    <row r="331" spans="1:27" ht="16.5" x14ac:dyDescent="0.25">
      <c r="A331" s="65"/>
      <c r="B331" s="89">
        <v>28</v>
      </c>
      <c r="C331" s="85">
        <v>2152.54</v>
      </c>
      <c r="D331" s="57">
        <v>2126.2000000000003</v>
      </c>
      <c r="E331" s="57">
        <v>2105.73</v>
      </c>
      <c r="F331" s="57">
        <v>2095.33</v>
      </c>
      <c r="G331" s="57">
        <v>2128.1800000000003</v>
      </c>
      <c r="H331" s="57">
        <v>2159.06</v>
      </c>
      <c r="I331" s="57">
        <v>2204.2000000000003</v>
      </c>
      <c r="J331" s="57">
        <v>2219.65</v>
      </c>
      <c r="K331" s="57">
        <v>2386.3900000000003</v>
      </c>
      <c r="L331" s="57">
        <v>2396.0300000000002</v>
      </c>
      <c r="M331" s="57">
        <v>2391.9100000000003</v>
      </c>
      <c r="N331" s="57">
        <v>2390.7300000000005</v>
      </c>
      <c r="O331" s="57">
        <v>2384.5600000000004</v>
      </c>
      <c r="P331" s="57">
        <v>2391.92</v>
      </c>
      <c r="Q331" s="57">
        <v>2407.13</v>
      </c>
      <c r="R331" s="57">
        <v>2422.92</v>
      </c>
      <c r="S331" s="57">
        <v>2441.8500000000004</v>
      </c>
      <c r="T331" s="57">
        <v>2433.6800000000003</v>
      </c>
      <c r="U331" s="57">
        <v>2405.71</v>
      </c>
      <c r="V331" s="57">
        <v>2378.7000000000003</v>
      </c>
      <c r="W331" s="57">
        <v>2355.6800000000003</v>
      </c>
      <c r="X331" s="57">
        <v>2285.0200000000004</v>
      </c>
      <c r="Y331" s="57">
        <v>2175.5100000000002</v>
      </c>
      <c r="Z331" s="77">
        <v>2152.3500000000004</v>
      </c>
      <c r="AA331" s="66"/>
    </row>
    <row r="332" spans="1:27" ht="16.5" x14ac:dyDescent="0.25">
      <c r="A332" s="65"/>
      <c r="B332" s="89">
        <v>29</v>
      </c>
      <c r="C332" s="85">
        <v>2151.4100000000003</v>
      </c>
      <c r="D332" s="57">
        <v>2113.59</v>
      </c>
      <c r="E332" s="57">
        <v>2098.38</v>
      </c>
      <c r="F332" s="57">
        <v>2084.1800000000003</v>
      </c>
      <c r="G332" s="57">
        <v>2109.8000000000002</v>
      </c>
      <c r="H332" s="57">
        <v>2141.67</v>
      </c>
      <c r="I332" s="57">
        <v>2164.3000000000002</v>
      </c>
      <c r="J332" s="57">
        <v>2202.7600000000002</v>
      </c>
      <c r="K332" s="57">
        <v>2300.9300000000003</v>
      </c>
      <c r="L332" s="57">
        <v>2321.5200000000004</v>
      </c>
      <c r="M332" s="57">
        <v>2336.59</v>
      </c>
      <c r="N332" s="57">
        <v>2336.7200000000003</v>
      </c>
      <c r="O332" s="57">
        <v>2340.0300000000002</v>
      </c>
      <c r="P332" s="57">
        <v>2355.7000000000003</v>
      </c>
      <c r="Q332" s="57">
        <v>2404.75</v>
      </c>
      <c r="R332" s="57">
        <v>2421.9400000000005</v>
      </c>
      <c r="S332" s="57">
        <v>2439.29</v>
      </c>
      <c r="T332" s="57">
        <v>2436.12</v>
      </c>
      <c r="U332" s="57">
        <v>2436.36</v>
      </c>
      <c r="V332" s="57">
        <v>2407.38</v>
      </c>
      <c r="W332" s="57">
        <v>2377.17</v>
      </c>
      <c r="X332" s="57">
        <v>2281.4800000000005</v>
      </c>
      <c r="Y332" s="57">
        <v>2240.5300000000002</v>
      </c>
      <c r="Z332" s="77">
        <v>2153.7800000000002</v>
      </c>
      <c r="AA332" s="66"/>
    </row>
    <row r="333" spans="1:27" ht="16.5" x14ac:dyDescent="0.25">
      <c r="A333" s="65"/>
      <c r="B333" s="89">
        <v>30</v>
      </c>
      <c r="C333" s="85">
        <v>2175.9300000000003</v>
      </c>
      <c r="D333" s="57">
        <v>2144.6000000000004</v>
      </c>
      <c r="E333" s="57">
        <v>2126.3000000000002</v>
      </c>
      <c r="F333" s="57">
        <v>2109.67</v>
      </c>
      <c r="G333" s="57">
        <v>2162.6200000000003</v>
      </c>
      <c r="H333" s="57">
        <v>2267.73</v>
      </c>
      <c r="I333" s="57">
        <v>2476.59</v>
      </c>
      <c r="J333" s="57">
        <v>2508.7800000000002</v>
      </c>
      <c r="K333" s="57">
        <v>2510.2700000000004</v>
      </c>
      <c r="L333" s="57">
        <v>2516.42</v>
      </c>
      <c r="M333" s="57">
        <v>2521.3100000000004</v>
      </c>
      <c r="N333" s="57">
        <v>2511.0600000000004</v>
      </c>
      <c r="O333" s="57">
        <v>2511.0700000000002</v>
      </c>
      <c r="P333" s="57">
        <v>2513.2400000000002</v>
      </c>
      <c r="Q333" s="57">
        <v>2515.2800000000002</v>
      </c>
      <c r="R333" s="57">
        <v>2554.1400000000003</v>
      </c>
      <c r="S333" s="57">
        <v>2585.2700000000004</v>
      </c>
      <c r="T333" s="57">
        <v>2548.0700000000002</v>
      </c>
      <c r="U333" s="57">
        <v>2579.5300000000002</v>
      </c>
      <c r="V333" s="57">
        <v>2569.04</v>
      </c>
      <c r="W333" s="57">
        <v>2483.1900000000005</v>
      </c>
      <c r="X333" s="57">
        <v>2473.2000000000003</v>
      </c>
      <c r="Y333" s="57">
        <v>2443.65</v>
      </c>
      <c r="Z333" s="77">
        <v>2406.6400000000003</v>
      </c>
      <c r="AA333" s="66"/>
    </row>
    <row r="334" spans="1:27" ht="17.25" thickBot="1" x14ac:dyDescent="0.3">
      <c r="A334" s="65"/>
      <c r="B334" s="90">
        <v>31</v>
      </c>
      <c r="C334" s="86">
        <v>2375.8100000000004</v>
      </c>
      <c r="D334" s="78">
        <v>2236.1200000000003</v>
      </c>
      <c r="E334" s="78">
        <v>2178.61</v>
      </c>
      <c r="F334" s="78">
        <v>2162.58</v>
      </c>
      <c r="G334" s="78">
        <v>2228.1000000000004</v>
      </c>
      <c r="H334" s="78">
        <v>2306.12</v>
      </c>
      <c r="I334" s="78">
        <v>2448.33</v>
      </c>
      <c r="J334" s="78">
        <v>2473.8900000000003</v>
      </c>
      <c r="K334" s="78">
        <v>2485.3200000000002</v>
      </c>
      <c r="L334" s="78">
        <v>2493.75</v>
      </c>
      <c r="M334" s="78">
        <v>2493.96</v>
      </c>
      <c r="N334" s="78">
        <v>2493.5700000000002</v>
      </c>
      <c r="O334" s="78">
        <v>2495.42</v>
      </c>
      <c r="P334" s="78">
        <v>2499.2000000000003</v>
      </c>
      <c r="Q334" s="78">
        <v>2517.9300000000003</v>
      </c>
      <c r="R334" s="78">
        <v>2560.6400000000003</v>
      </c>
      <c r="S334" s="78">
        <v>2570.33</v>
      </c>
      <c r="T334" s="78">
        <v>2567.3900000000003</v>
      </c>
      <c r="U334" s="78">
        <v>2573.29</v>
      </c>
      <c r="V334" s="78">
        <v>2501.7300000000005</v>
      </c>
      <c r="W334" s="78">
        <v>2480.6400000000003</v>
      </c>
      <c r="X334" s="78">
        <v>2464.86</v>
      </c>
      <c r="Y334" s="78">
        <v>2454.9400000000005</v>
      </c>
      <c r="Z334" s="79">
        <v>2423.13</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3005.51</v>
      </c>
      <c r="D338" s="80">
        <v>2968.5699999999997</v>
      </c>
      <c r="E338" s="80">
        <v>2959.34</v>
      </c>
      <c r="F338" s="80">
        <v>2956.91</v>
      </c>
      <c r="G338" s="80">
        <v>2963.93</v>
      </c>
      <c r="H338" s="80">
        <v>2987.91</v>
      </c>
      <c r="I338" s="80">
        <v>3040.55</v>
      </c>
      <c r="J338" s="80">
        <v>3071.99</v>
      </c>
      <c r="K338" s="80">
        <v>3164.1</v>
      </c>
      <c r="L338" s="80">
        <v>3207.66</v>
      </c>
      <c r="M338" s="80">
        <v>3213.8999999999996</v>
      </c>
      <c r="N338" s="80">
        <v>3208.84</v>
      </c>
      <c r="O338" s="80">
        <v>3206.1099999999997</v>
      </c>
      <c r="P338" s="80">
        <v>3210.3199999999997</v>
      </c>
      <c r="Q338" s="80">
        <v>3251.13</v>
      </c>
      <c r="R338" s="80">
        <v>3276.1</v>
      </c>
      <c r="S338" s="80">
        <v>3290.92</v>
      </c>
      <c r="T338" s="80">
        <v>3302.33</v>
      </c>
      <c r="U338" s="80">
        <v>3272.4300000000003</v>
      </c>
      <c r="V338" s="80">
        <v>3220.92</v>
      </c>
      <c r="W338" s="80">
        <v>3190.6099999999997</v>
      </c>
      <c r="X338" s="80">
        <v>3201.95</v>
      </c>
      <c r="Y338" s="80">
        <v>3098.46</v>
      </c>
      <c r="Z338" s="81">
        <v>2994.73</v>
      </c>
      <c r="AA338" s="66"/>
    </row>
    <row r="339" spans="1:27" ht="16.5" x14ac:dyDescent="0.25">
      <c r="A339" s="65"/>
      <c r="B339" s="89">
        <v>2</v>
      </c>
      <c r="C339" s="85">
        <v>2963.9</v>
      </c>
      <c r="D339" s="57">
        <v>2954.9700000000003</v>
      </c>
      <c r="E339" s="57">
        <v>2957.74</v>
      </c>
      <c r="F339" s="57">
        <v>2968.24</v>
      </c>
      <c r="G339" s="57">
        <v>3008.25</v>
      </c>
      <c r="H339" s="57">
        <v>3171.75</v>
      </c>
      <c r="I339" s="57">
        <v>3262.66</v>
      </c>
      <c r="J339" s="57">
        <v>3289.66</v>
      </c>
      <c r="K339" s="57">
        <v>3241.58</v>
      </c>
      <c r="L339" s="57">
        <v>3266.4700000000003</v>
      </c>
      <c r="M339" s="57">
        <v>3278.12</v>
      </c>
      <c r="N339" s="57">
        <v>3224.08</v>
      </c>
      <c r="O339" s="57">
        <v>3225.09</v>
      </c>
      <c r="P339" s="57">
        <v>3215.55</v>
      </c>
      <c r="Q339" s="57">
        <v>3199.08</v>
      </c>
      <c r="R339" s="57">
        <v>3240.7200000000003</v>
      </c>
      <c r="S339" s="57">
        <v>3239</v>
      </c>
      <c r="T339" s="57">
        <v>3201.7</v>
      </c>
      <c r="U339" s="57">
        <v>3193.5699999999997</v>
      </c>
      <c r="V339" s="57">
        <v>3166.74</v>
      </c>
      <c r="W339" s="57">
        <v>3119.84</v>
      </c>
      <c r="X339" s="57">
        <v>3100.26</v>
      </c>
      <c r="Y339" s="57">
        <v>3012.65</v>
      </c>
      <c r="Z339" s="77">
        <v>2940.26</v>
      </c>
      <c r="AA339" s="66"/>
    </row>
    <row r="340" spans="1:27" ht="16.5" x14ac:dyDescent="0.25">
      <c r="A340" s="65"/>
      <c r="B340" s="89">
        <v>3</v>
      </c>
      <c r="C340" s="85">
        <v>2915.37</v>
      </c>
      <c r="D340" s="57">
        <v>2884.85</v>
      </c>
      <c r="E340" s="57">
        <v>2879.8</v>
      </c>
      <c r="F340" s="57">
        <v>2894.12</v>
      </c>
      <c r="G340" s="57">
        <v>2948.41</v>
      </c>
      <c r="H340" s="57">
        <v>3056.24</v>
      </c>
      <c r="I340" s="57">
        <v>3210.25</v>
      </c>
      <c r="J340" s="57">
        <v>3220.33</v>
      </c>
      <c r="K340" s="57">
        <v>3216.44</v>
      </c>
      <c r="L340" s="57">
        <v>3216.05</v>
      </c>
      <c r="M340" s="57">
        <v>3248.71</v>
      </c>
      <c r="N340" s="57">
        <v>3223.6800000000003</v>
      </c>
      <c r="O340" s="57">
        <v>3236.41</v>
      </c>
      <c r="P340" s="57">
        <v>3246.0699999999997</v>
      </c>
      <c r="Q340" s="57">
        <v>3227.7799999999997</v>
      </c>
      <c r="R340" s="57">
        <v>3257.4700000000003</v>
      </c>
      <c r="S340" s="57">
        <v>3227.04</v>
      </c>
      <c r="T340" s="57">
        <v>3234.09</v>
      </c>
      <c r="U340" s="57">
        <v>3223.45</v>
      </c>
      <c r="V340" s="57">
        <v>3192.94</v>
      </c>
      <c r="W340" s="57">
        <v>3142.49</v>
      </c>
      <c r="X340" s="57">
        <v>3105.1</v>
      </c>
      <c r="Y340" s="57">
        <v>3029.55</v>
      </c>
      <c r="Z340" s="77">
        <v>2941.27</v>
      </c>
      <c r="AA340" s="66"/>
    </row>
    <row r="341" spans="1:27" ht="16.5" x14ac:dyDescent="0.25">
      <c r="A341" s="65"/>
      <c r="B341" s="89">
        <v>4</v>
      </c>
      <c r="C341" s="85">
        <v>2892.88</v>
      </c>
      <c r="D341" s="57">
        <v>2875.46</v>
      </c>
      <c r="E341" s="57">
        <v>2871.68</v>
      </c>
      <c r="F341" s="57">
        <v>2874.4700000000003</v>
      </c>
      <c r="G341" s="57">
        <v>2928.8199999999997</v>
      </c>
      <c r="H341" s="57">
        <v>2986.8199999999997</v>
      </c>
      <c r="I341" s="57">
        <v>3136.6</v>
      </c>
      <c r="J341" s="57">
        <v>3138.45</v>
      </c>
      <c r="K341" s="57">
        <v>3163.16</v>
      </c>
      <c r="L341" s="57">
        <v>3180.06</v>
      </c>
      <c r="M341" s="57">
        <v>3146.31</v>
      </c>
      <c r="N341" s="57">
        <v>3147.13</v>
      </c>
      <c r="O341" s="57">
        <v>3156.6099999999997</v>
      </c>
      <c r="P341" s="57">
        <v>3193.84</v>
      </c>
      <c r="Q341" s="57">
        <v>3157.94</v>
      </c>
      <c r="R341" s="57">
        <v>3198.6800000000003</v>
      </c>
      <c r="S341" s="57">
        <v>3207.69</v>
      </c>
      <c r="T341" s="57">
        <v>3165.59</v>
      </c>
      <c r="U341" s="57">
        <v>3153.7799999999997</v>
      </c>
      <c r="V341" s="57">
        <v>3134.91</v>
      </c>
      <c r="W341" s="57">
        <v>3107.6499999999996</v>
      </c>
      <c r="X341" s="57">
        <v>3092.13</v>
      </c>
      <c r="Y341" s="57">
        <v>2994.92</v>
      </c>
      <c r="Z341" s="77">
        <v>2913.75</v>
      </c>
      <c r="AA341" s="66"/>
    </row>
    <row r="342" spans="1:27" ht="16.5" x14ac:dyDescent="0.25">
      <c r="A342" s="65"/>
      <c r="B342" s="89">
        <v>5</v>
      </c>
      <c r="C342" s="85">
        <v>2911.96</v>
      </c>
      <c r="D342" s="57">
        <v>2901.55</v>
      </c>
      <c r="E342" s="57">
        <v>2892.6</v>
      </c>
      <c r="F342" s="57">
        <v>2892.4</v>
      </c>
      <c r="G342" s="57">
        <v>2951.1</v>
      </c>
      <c r="H342" s="57">
        <v>3028.96</v>
      </c>
      <c r="I342" s="57">
        <v>3256.09</v>
      </c>
      <c r="J342" s="57">
        <v>3264.75</v>
      </c>
      <c r="K342" s="57">
        <v>3257.1099999999997</v>
      </c>
      <c r="L342" s="57">
        <v>3255.3599999999997</v>
      </c>
      <c r="M342" s="57">
        <v>3274.6099999999997</v>
      </c>
      <c r="N342" s="57">
        <v>3248.42</v>
      </c>
      <c r="O342" s="57">
        <v>3269.7</v>
      </c>
      <c r="P342" s="57">
        <v>3270.14</v>
      </c>
      <c r="Q342" s="57">
        <v>3262.29</v>
      </c>
      <c r="R342" s="57">
        <v>3292.81</v>
      </c>
      <c r="S342" s="57">
        <v>3279.74</v>
      </c>
      <c r="T342" s="57">
        <v>3278.48</v>
      </c>
      <c r="U342" s="57">
        <v>3275.49</v>
      </c>
      <c r="V342" s="57">
        <v>3226.38</v>
      </c>
      <c r="W342" s="57">
        <v>3189.89</v>
      </c>
      <c r="X342" s="57">
        <v>3192.0699999999997</v>
      </c>
      <c r="Y342" s="57">
        <v>3046.52</v>
      </c>
      <c r="Z342" s="77">
        <v>2916.8199999999997</v>
      </c>
      <c r="AA342" s="66"/>
    </row>
    <row r="343" spans="1:27" ht="16.5" x14ac:dyDescent="0.25">
      <c r="A343" s="65"/>
      <c r="B343" s="89">
        <v>6</v>
      </c>
      <c r="C343" s="85">
        <v>2946.13</v>
      </c>
      <c r="D343" s="57">
        <v>2921.49</v>
      </c>
      <c r="E343" s="57">
        <v>2922.2</v>
      </c>
      <c r="F343" s="57">
        <v>2928.96</v>
      </c>
      <c r="G343" s="57">
        <v>2996.38</v>
      </c>
      <c r="H343" s="57">
        <v>3196.84</v>
      </c>
      <c r="I343" s="57">
        <v>3276.8599999999997</v>
      </c>
      <c r="J343" s="57">
        <v>3296.83</v>
      </c>
      <c r="K343" s="57">
        <v>3281.12</v>
      </c>
      <c r="L343" s="57">
        <v>3278.74</v>
      </c>
      <c r="M343" s="57">
        <v>3302.75</v>
      </c>
      <c r="N343" s="57">
        <v>3278.3999999999996</v>
      </c>
      <c r="O343" s="57">
        <v>3299.08</v>
      </c>
      <c r="P343" s="57">
        <v>3301.3</v>
      </c>
      <c r="Q343" s="57">
        <v>3264.59</v>
      </c>
      <c r="R343" s="57">
        <v>3287.75</v>
      </c>
      <c r="S343" s="57">
        <v>3269.48</v>
      </c>
      <c r="T343" s="57">
        <v>3260.04</v>
      </c>
      <c r="U343" s="57">
        <v>3257.1099999999997</v>
      </c>
      <c r="V343" s="57">
        <v>3200.8199999999997</v>
      </c>
      <c r="W343" s="57">
        <v>3200.37</v>
      </c>
      <c r="X343" s="57">
        <v>3225.45</v>
      </c>
      <c r="Y343" s="57">
        <v>3125.52</v>
      </c>
      <c r="Z343" s="77">
        <v>3025.06</v>
      </c>
      <c r="AA343" s="66"/>
    </row>
    <row r="344" spans="1:27" ht="16.5" x14ac:dyDescent="0.25">
      <c r="A344" s="65"/>
      <c r="B344" s="89">
        <v>7</v>
      </c>
      <c r="C344" s="85">
        <v>3102.33</v>
      </c>
      <c r="D344" s="57">
        <v>3030.38</v>
      </c>
      <c r="E344" s="57">
        <v>3006.09</v>
      </c>
      <c r="F344" s="57">
        <v>2986.0699999999997</v>
      </c>
      <c r="G344" s="57">
        <v>3002.99</v>
      </c>
      <c r="H344" s="57">
        <v>3120.19</v>
      </c>
      <c r="I344" s="57">
        <v>3200.17</v>
      </c>
      <c r="J344" s="57">
        <v>3225.7</v>
      </c>
      <c r="K344" s="57">
        <v>3241.3199999999997</v>
      </c>
      <c r="L344" s="57">
        <v>3254.51</v>
      </c>
      <c r="M344" s="57">
        <v>3265.5699999999997</v>
      </c>
      <c r="N344" s="57">
        <v>3257.3199999999997</v>
      </c>
      <c r="O344" s="57">
        <v>3236.7799999999997</v>
      </c>
      <c r="P344" s="57">
        <v>3237.6099999999997</v>
      </c>
      <c r="Q344" s="57">
        <v>3257.2799999999997</v>
      </c>
      <c r="R344" s="57">
        <v>3252.13</v>
      </c>
      <c r="S344" s="57">
        <v>3270.29</v>
      </c>
      <c r="T344" s="57">
        <v>3271.54</v>
      </c>
      <c r="U344" s="57">
        <v>3211.14</v>
      </c>
      <c r="V344" s="57">
        <v>3195.14</v>
      </c>
      <c r="W344" s="57">
        <v>3126.56</v>
      </c>
      <c r="X344" s="57">
        <v>3158.92</v>
      </c>
      <c r="Y344" s="57">
        <v>3105.7799999999997</v>
      </c>
      <c r="Z344" s="77">
        <v>3037.27</v>
      </c>
      <c r="AA344" s="66"/>
    </row>
    <row r="345" spans="1:27" ht="16.5" x14ac:dyDescent="0.25">
      <c r="A345" s="65"/>
      <c r="B345" s="89">
        <v>8</v>
      </c>
      <c r="C345" s="85">
        <v>3096.13</v>
      </c>
      <c r="D345" s="57">
        <v>2975.37</v>
      </c>
      <c r="E345" s="57">
        <v>2959.8</v>
      </c>
      <c r="F345" s="57">
        <v>2957.16</v>
      </c>
      <c r="G345" s="57">
        <v>2959.67</v>
      </c>
      <c r="H345" s="57">
        <v>2996.77</v>
      </c>
      <c r="I345" s="57">
        <v>3103.05</v>
      </c>
      <c r="J345" s="57">
        <v>3135.81</v>
      </c>
      <c r="K345" s="57">
        <v>3169.59</v>
      </c>
      <c r="L345" s="57">
        <v>3178.38</v>
      </c>
      <c r="M345" s="57">
        <v>3173.08</v>
      </c>
      <c r="N345" s="57">
        <v>3171.48</v>
      </c>
      <c r="O345" s="57">
        <v>3171.39</v>
      </c>
      <c r="P345" s="57">
        <v>3178.8599999999997</v>
      </c>
      <c r="Q345" s="57">
        <v>3208.55</v>
      </c>
      <c r="R345" s="57">
        <v>3258.6499999999996</v>
      </c>
      <c r="S345" s="57">
        <v>3273.67</v>
      </c>
      <c r="T345" s="57">
        <v>3282.02</v>
      </c>
      <c r="U345" s="57">
        <v>3250.74</v>
      </c>
      <c r="V345" s="57">
        <v>3197.12</v>
      </c>
      <c r="W345" s="57">
        <v>3158.29</v>
      </c>
      <c r="X345" s="57">
        <v>3180.63</v>
      </c>
      <c r="Y345" s="57">
        <v>3113.06</v>
      </c>
      <c r="Z345" s="77">
        <v>3036.67</v>
      </c>
      <c r="AA345" s="66"/>
    </row>
    <row r="346" spans="1:27" ht="16.5" x14ac:dyDescent="0.25">
      <c r="A346" s="65"/>
      <c r="B346" s="89">
        <v>9</v>
      </c>
      <c r="C346" s="85">
        <v>3063.38</v>
      </c>
      <c r="D346" s="57">
        <v>2973.8199999999997</v>
      </c>
      <c r="E346" s="57">
        <v>2941.5699999999997</v>
      </c>
      <c r="F346" s="57">
        <v>2954.87</v>
      </c>
      <c r="G346" s="57">
        <v>2990.59</v>
      </c>
      <c r="H346" s="57">
        <v>3149.13</v>
      </c>
      <c r="I346" s="57">
        <v>3251.38</v>
      </c>
      <c r="J346" s="57">
        <v>3284.52</v>
      </c>
      <c r="K346" s="57">
        <v>3290.2200000000003</v>
      </c>
      <c r="L346" s="57">
        <v>3252.99</v>
      </c>
      <c r="M346" s="57">
        <v>3255.23</v>
      </c>
      <c r="N346" s="57">
        <v>3236.01</v>
      </c>
      <c r="O346" s="57">
        <v>3237.35</v>
      </c>
      <c r="P346" s="57">
        <v>3247.1</v>
      </c>
      <c r="Q346" s="57">
        <v>3255.0299999999997</v>
      </c>
      <c r="R346" s="57">
        <v>3260.8</v>
      </c>
      <c r="S346" s="57">
        <v>3228.45</v>
      </c>
      <c r="T346" s="57">
        <v>3223.35</v>
      </c>
      <c r="U346" s="57">
        <v>3219.8</v>
      </c>
      <c r="V346" s="57">
        <v>3203.76</v>
      </c>
      <c r="W346" s="57">
        <v>3117.59</v>
      </c>
      <c r="X346" s="57">
        <v>3120.34</v>
      </c>
      <c r="Y346" s="57">
        <v>3078.1800000000003</v>
      </c>
      <c r="Z346" s="77">
        <v>3020.4</v>
      </c>
      <c r="AA346" s="66"/>
    </row>
    <row r="347" spans="1:27" ht="16.5" x14ac:dyDescent="0.25">
      <c r="A347" s="65"/>
      <c r="B347" s="89">
        <v>10</v>
      </c>
      <c r="C347" s="85">
        <v>3020.54</v>
      </c>
      <c r="D347" s="57">
        <v>2970.02</v>
      </c>
      <c r="E347" s="57">
        <v>2959.81</v>
      </c>
      <c r="F347" s="57">
        <v>2970.4</v>
      </c>
      <c r="G347" s="57">
        <v>3018.7799999999997</v>
      </c>
      <c r="H347" s="57">
        <v>3139.38</v>
      </c>
      <c r="I347" s="57">
        <v>3247.25</v>
      </c>
      <c r="J347" s="57">
        <v>3310.66</v>
      </c>
      <c r="K347" s="57">
        <v>3297.91</v>
      </c>
      <c r="L347" s="57">
        <v>3294.95</v>
      </c>
      <c r="M347" s="57">
        <v>3312.41</v>
      </c>
      <c r="N347" s="57">
        <v>3263.76</v>
      </c>
      <c r="O347" s="57">
        <v>3265.24</v>
      </c>
      <c r="P347" s="57">
        <v>3273.2</v>
      </c>
      <c r="Q347" s="57">
        <v>3297.8599999999997</v>
      </c>
      <c r="R347" s="57">
        <v>3314.3599999999997</v>
      </c>
      <c r="S347" s="57">
        <v>3309.3</v>
      </c>
      <c r="T347" s="57">
        <v>3340.09</v>
      </c>
      <c r="U347" s="57">
        <v>3281.42</v>
      </c>
      <c r="V347" s="57">
        <v>3253.98</v>
      </c>
      <c r="W347" s="57">
        <v>3183.8999999999996</v>
      </c>
      <c r="X347" s="57">
        <v>3224.0299999999997</v>
      </c>
      <c r="Y347" s="57">
        <v>3115.59</v>
      </c>
      <c r="Z347" s="77">
        <v>3103.69</v>
      </c>
      <c r="AA347" s="66"/>
    </row>
    <row r="348" spans="1:27" ht="16.5" x14ac:dyDescent="0.25">
      <c r="A348" s="65"/>
      <c r="B348" s="89">
        <v>11</v>
      </c>
      <c r="C348" s="85">
        <v>3047.56</v>
      </c>
      <c r="D348" s="57">
        <v>2987.5</v>
      </c>
      <c r="E348" s="57">
        <v>2988.37</v>
      </c>
      <c r="F348" s="57">
        <v>2985</v>
      </c>
      <c r="G348" s="57">
        <v>3048.7200000000003</v>
      </c>
      <c r="H348" s="57">
        <v>3196.99</v>
      </c>
      <c r="I348" s="57">
        <v>3289.4700000000003</v>
      </c>
      <c r="J348" s="57">
        <v>3273.46</v>
      </c>
      <c r="K348" s="57">
        <v>3278.05</v>
      </c>
      <c r="L348" s="57">
        <v>3266.51</v>
      </c>
      <c r="M348" s="57">
        <v>3281.31</v>
      </c>
      <c r="N348" s="57">
        <v>3246.96</v>
      </c>
      <c r="O348" s="57">
        <v>3257.29</v>
      </c>
      <c r="P348" s="57">
        <v>3265.31</v>
      </c>
      <c r="Q348" s="57">
        <v>3268.49</v>
      </c>
      <c r="R348" s="57">
        <v>3303.81</v>
      </c>
      <c r="S348" s="57">
        <v>3312.8999999999996</v>
      </c>
      <c r="T348" s="57">
        <v>3309.3</v>
      </c>
      <c r="U348" s="57">
        <v>3257.1099999999997</v>
      </c>
      <c r="V348" s="57">
        <v>3232.6099999999997</v>
      </c>
      <c r="W348" s="57">
        <v>3175.1800000000003</v>
      </c>
      <c r="X348" s="57">
        <v>3179.23</v>
      </c>
      <c r="Y348" s="57">
        <v>3090.76</v>
      </c>
      <c r="Z348" s="77">
        <v>3093.56</v>
      </c>
      <c r="AA348" s="66"/>
    </row>
    <row r="349" spans="1:27" ht="16.5" x14ac:dyDescent="0.25">
      <c r="A349" s="65"/>
      <c r="B349" s="89">
        <v>12</v>
      </c>
      <c r="C349" s="85">
        <v>3031.76</v>
      </c>
      <c r="D349" s="57">
        <v>2974.8</v>
      </c>
      <c r="E349" s="57">
        <v>2959.63</v>
      </c>
      <c r="F349" s="57">
        <v>2970.31</v>
      </c>
      <c r="G349" s="57">
        <v>3029.37</v>
      </c>
      <c r="H349" s="57">
        <v>3126.13</v>
      </c>
      <c r="I349" s="57">
        <v>3216.31</v>
      </c>
      <c r="J349" s="57">
        <v>3236.17</v>
      </c>
      <c r="K349" s="57">
        <v>3225.29</v>
      </c>
      <c r="L349" s="57">
        <v>3223.6</v>
      </c>
      <c r="M349" s="57">
        <v>3239.49</v>
      </c>
      <c r="N349" s="57">
        <v>3207.02</v>
      </c>
      <c r="O349" s="57">
        <v>3234.96</v>
      </c>
      <c r="P349" s="57">
        <v>3239.5</v>
      </c>
      <c r="Q349" s="57">
        <v>3242.77</v>
      </c>
      <c r="R349" s="57">
        <v>3251.92</v>
      </c>
      <c r="S349" s="57">
        <v>3250.94</v>
      </c>
      <c r="T349" s="57">
        <v>3248.5</v>
      </c>
      <c r="U349" s="57">
        <v>3228.3999999999996</v>
      </c>
      <c r="V349" s="57">
        <v>3176.6499999999996</v>
      </c>
      <c r="W349" s="57">
        <v>3131.9700000000003</v>
      </c>
      <c r="X349" s="57">
        <v>3161.5299999999997</v>
      </c>
      <c r="Y349" s="57">
        <v>3103.27</v>
      </c>
      <c r="Z349" s="77">
        <v>3039.24</v>
      </c>
      <c r="AA349" s="66"/>
    </row>
    <row r="350" spans="1:27" ht="16.5" x14ac:dyDescent="0.25">
      <c r="A350" s="65"/>
      <c r="B350" s="89">
        <v>13</v>
      </c>
      <c r="C350" s="85">
        <v>3025.91</v>
      </c>
      <c r="D350" s="57">
        <v>2978.7200000000003</v>
      </c>
      <c r="E350" s="57">
        <v>2961.34</v>
      </c>
      <c r="F350" s="57">
        <v>2971.71</v>
      </c>
      <c r="G350" s="57">
        <v>3024.7</v>
      </c>
      <c r="H350" s="57">
        <v>3124.06</v>
      </c>
      <c r="I350" s="57">
        <v>3183.49</v>
      </c>
      <c r="J350" s="57">
        <v>3211.8</v>
      </c>
      <c r="K350" s="57">
        <v>3181.91</v>
      </c>
      <c r="L350" s="57">
        <v>3226.1800000000003</v>
      </c>
      <c r="M350" s="57">
        <v>3235.2200000000003</v>
      </c>
      <c r="N350" s="57">
        <v>3234.3199999999997</v>
      </c>
      <c r="O350" s="57">
        <v>3238.83</v>
      </c>
      <c r="P350" s="57">
        <v>3241.64</v>
      </c>
      <c r="Q350" s="57">
        <v>3241.96</v>
      </c>
      <c r="R350" s="57">
        <v>3250.35</v>
      </c>
      <c r="S350" s="57">
        <v>3246.39</v>
      </c>
      <c r="T350" s="57">
        <v>3243.3</v>
      </c>
      <c r="U350" s="57">
        <v>3168.56</v>
      </c>
      <c r="V350" s="57">
        <v>3128.1800000000003</v>
      </c>
      <c r="W350" s="57">
        <v>3118.87</v>
      </c>
      <c r="X350" s="57">
        <v>3149.2</v>
      </c>
      <c r="Y350" s="57">
        <v>3067.46</v>
      </c>
      <c r="Z350" s="77">
        <v>3050.7799999999997</v>
      </c>
      <c r="AA350" s="66"/>
    </row>
    <row r="351" spans="1:27" ht="16.5" x14ac:dyDescent="0.25">
      <c r="A351" s="65"/>
      <c r="B351" s="89">
        <v>14</v>
      </c>
      <c r="C351" s="85">
        <v>3070.96</v>
      </c>
      <c r="D351" s="57">
        <v>3077.56</v>
      </c>
      <c r="E351" s="57">
        <v>3067.14</v>
      </c>
      <c r="F351" s="57">
        <v>3053.73</v>
      </c>
      <c r="G351" s="57">
        <v>3106</v>
      </c>
      <c r="H351" s="57">
        <v>3143.81</v>
      </c>
      <c r="I351" s="57">
        <v>3199.9300000000003</v>
      </c>
      <c r="J351" s="57">
        <v>3233.23</v>
      </c>
      <c r="K351" s="57">
        <v>3274.85</v>
      </c>
      <c r="L351" s="57">
        <v>3339.55</v>
      </c>
      <c r="M351" s="57">
        <v>3343.56</v>
      </c>
      <c r="N351" s="57">
        <v>3342.99</v>
      </c>
      <c r="O351" s="57">
        <v>3335.2</v>
      </c>
      <c r="P351" s="57">
        <v>3341.2200000000003</v>
      </c>
      <c r="Q351" s="57">
        <v>3366.08</v>
      </c>
      <c r="R351" s="57">
        <v>3370.4300000000003</v>
      </c>
      <c r="S351" s="57">
        <v>3387.55</v>
      </c>
      <c r="T351" s="57">
        <v>3338.85</v>
      </c>
      <c r="U351" s="57">
        <v>3338.16</v>
      </c>
      <c r="V351" s="57">
        <v>3317.5</v>
      </c>
      <c r="W351" s="57">
        <v>3235.76</v>
      </c>
      <c r="X351" s="57">
        <v>3212.1499999999996</v>
      </c>
      <c r="Y351" s="57">
        <v>3112.08</v>
      </c>
      <c r="Z351" s="77">
        <v>3077</v>
      </c>
      <c r="AA351" s="66"/>
    </row>
    <row r="352" spans="1:27" ht="16.5" x14ac:dyDescent="0.25">
      <c r="A352" s="65"/>
      <c r="B352" s="89">
        <v>15</v>
      </c>
      <c r="C352" s="85">
        <v>2995.87</v>
      </c>
      <c r="D352" s="57">
        <v>2936.58</v>
      </c>
      <c r="E352" s="57">
        <v>2921.3199999999997</v>
      </c>
      <c r="F352" s="57">
        <v>2921.25</v>
      </c>
      <c r="G352" s="57">
        <v>2931.75</v>
      </c>
      <c r="H352" s="57">
        <v>2952.2200000000003</v>
      </c>
      <c r="I352" s="57">
        <v>2960.96</v>
      </c>
      <c r="J352" s="57">
        <v>3025.39</v>
      </c>
      <c r="K352" s="57">
        <v>3138.6</v>
      </c>
      <c r="L352" s="57">
        <v>3175.7799999999997</v>
      </c>
      <c r="M352" s="57">
        <v>3183.3</v>
      </c>
      <c r="N352" s="57">
        <v>3195.92</v>
      </c>
      <c r="O352" s="57">
        <v>3197.56</v>
      </c>
      <c r="P352" s="57">
        <v>3208.6</v>
      </c>
      <c r="Q352" s="57">
        <v>3226.87</v>
      </c>
      <c r="R352" s="57">
        <v>3241.24</v>
      </c>
      <c r="S352" s="57">
        <v>3252.6</v>
      </c>
      <c r="T352" s="57">
        <v>3265</v>
      </c>
      <c r="U352" s="57">
        <v>3259.83</v>
      </c>
      <c r="V352" s="57">
        <v>3234.62</v>
      </c>
      <c r="W352" s="57">
        <v>3186.38</v>
      </c>
      <c r="X352" s="57">
        <v>3149.01</v>
      </c>
      <c r="Y352" s="57">
        <v>3056.39</v>
      </c>
      <c r="Z352" s="77">
        <v>3027.0699999999997</v>
      </c>
      <c r="AA352" s="66"/>
    </row>
    <row r="353" spans="1:27" ht="16.5" x14ac:dyDescent="0.25">
      <c r="A353" s="65"/>
      <c r="B353" s="89">
        <v>16</v>
      </c>
      <c r="C353" s="85">
        <v>2959.43</v>
      </c>
      <c r="D353" s="57">
        <v>2941.39</v>
      </c>
      <c r="E353" s="57">
        <v>2929.21</v>
      </c>
      <c r="F353" s="57">
        <v>2935.92</v>
      </c>
      <c r="G353" s="57">
        <v>3010.23</v>
      </c>
      <c r="H353" s="57">
        <v>3082.3999999999996</v>
      </c>
      <c r="I353" s="57">
        <v>3177.0299999999997</v>
      </c>
      <c r="J353" s="57">
        <v>3207.7799999999997</v>
      </c>
      <c r="K353" s="57">
        <v>3164.83</v>
      </c>
      <c r="L353" s="57">
        <v>3227.6</v>
      </c>
      <c r="M353" s="57">
        <v>3176.75</v>
      </c>
      <c r="N353" s="57">
        <v>3180.55</v>
      </c>
      <c r="O353" s="57">
        <v>3171.67</v>
      </c>
      <c r="P353" s="57">
        <v>3186.76</v>
      </c>
      <c r="Q353" s="57">
        <v>3235.76</v>
      </c>
      <c r="R353" s="57">
        <v>3253.2</v>
      </c>
      <c r="S353" s="57">
        <v>3232.01</v>
      </c>
      <c r="T353" s="57">
        <v>3174.4700000000003</v>
      </c>
      <c r="U353" s="57">
        <v>3139.35</v>
      </c>
      <c r="V353" s="57">
        <v>3113.39</v>
      </c>
      <c r="W353" s="57">
        <v>3054.5</v>
      </c>
      <c r="X353" s="57">
        <v>3019.21</v>
      </c>
      <c r="Y353" s="57">
        <v>2947.86</v>
      </c>
      <c r="Z353" s="77">
        <v>2923.87</v>
      </c>
      <c r="AA353" s="66"/>
    </row>
    <row r="354" spans="1:27" ht="16.5" x14ac:dyDescent="0.25">
      <c r="A354" s="65"/>
      <c r="B354" s="89">
        <v>17</v>
      </c>
      <c r="C354" s="85">
        <v>2930.86</v>
      </c>
      <c r="D354" s="57">
        <v>2895.67</v>
      </c>
      <c r="E354" s="57">
        <v>2894.43</v>
      </c>
      <c r="F354" s="57">
        <v>2900.58</v>
      </c>
      <c r="G354" s="57">
        <v>2951.81</v>
      </c>
      <c r="H354" s="57">
        <v>2998</v>
      </c>
      <c r="I354" s="57">
        <v>3151.7</v>
      </c>
      <c r="J354" s="57">
        <v>3139.27</v>
      </c>
      <c r="K354" s="57">
        <v>3147.7</v>
      </c>
      <c r="L354" s="57">
        <v>3028.73</v>
      </c>
      <c r="M354" s="57">
        <v>2993.77</v>
      </c>
      <c r="N354" s="57">
        <v>2990.26</v>
      </c>
      <c r="O354" s="57">
        <v>2966.2200000000003</v>
      </c>
      <c r="P354" s="57">
        <v>2994.73</v>
      </c>
      <c r="Q354" s="57">
        <v>3013.89</v>
      </c>
      <c r="R354" s="57">
        <v>3131.5699999999997</v>
      </c>
      <c r="S354" s="57">
        <v>3248.31</v>
      </c>
      <c r="T354" s="57">
        <v>3151.17</v>
      </c>
      <c r="U354" s="57">
        <v>3143.3</v>
      </c>
      <c r="V354" s="57">
        <v>3112.52</v>
      </c>
      <c r="W354" s="57">
        <v>3038.95</v>
      </c>
      <c r="X354" s="57">
        <v>3040.91</v>
      </c>
      <c r="Y354" s="57">
        <v>3006.0699999999997</v>
      </c>
      <c r="Z354" s="77">
        <v>2947.67</v>
      </c>
      <c r="AA354" s="66"/>
    </row>
    <row r="355" spans="1:27" ht="16.5" x14ac:dyDescent="0.25">
      <c r="A355" s="65"/>
      <c r="B355" s="89">
        <v>18</v>
      </c>
      <c r="C355" s="85">
        <v>2913.08</v>
      </c>
      <c r="D355" s="57">
        <v>2905.73</v>
      </c>
      <c r="E355" s="57">
        <v>2906.44</v>
      </c>
      <c r="F355" s="57">
        <v>2917.98</v>
      </c>
      <c r="G355" s="57">
        <v>2949.77</v>
      </c>
      <c r="H355" s="57">
        <v>3056.29</v>
      </c>
      <c r="I355" s="57">
        <v>3202.76</v>
      </c>
      <c r="J355" s="57">
        <v>3210.6</v>
      </c>
      <c r="K355" s="57">
        <v>3182.69</v>
      </c>
      <c r="L355" s="57">
        <v>3199.09</v>
      </c>
      <c r="M355" s="57">
        <v>3206.52</v>
      </c>
      <c r="N355" s="57">
        <v>3202.37</v>
      </c>
      <c r="O355" s="57">
        <v>3211.35</v>
      </c>
      <c r="P355" s="57">
        <v>3214.8</v>
      </c>
      <c r="Q355" s="57">
        <v>3212.33</v>
      </c>
      <c r="R355" s="57">
        <v>3244.66</v>
      </c>
      <c r="S355" s="57">
        <v>3220.54</v>
      </c>
      <c r="T355" s="57">
        <v>3203.48</v>
      </c>
      <c r="U355" s="57">
        <v>3193.2200000000003</v>
      </c>
      <c r="V355" s="57">
        <v>3182.7799999999997</v>
      </c>
      <c r="W355" s="57">
        <v>3120.56</v>
      </c>
      <c r="X355" s="57">
        <v>3072.69</v>
      </c>
      <c r="Y355" s="57">
        <v>3046</v>
      </c>
      <c r="Z355" s="77">
        <v>2966.8</v>
      </c>
      <c r="AA355" s="66"/>
    </row>
    <row r="356" spans="1:27" ht="16.5" x14ac:dyDescent="0.25">
      <c r="A356" s="65"/>
      <c r="B356" s="89">
        <v>19</v>
      </c>
      <c r="C356" s="85">
        <v>2957.36</v>
      </c>
      <c r="D356" s="57">
        <v>2926.94</v>
      </c>
      <c r="E356" s="57">
        <v>2929.16</v>
      </c>
      <c r="F356" s="57">
        <v>2937.3199999999997</v>
      </c>
      <c r="G356" s="57">
        <v>2965.43</v>
      </c>
      <c r="H356" s="57">
        <v>3080.27</v>
      </c>
      <c r="I356" s="57">
        <v>3218.7799999999997</v>
      </c>
      <c r="J356" s="57">
        <v>3239.9300000000003</v>
      </c>
      <c r="K356" s="57">
        <v>3210.08</v>
      </c>
      <c r="L356" s="57">
        <v>3214.88</v>
      </c>
      <c r="M356" s="57">
        <v>3234.09</v>
      </c>
      <c r="N356" s="57">
        <v>3215.35</v>
      </c>
      <c r="O356" s="57">
        <v>3212.95</v>
      </c>
      <c r="P356" s="57">
        <v>3194.24</v>
      </c>
      <c r="Q356" s="57">
        <v>3215.3</v>
      </c>
      <c r="R356" s="57">
        <v>3251.08</v>
      </c>
      <c r="S356" s="57">
        <v>3242.1499999999996</v>
      </c>
      <c r="T356" s="57">
        <v>3197.6800000000003</v>
      </c>
      <c r="U356" s="57">
        <v>3192.7</v>
      </c>
      <c r="V356" s="57">
        <v>3172.79</v>
      </c>
      <c r="W356" s="57">
        <v>3083.67</v>
      </c>
      <c r="X356" s="57">
        <v>3088.13</v>
      </c>
      <c r="Y356" s="57">
        <v>3040.27</v>
      </c>
      <c r="Z356" s="77">
        <v>2952.88</v>
      </c>
      <c r="AA356" s="66"/>
    </row>
    <row r="357" spans="1:27" ht="16.5" x14ac:dyDescent="0.25">
      <c r="A357" s="65"/>
      <c r="B357" s="89">
        <v>20</v>
      </c>
      <c r="C357" s="85">
        <v>2906.71</v>
      </c>
      <c r="D357" s="57">
        <v>2883.39</v>
      </c>
      <c r="E357" s="57">
        <v>2878.4700000000003</v>
      </c>
      <c r="F357" s="57">
        <v>2883.09</v>
      </c>
      <c r="G357" s="57">
        <v>2945.43</v>
      </c>
      <c r="H357" s="57">
        <v>2994.79</v>
      </c>
      <c r="I357" s="57">
        <v>3142.01</v>
      </c>
      <c r="J357" s="57">
        <v>3196.1499999999996</v>
      </c>
      <c r="K357" s="57">
        <v>3151.8599999999997</v>
      </c>
      <c r="L357" s="57">
        <v>3155.02</v>
      </c>
      <c r="M357" s="57">
        <v>3159.7200000000003</v>
      </c>
      <c r="N357" s="57">
        <v>3146.27</v>
      </c>
      <c r="O357" s="57">
        <v>3172.59</v>
      </c>
      <c r="P357" s="57">
        <v>3182.54</v>
      </c>
      <c r="Q357" s="57">
        <v>3167.66</v>
      </c>
      <c r="R357" s="57">
        <v>3173.13</v>
      </c>
      <c r="S357" s="57">
        <v>3181.74</v>
      </c>
      <c r="T357" s="57">
        <v>3150.5699999999997</v>
      </c>
      <c r="U357" s="57">
        <v>3136.12</v>
      </c>
      <c r="V357" s="57">
        <v>3119.48</v>
      </c>
      <c r="W357" s="57">
        <v>3054.95</v>
      </c>
      <c r="X357" s="57">
        <v>3069.54</v>
      </c>
      <c r="Y357" s="57">
        <v>3055.27</v>
      </c>
      <c r="Z357" s="77">
        <v>2949.4</v>
      </c>
      <c r="AA357" s="66"/>
    </row>
    <row r="358" spans="1:27" ht="16.5" x14ac:dyDescent="0.25">
      <c r="A358" s="65"/>
      <c r="B358" s="89">
        <v>21</v>
      </c>
      <c r="C358" s="85">
        <v>2940.5</v>
      </c>
      <c r="D358" s="57">
        <v>2911.35</v>
      </c>
      <c r="E358" s="57">
        <v>2889.12</v>
      </c>
      <c r="F358" s="57">
        <v>2879.76</v>
      </c>
      <c r="G358" s="57">
        <v>2907.2200000000003</v>
      </c>
      <c r="H358" s="57">
        <v>2952.63</v>
      </c>
      <c r="I358" s="57">
        <v>2993.89</v>
      </c>
      <c r="J358" s="57">
        <v>3012.68</v>
      </c>
      <c r="K358" s="57">
        <v>3142.42</v>
      </c>
      <c r="L358" s="57">
        <v>3196.6099999999997</v>
      </c>
      <c r="M358" s="57">
        <v>3195.8599999999997</v>
      </c>
      <c r="N358" s="57">
        <v>3190.31</v>
      </c>
      <c r="O358" s="57">
        <v>3188.02</v>
      </c>
      <c r="P358" s="57">
        <v>3191.0699999999997</v>
      </c>
      <c r="Q358" s="57">
        <v>3203.3199999999997</v>
      </c>
      <c r="R358" s="57">
        <v>3209.85</v>
      </c>
      <c r="S358" s="57">
        <v>3222.02</v>
      </c>
      <c r="T358" s="57">
        <v>3214.5299999999997</v>
      </c>
      <c r="U358" s="57">
        <v>3208.3</v>
      </c>
      <c r="V358" s="57">
        <v>3184.17</v>
      </c>
      <c r="W358" s="57">
        <v>3140.85</v>
      </c>
      <c r="X358" s="57">
        <v>3094.05</v>
      </c>
      <c r="Y358" s="57">
        <v>2968</v>
      </c>
      <c r="Z358" s="77">
        <v>2942.4</v>
      </c>
      <c r="AA358" s="66"/>
    </row>
    <row r="359" spans="1:27" ht="16.5" x14ac:dyDescent="0.25">
      <c r="A359" s="65"/>
      <c r="B359" s="89">
        <v>22</v>
      </c>
      <c r="C359" s="85">
        <v>2935.2</v>
      </c>
      <c r="D359" s="57">
        <v>2907.34</v>
      </c>
      <c r="E359" s="57">
        <v>2896.08</v>
      </c>
      <c r="F359" s="57">
        <v>2875.55</v>
      </c>
      <c r="G359" s="57">
        <v>2903.59</v>
      </c>
      <c r="H359" s="57">
        <v>2930.0299999999997</v>
      </c>
      <c r="I359" s="57">
        <v>2976.51</v>
      </c>
      <c r="J359" s="57">
        <v>2994.2799999999997</v>
      </c>
      <c r="K359" s="57">
        <v>3017.67</v>
      </c>
      <c r="L359" s="57">
        <v>3119.49</v>
      </c>
      <c r="M359" s="57">
        <v>3203.42</v>
      </c>
      <c r="N359" s="57">
        <v>3206.64</v>
      </c>
      <c r="O359" s="57">
        <v>3210.27</v>
      </c>
      <c r="P359" s="57">
        <v>3222.5</v>
      </c>
      <c r="Q359" s="57">
        <v>3238.08</v>
      </c>
      <c r="R359" s="57">
        <v>3243.69</v>
      </c>
      <c r="S359" s="57">
        <v>3245.37</v>
      </c>
      <c r="T359" s="57">
        <v>3239.56</v>
      </c>
      <c r="U359" s="57">
        <v>3233.9700000000003</v>
      </c>
      <c r="V359" s="57">
        <v>3224.62</v>
      </c>
      <c r="W359" s="57">
        <v>3179.87</v>
      </c>
      <c r="X359" s="57">
        <v>3100.24</v>
      </c>
      <c r="Y359" s="57">
        <v>2977.98</v>
      </c>
      <c r="Z359" s="77">
        <v>2937.19</v>
      </c>
      <c r="AA359" s="66"/>
    </row>
    <row r="360" spans="1:27" ht="16.5" x14ac:dyDescent="0.25">
      <c r="A360" s="65"/>
      <c r="B360" s="89">
        <v>23</v>
      </c>
      <c r="C360" s="85">
        <v>2925.45</v>
      </c>
      <c r="D360" s="57">
        <v>2895.67</v>
      </c>
      <c r="E360" s="57">
        <v>2893.92</v>
      </c>
      <c r="F360" s="57">
        <v>2901.69</v>
      </c>
      <c r="G360" s="57">
        <v>2945.7799999999997</v>
      </c>
      <c r="H360" s="57">
        <v>3006.5699999999997</v>
      </c>
      <c r="I360" s="57">
        <v>3185.33</v>
      </c>
      <c r="J360" s="57">
        <v>3208.77</v>
      </c>
      <c r="K360" s="57">
        <v>3211</v>
      </c>
      <c r="L360" s="57">
        <v>3208.52</v>
      </c>
      <c r="M360" s="57">
        <v>3203.6</v>
      </c>
      <c r="N360" s="57">
        <v>3202.7</v>
      </c>
      <c r="O360" s="57">
        <v>3209.29</v>
      </c>
      <c r="P360" s="57">
        <v>3232.84</v>
      </c>
      <c r="Q360" s="57">
        <v>3201.1</v>
      </c>
      <c r="R360" s="57">
        <v>3222.6800000000003</v>
      </c>
      <c r="S360" s="57">
        <v>3209.13</v>
      </c>
      <c r="T360" s="57">
        <v>3199.0299999999997</v>
      </c>
      <c r="U360" s="57">
        <v>3197.95</v>
      </c>
      <c r="V360" s="57">
        <v>3178.94</v>
      </c>
      <c r="W360" s="57">
        <v>3126.0699999999997</v>
      </c>
      <c r="X360" s="57">
        <v>3133.39</v>
      </c>
      <c r="Y360" s="57">
        <v>3026.71</v>
      </c>
      <c r="Z360" s="77">
        <v>2955.54</v>
      </c>
      <c r="AA360" s="66"/>
    </row>
    <row r="361" spans="1:27" ht="16.5" x14ac:dyDescent="0.25">
      <c r="A361" s="65"/>
      <c r="B361" s="89">
        <v>24</v>
      </c>
      <c r="C361" s="85">
        <v>2964.2799999999997</v>
      </c>
      <c r="D361" s="57">
        <v>2937.64</v>
      </c>
      <c r="E361" s="57">
        <v>2927.0299999999997</v>
      </c>
      <c r="F361" s="57">
        <v>2937.52</v>
      </c>
      <c r="G361" s="57">
        <v>2971.12</v>
      </c>
      <c r="H361" s="57">
        <v>3060.17</v>
      </c>
      <c r="I361" s="57">
        <v>3232.96</v>
      </c>
      <c r="J361" s="57">
        <v>3236.84</v>
      </c>
      <c r="K361" s="57">
        <v>3228.49</v>
      </c>
      <c r="L361" s="57">
        <v>3233.16</v>
      </c>
      <c r="M361" s="57">
        <v>3252.7</v>
      </c>
      <c r="N361" s="57">
        <v>3234.94</v>
      </c>
      <c r="O361" s="57">
        <v>3253.45</v>
      </c>
      <c r="P361" s="57">
        <v>3256.49</v>
      </c>
      <c r="Q361" s="57">
        <v>3248.94</v>
      </c>
      <c r="R361" s="57">
        <v>3256.67</v>
      </c>
      <c r="S361" s="57">
        <v>3244.75</v>
      </c>
      <c r="T361" s="57">
        <v>3214.89</v>
      </c>
      <c r="U361" s="57">
        <v>3217.25</v>
      </c>
      <c r="V361" s="57">
        <v>3218.33</v>
      </c>
      <c r="W361" s="57">
        <v>3196.64</v>
      </c>
      <c r="X361" s="57">
        <v>3176.52</v>
      </c>
      <c r="Y361" s="57">
        <v>3098.64</v>
      </c>
      <c r="Z361" s="77">
        <v>2966.16</v>
      </c>
      <c r="AA361" s="66"/>
    </row>
    <row r="362" spans="1:27" ht="16.5" x14ac:dyDescent="0.25">
      <c r="A362" s="65"/>
      <c r="B362" s="89">
        <v>25</v>
      </c>
      <c r="C362" s="85">
        <v>2931.11</v>
      </c>
      <c r="D362" s="57">
        <v>2906.0699999999997</v>
      </c>
      <c r="E362" s="57">
        <v>2906.05</v>
      </c>
      <c r="F362" s="57">
        <v>2912.59</v>
      </c>
      <c r="G362" s="57">
        <v>2957.04</v>
      </c>
      <c r="H362" s="57">
        <v>2995.18</v>
      </c>
      <c r="I362" s="57">
        <v>3176.81</v>
      </c>
      <c r="J362" s="57">
        <v>3191.02</v>
      </c>
      <c r="K362" s="57">
        <v>3195.41</v>
      </c>
      <c r="L362" s="57">
        <v>3204.87</v>
      </c>
      <c r="M362" s="57">
        <v>3201.95</v>
      </c>
      <c r="N362" s="57">
        <v>3189.9300000000003</v>
      </c>
      <c r="O362" s="57">
        <v>3194.77</v>
      </c>
      <c r="P362" s="57">
        <v>3193.54</v>
      </c>
      <c r="Q362" s="57">
        <v>3199.39</v>
      </c>
      <c r="R362" s="57">
        <v>3223.81</v>
      </c>
      <c r="S362" s="57">
        <v>3184.1</v>
      </c>
      <c r="T362" s="57">
        <v>3164.52</v>
      </c>
      <c r="U362" s="57">
        <v>3173.62</v>
      </c>
      <c r="V362" s="57">
        <v>3152.13</v>
      </c>
      <c r="W362" s="57">
        <v>3132.24</v>
      </c>
      <c r="X362" s="57">
        <v>3063.08</v>
      </c>
      <c r="Y362" s="57">
        <v>3067.9300000000003</v>
      </c>
      <c r="Z362" s="77">
        <v>2941.19</v>
      </c>
      <c r="AA362" s="66"/>
    </row>
    <row r="363" spans="1:27" ht="16.5" x14ac:dyDescent="0.25">
      <c r="A363" s="65"/>
      <c r="B363" s="89">
        <v>26</v>
      </c>
      <c r="C363" s="85">
        <v>2914.26</v>
      </c>
      <c r="D363" s="57">
        <v>2886.63</v>
      </c>
      <c r="E363" s="57">
        <v>2881.38</v>
      </c>
      <c r="F363" s="57">
        <v>2888.52</v>
      </c>
      <c r="G363" s="57">
        <v>2926.17</v>
      </c>
      <c r="H363" s="57">
        <v>2987.95</v>
      </c>
      <c r="I363" s="57">
        <v>3078.74</v>
      </c>
      <c r="J363" s="57">
        <v>3133.67</v>
      </c>
      <c r="K363" s="57">
        <v>3141.51</v>
      </c>
      <c r="L363" s="57">
        <v>3138.31</v>
      </c>
      <c r="M363" s="57">
        <v>3138.59</v>
      </c>
      <c r="N363" s="57">
        <v>3131.8</v>
      </c>
      <c r="O363" s="57">
        <v>3138.59</v>
      </c>
      <c r="P363" s="57">
        <v>3159.91</v>
      </c>
      <c r="Q363" s="57">
        <v>3158.2799999999997</v>
      </c>
      <c r="R363" s="57">
        <v>3165.39</v>
      </c>
      <c r="S363" s="57">
        <v>3162.8199999999997</v>
      </c>
      <c r="T363" s="57">
        <v>3153.98</v>
      </c>
      <c r="U363" s="57">
        <v>3149.35</v>
      </c>
      <c r="V363" s="57">
        <v>3107.05</v>
      </c>
      <c r="W363" s="57">
        <v>3077.5</v>
      </c>
      <c r="X363" s="57">
        <v>3085.7799999999997</v>
      </c>
      <c r="Y363" s="57">
        <v>3005.2</v>
      </c>
      <c r="Z363" s="77">
        <v>2923.21</v>
      </c>
      <c r="AA363" s="66"/>
    </row>
    <row r="364" spans="1:27" ht="16.5" x14ac:dyDescent="0.25">
      <c r="A364" s="65"/>
      <c r="B364" s="89">
        <v>27</v>
      </c>
      <c r="C364" s="85">
        <v>2911.8</v>
      </c>
      <c r="D364" s="57">
        <v>2872.9</v>
      </c>
      <c r="E364" s="57">
        <v>2873.9</v>
      </c>
      <c r="F364" s="57">
        <v>2884.5</v>
      </c>
      <c r="G364" s="57">
        <v>2928.88</v>
      </c>
      <c r="H364" s="57">
        <v>2983.21</v>
      </c>
      <c r="I364" s="57">
        <v>3121.98</v>
      </c>
      <c r="J364" s="57">
        <v>3164.12</v>
      </c>
      <c r="K364" s="57">
        <v>3160.14</v>
      </c>
      <c r="L364" s="57">
        <v>3149.9700000000003</v>
      </c>
      <c r="M364" s="57">
        <v>3142.09</v>
      </c>
      <c r="N364" s="57">
        <v>3141.12</v>
      </c>
      <c r="O364" s="57">
        <v>3145.79</v>
      </c>
      <c r="P364" s="57">
        <v>3146.71</v>
      </c>
      <c r="Q364" s="57">
        <v>3152.25</v>
      </c>
      <c r="R364" s="57">
        <v>3161.49</v>
      </c>
      <c r="S364" s="57">
        <v>3153.81</v>
      </c>
      <c r="T364" s="57">
        <v>3125.4300000000003</v>
      </c>
      <c r="U364" s="57">
        <v>3140.19</v>
      </c>
      <c r="V364" s="57">
        <v>3098.0299999999997</v>
      </c>
      <c r="W364" s="57">
        <v>3068.29</v>
      </c>
      <c r="X364" s="57">
        <v>3049.91</v>
      </c>
      <c r="Y364" s="57">
        <v>3014.6</v>
      </c>
      <c r="Z364" s="77">
        <v>2946.88</v>
      </c>
      <c r="AA364" s="66"/>
    </row>
    <row r="365" spans="1:27" ht="16.5" x14ac:dyDescent="0.25">
      <c r="A365" s="65"/>
      <c r="B365" s="89">
        <v>28</v>
      </c>
      <c r="C365" s="85">
        <v>2937.04</v>
      </c>
      <c r="D365" s="57">
        <v>2910.7</v>
      </c>
      <c r="E365" s="57">
        <v>2890.23</v>
      </c>
      <c r="F365" s="57">
        <v>2879.83</v>
      </c>
      <c r="G365" s="57">
        <v>2912.68</v>
      </c>
      <c r="H365" s="57">
        <v>2943.56</v>
      </c>
      <c r="I365" s="57">
        <v>2988.7</v>
      </c>
      <c r="J365" s="57">
        <v>3004.15</v>
      </c>
      <c r="K365" s="57">
        <v>3170.89</v>
      </c>
      <c r="L365" s="57">
        <v>3180.5299999999997</v>
      </c>
      <c r="M365" s="57">
        <v>3176.41</v>
      </c>
      <c r="N365" s="57">
        <v>3175.23</v>
      </c>
      <c r="O365" s="57">
        <v>3169.06</v>
      </c>
      <c r="P365" s="57">
        <v>3176.42</v>
      </c>
      <c r="Q365" s="57">
        <v>3191.63</v>
      </c>
      <c r="R365" s="57">
        <v>3207.42</v>
      </c>
      <c r="S365" s="57">
        <v>3226.35</v>
      </c>
      <c r="T365" s="57">
        <v>3218.1800000000003</v>
      </c>
      <c r="U365" s="57">
        <v>3190.21</v>
      </c>
      <c r="V365" s="57">
        <v>3163.2</v>
      </c>
      <c r="W365" s="57">
        <v>3140.1800000000003</v>
      </c>
      <c r="X365" s="57">
        <v>3069.52</v>
      </c>
      <c r="Y365" s="57">
        <v>2960.01</v>
      </c>
      <c r="Z365" s="77">
        <v>2936.85</v>
      </c>
      <c r="AA365" s="66"/>
    </row>
    <row r="366" spans="1:27" ht="16.5" x14ac:dyDescent="0.25">
      <c r="A366" s="65"/>
      <c r="B366" s="89">
        <v>29</v>
      </c>
      <c r="C366" s="85">
        <v>2935.91</v>
      </c>
      <c r="D366" s="57">
        <v>2898.09</v>
      </c>
      <c r="E366" s="57">
        <v>2882.88</v>
      </c>
      <c r="F366" s="57">
        <v>2868.68</v>
      </c>
      <c r="G366" s="57">
        <v>2894.3</v>
      </c>
      <c r="H366" s="57">
        <v>2926.17</v>
      </c>
      <c r="I366" s="57">
        <v>2948.8</v>
      </c>
      <c r="J366" s="57">
        <v>2987.26</v>
      </c>
      <c r="K366" s="57">
        <v>3085.4300000000003</v>
      </c>
      <c r="L366" s="57">
        <v>3106.02</v>
      </c>
      <c r="M366" s="57">
        <v>3121.09</v>
      </c>
      <c r="N366" s="57">
        <v>3121.2200000000003</v>
      </c>
      <c r="O366" s="57">
        <v>3124.5299999999997</v>
      </c>
      <c r="P366" s="57">
        <v>3140.2</v>
      </c>
      <c r="Q366" s="57">
        <v>3189.25</v>
      </c>
      <c r="R366" s="57">
        <v>3206.44</v>
      </c>
      <c r="S366" s="57">
        <v>3223.79</v>
      </c>
      <c r="T366" s="57">
        <v>3220.62</v>
      </c>
      <c r="U366" s="57">
        <v>3220.8599999999997</v>
      </c>
      <c r="V366" s="57">
        <v>3191.88</v>
      </c>
      <c r="W366" s="57">
        <v>3161.67</v>
      </c>
      <c r="X366" s="57">
        <v>3065.98</v>
      </c>
      <c r="Y366" s="57">
        <v>3025.0299999999997</v>
      </c>
      <c r="Z366" s="77">
        <v>2938.2799999999997</v>
      </c>
      <c r="AA366" s="66"/>
    </row>
    <row r="367" spans="1:27" ht="16.5" x14ac:dyDescent="0.25">
      <c r="A367" s="65"/>
      <c r="B367" s="89">
        <v>30</v>
      </c>
      <c r="C367" s="85">
        <v>2960.43</v>
      </c>
      <c r="D367" s="57">
        <v>2929.1</v>
      </c>
      <c r="E367" s="57">
        <v>2910.8</v>
      </c>
      <c r="F367" s="57">
        <v>2894.17</v>
      </c>
      <c r="G367" s="57">
        <v>2947.12</v>
      </c>
      <c r="H367" s="57">
        <v>3052.23</v>
      </c>
      <c r="I367" s="57">
        <v>3261.09</v>
      </c>
      <c r="J367" s="57">
        <v>3293.2799999999997</v>
      </c>
      <c r="K367" s="57">
        <v>3294.77</v>
      </c>
      <c r="L367" s="57">
        <v>3300.92</v>
      </c>
      <c r="M367" s="57">
        <v>3305.81</v>
      </c>
      <c r="N367" s="57">
        <v>3295.56</v>
      </c>
      <c r="O367" s="57">
        <v>3295.5699999999997</v>
      </c>
      <c r="P367" s="57">
        <v>3297.74</v>
      </c>
      <c r="Q367" s="57">
        <v>3299.7799999999997</v>
      </c>
      <c r="R367" s="57">
        <v>3338.64</v>
      </c>
      <c r="S367" s="57">
        <v>3369.77</v>
      </c>
      <c r="T367" s="57">
        <v>3332.5699999999997</v>
      </c>
      <c r="U367" s="57">
        <v>3364.0299999999997</v>
      </c>
      <c r="V367" s="57">
        <v>3353.54</v>
      </c>
      <c r="W367" s="57">
        <v>3267.69</v>
      </c>
      <c r="X367" s="57">
        <v>3257.7</v>
      </c>
      <c r="Y367" s="57">
        <v>3228.1499999999996</v>
      </c>
      <c r="Z367" s="77">
        <v>3191.14</v>
      </c>
      <c r="AA367" s="66"/>
    </row>
    <row r="368" spans="1:27" ht="17.25" thickBot="1" x14ac:dyDescent="0.3">
      <c r="A368" s="65"/>
      <c r="B368" s="90">
        <v>31</v>
      </c>
      <c r="C368" s="86">
        <v>3160.31</v>
      </c>
      <c r="D368" s="78">
        <v>3020.62</v>
      </c>
      <c r="E368" s="78">
        <v>2963.11</v>
      </c>
      <c r="F368" s="78">
        <v>2947.08</v>
      </c>
      <c r="G368" s="78">
        <v>3012.6</v>
      </c>
      <c r="H368" s="78">
        <v>3090.62</v>
      </c>
      <c r="I368" s="78">
        <v>3232.83</v>
      </c>
      <c r="J368" s="78">
        <v>3258.39</v>
      </c>
      <c r="K368" s="78">
        <v>3269.8199999999997</v>
      </c>
      <c r="L368" s="78">
        <v>3278.25</v>
      </c>
      <c r="M368" s="78">
        <v>3278.46</v>
      </c>
      <c r="N368" s="78">
        <v>3278.0699999999997</v>
      </c>
      <c r="O368" s="78">
        <v>3279.92</v>
      </c>
      <c r="P368" s="78">
        <v>3283.7</v>
      </c>
      <c r="Q368" s="78">
        <v>3302.4300000000003</v>
      </c>
      <c r="R368" s="78">
        <v>3345.14</v>
      </c>
      <c r="S368" s="78">
        <v>3354.83</v>
      </c>
      <c r="T368" s="78">
        <v>3351.89</v>
      </c>
      <c r="U368" s="78">
        <v>3357.79</v>
      </c>
      <c r="V368" s="78">
        <v>3286.23</v>
      </c>
      <c r="W368" s="78">
        <v>3265.14</v>
      </c>
      <c r="X368" s="78">
        <v>3249.3599999999997</v>
      </c>
      <c r="Y368" s="78">
        <v>3239.44</v>
      </c>
      <c r="Z368" s="79">
        <v>3207.63</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3929.9200000000005</v>
      </c>
      <c r="D372" s="80">
        <v>3892.9800000000005</v>
      </c>
      <c r="E372" s="80">
        <v>3883.7500000000005</v>
      </c>
      <c r="F372" s="80">
        <v>3881.3200000000006</v>
      </c>
      <c r="G372" s="80">
        <v>3888.3400000000006</v>
      </c>
      <c r="H372" s="80">
        <v>3912.3200000000006</v>
      </c>
      <c r="I372" s="80">
        <v>3964.9600000000005</v>
      </c>
      <c r="J372" s="80">
        <v>3996.4000000000005</v>
      </c>
      <c r="K372" s="80">
        <v>4088.51</v>
      </c>
      <c r="L372" s="80">
        <v>4132.0700000000006</v>
      </c>
      <c r="M372" s="80">
        <v>4138.3100000000004</v>
      </c>
      <c r="N372" s="80">
        <v>4133.25</v>
      </c>
      <c r="O372" s="80">
        <v>4130.5200000000004</v>
      </c>
      <c r="P372" s="80">
        <v>4134.7300000000005</v>
      </c>
      <c r="Q372" s="80">
        <v>4175.54</v>
      </c>
      <c r="R372" s="80">
        <v>4200.51</v>
      </c>
      <c r="S372" s="80">
        <v>4215.3300000000008</v>
      </c>
      <c r="T372" s="80">
        <v>4226.7400000000007</v>
      </c>
      <c r="U372" s="80">
        <v>4196.84</v>
      </c>
      <c r="V372" s="80">
        <v>4145.3300000000008</v>
      </c>
      <c r="W372" s="80">
        <v>4115.0200000000004</v>
      </c>
      <c r="X372" s="80">
        <v>4126.3600000000006</v>
      </c>
      <c r="Y372" s="80">
        <v>4022.8700000000008</v>
      </c>
      <c r="Z372" s="81">
        <v>3919.1400000000003</v>
      </c>
      <c r="AA372" s="66"/>
    </row>
    <row r="373" spans="1:27" ht="16.5" x14ac:dyDescent="0.25">
      <c r="A373" s="65"/>
      <c r="B373" s="89">
        <v>2</v>
      </c>
      <c r="C373" s="85">
        <v>3888.3100000000004</v>
      </c>
      <c r="D373" s="57">
        <v>3879.3800000000006</v>
      </c>
      <c r="E373" s="57">
        <v>3882.1500000000005</v>
      </c>
      <c r="F373" s="57">
        <v>3892.6500000000005</v>
      </c>
      <c r="G373" s="57">
        <v>3932.6600000000008</v>
      </c>
      <c r="H373" s="57">
        <v>4096.1600000000008</v>
      </c>
      <c r="I373" s="57">
        <v>4187.0700000000006</v>
      </c>
      <c r="J373" s="57">
        <v>4214.0700000000006</v>
      </c>
      <c r="K373" s="57">
        <v>4165.9900000000007</v>
      </c>
      <c r="L373" s="57">
        <v>4190.88</v>
      </c>
      <c r="M373" s="57">
        <v>4202.5300000000007</v>
      </c>
      <c r="N373" s="57">
        <v>4148.4900000000007</v>
      </c>
      <c r="O373" s="57">
        <v>4149.5</v>
      </c>
      <c r="P373" s="57">
        <v>4139.96</v>
      </c>
      <c r="Q373" s="57">
        <v>4123.4900000000007</v>
      </c>
      <c r="R373" s="57">
        <v>4165.13</v>
      </c>
      <c r="S373" s="57">
        <v>4163.4100000000008</v>
      </c>
      <c r="T373" s="57">
        <v>4126.1100000000006</v>
      </c>
      <c r="U373" s="57">
        <v>4117.9800000000005</v>
      </c>
      <c r="V373" s="57">
        <v>4091.1500000000005</v>
      </c>
      <c r="W373" s="57">
        <v>4044.2500000000005</v>
      </c>
      <c r="X373" s="57">
        <v>4024.6700000000005</v>
      </c>
      <c r="Y373" s="57">
        <v>3937.0600000000004</v>
      </c>
      <c r="Z373" s="77">
        <v>3864.6700000000005</v>
      </c>
      <c r="AA373" s="66"/>
    </row>
    <row r="374" spans="1:27" ht="16.5" x14ac:dyDescent="0.25">
      <c r="A374" s="65"/>
      <c r="B374" s="89">
        <v>3</v>
      </c>
      <c r="C374" s="85">
        <v>3839.7800000000007</v>
      </c>
      <c r="D374" s="57">
        <v>3809.2600000000007</v>
      </c>
      <c r="E374" s="57">
        <v>3804.2100000000005</v>
      </c>
      <c r="F374" s="57">
        <v>3818.5300000000007</v>
      </c>
      <c r="G374" s="57">
        <v>3872.8200000000006</v>
      </c>
      <c r="H374" s="57">
        <v>3980.6500000000005</v>
      </c>
      <c r="I374" s="57">
        <v>4134.6600000000008</v>
      </c>
      <c r="J374" s="57">
        <v>4144.7400000000007</v>
      </c>
      <c r="K374" s="57">
        <v>4140.8500000000004</v>
      </c>
      <c r="L374" s="57">
        <v>4140.46</v>
      </c>
      <c r="M374" s="57">
        <v>4173.1200000000008</v>
      </c>
      <c r="N374" s="57">
        <v>4148.09</v>
      </c>
      <c r="O374" s="57">
        <v>4160.8200000000006</v>
      </c>
      <c r="P374" s="57">
        <v>4170.4800000000005</v>
      </c>
      <c r="Q374" s="57">
        <v>4152.1900000000005</v>
      </c>
      <c r="R374" s="57">
        <v>4181.88</v>
      </c>
      <c r="S374" s="57">
        <v>4151.4500000000007</v>
      </c>
      <c r="T374" s="57">
        <v>4158.5</v>
      </c>
      <c r="U374" s="57">
        <v>4147.8600000000006</v>
      </c>
      <c r="V374" s="57">
        <v>4117.3500000000004</v>
      </c>
      <c r="W374" s="57">
        <v>4066.9000000000005</v>
      </c>
      <c r="X374" s="57">
        <v>4029.51</v>
      </c>
      <c r="Y374" s="57">
        <v>3953.9600000000005</v>
      </c>
      <c r="Z374" s="77">
        <v>3865.6800000000003</v>
      </c>
      <c r="AA374" s="66"/>
    </row>
    <row r="375" spans="1:27" ht="16.5" x14ac:dyDescent="0.25">
      <c r="A375" s="65"/>
      <c r="B375" s="89">
        <v>4</v>
      </c>
      <c r="C375" s="85">
        <v>3817.2900000000004</v>
      </c>
      <c r="D375" s="57">
        <v>3799.8700000000003</v>
      </c>
      <c r="E375" s="57">
        <v>3796.0900000000006</v>
      </c>
      <c r="F375" s="57">
        <v>3798.8800000000006</v>
      </c>
      <c r="G375" s="57">
        <v>3853.2300000000005</v>
      </c>
      <c r="H375" s="57">
        <v>3911.2300000000005</v>
      </c>
      <c r="I375" s="57">
        <v>4061.01</v>
      </c>
      <c r="J375" s="57">
        <v>4062.8600000000006</v>
      </c>
      <c r="K375" s="57">
        <v>4087.5700000000006</v>
      </c>
      <c r="L375" s="57">
        <v>4104.47</v>
      </c>
      <c r="M375" s="57">
        <v>4070.7200000000003</v>
      </c>
      <c r="N375" s="57">
        <v>4071.5400000000004</v>
      </c>
      <c r="O375" s="57">
        <v>4081.0200000000004</v>
      </c>
      <c r="P375" s="57">
        <v>4118.25</v>
      </c>
      <c r="Q375" s="57">
        <v>4082.3500000000004</v>
      </c>
      <c r="R375" s="57">
        <v>4123.09</v>
      </c>
      <c r="S375" s="57">
        <v>4132.1000000000004</v>
      </c>
      <c r="T375" s="57">
        <v>4090.0000000000005</v>
      </c>
      <c r="U375" s="57">
        <v>4078.1900000000005</v>
      </c>
      <c r="V375" s="57">
        <v>4059.3200000000006</v>
      </c>
      <c r="W375" s="57">
        <v>4032.0600000000004</v>
      </c>
      <c r="X375" s="57">
        <v>4016.5400000000004</v>
      </c>
      <c r="Y375" s="57">
        <v>3919.3300000000004</v>
      </c>
      <c r="Z375" s="77">
        <v>3838.1600000000008</v>
      </c>
      <c r="AA375" s="66"/>
    </row>
    <row r="376" spans="1:27" ht="16.5" x14ac:dyDescent="0.25">
      <c r="A376" s="65"/>
      <c r="B376" s="89">
        <v>5</v>
      </c>
      <c r="C376" s="85">
        <v>3836.3700000000003</v>
      </c>
      <c r="D376" s="57">
        <v>3825.9600000000005</v>
      </c>
      <c r="E376" s="57">
        <v>3817.0100000000007</v>
      </c>
      <c r="F376" s="57">
        <v>3816.8100000000004</v>
      </c>
      <c r="G376" s="57">
        <v>3875.5100000000007</v>
      </c>
      <c r="H376" s="57">
        <v>3953.3700000000003</v>
      </c>
      <c r="I376" s="57">
        <v>4180.5</v>
      </c>
      <c r="J376" s="57">
        <v>4189.1600000000008</v>
      </c>
      <c r="K376" s="57">
        <v>4181.5200000000004</v>
      </c>
      <c r="L376" s="57">
        <v>4179.7700000000004</v>
      </c>
      <c r="M376" s="57">
        <v>4199.0200000000004</v>
      </c>
      <c r="N376" s="57">
        <v>4172.8300000000008</v>
      </c>
      <c r="O376" s="57">
        <v>4194.1100000000006</v>
      </c>
      <c r="P376" s="57">
        <v>4194.55</v>
      </c>
      <c r="Q376" s="57">
        <v>4186.7000000000007</v>
      </c>
      <c r="R376" s="57">
        <v>4217.22</v>
      </c>
      <c r="S376" s="57">
        <v>4204.1500000000005</v>
      </c>
      <c r="T376" s="57">
        <v>4202.8900000000003</v>
      </c>
      <c r="U376" s="57">
        <v>4199.9000000000005</v>
      </c>
      <c r="V376" s="57">
        <v>4150.79</v>
      </c>
      <c r="W376" s="57">
        <v>4114.3</v>
      </c>
      <c r="X376" s="57">
        <v>4116.4800000000005</v>
      </c>
      <c r="Y376" s="57">
        <v>3970.9300000000003</v>
      </c>
      <c r="Z376" s="77">
        <v>3841.2300000000005</v>
      </c>
      <c r="AA376" s="66"/>
    </row>
    <row r="377" spans="1:27" ht="16.5" x14ac:dyDescent="0.25">
      <c r="A377" s="65"/>
      <c r="B377" s="89">
        <v>6</v>
      </c>
      <c r="C377" s="85">
        <v>3870.5400000000004</v>
      </c>
      <c r="D377" s="57">
        <v>3845.9000000000005</v>
      </c>
      <c r="E377" s="57">
        <v>3846.6100000000006</v>
      </c>
      <c r="F377" s="57">
        <v>3853.3700000000003</v>
      </c>
      <c r="G377" s="57">
        <v>3920.7900000000004</v>
      </c>
      <c r="H377" s="57">
        <v>4121.25</v>
      </c>
      <c r="I377" s="57">
        <v>4201.2700000000004</v>
      </c>
      <c r="J377" s="57">
        <v>4221.2400000000007</v>
      </c>
      <c r="K377" s="57">
        <v>4205.5300000000007</v>
      </c>
      <c r="L377" s="57">
        <v>4203.1500000000005</v>
      </c>
      <c r="M377" s="57">
        <v>4227.1600000000008</v>
      </c>
      <c r="N377" s="57">
        <v>4202.8100000000004</v>
      </c>
      <c r="O377" s="57">
        <v>4223.4900000000007</v>
      </c>
      <c r="P377" s="57">
        <v>4225.71</v>
      </c>
      <c r="Q377" s="57">
        <v>4189</v>
      </c>
      <c r="R377" s="57">
        <v>4212.1600000000008</v>
      </c>
      <c r="S377" s="57">
        <v>4193.8900000000003</v>
      </c>
      <c r="T377" s="57">
        <v>4184.4500000000007</v>
      </c>
      <c r="U377" s="57">
        <v>4181.5200000000004</v>
      </c>
      <c r="V377" s="57">
        <v>4125.2300000000005</v>
      </c>
      <c r="W377" s="57">
        <v>4124.7800000000007</v>
      </c>
      <c r="X377" s="57">
        <v>4149.8600000000006</v>
      </c>
      <c r="Y377" s="57">
        <v>4049.9300000000003</v>
      </c>
      <c r="Z377" s="77">
        <v>3949.4700000000003</v>
      </c>
      <c r="AA377" s="66"/>
    </row>
    <row r="378" spans="1:27" ht="16.5" x14ac:dyDescent="0.25">
      <c r="A378" s="65"/>
      <c r="B378" s="89">
        <v>7</v>
      </c>
      <c r="C378" s="85">
        <v>4026.7400000000007</v>
      </c>
      <c r="D378" s="57">
        <v>3954.7900000000004</v>
      </c>
      <c r="E378" s="57">
        <v>3930.5000000000005</v>
      </c>
      <c r="F378" s="57">
        <v>3910.4800000000005</v>
      </c>
      <c r="G378" s="57">
        <v>3927.4000000000005</v>
      </c>
      <c r="H378" s="57">
        <v>4044.6000000000004</v>
      </c>
      <c r="I378" s="57">
        <v>4124.5800000000008</v>
      </c>
      <c r="J378" s="57">
        <v>4150.1100000000006</v>
      </c>
      <c r="K378" s="57">
        <v>4165.7300000000005</v>
      </c>
      <c r="L378" s="57">
        <v>4178.92</v>
      </c>
      <c r="M378" s="57">
        <v>4189.9800000000005</v>
      </c>
      <c r="N378" s="57">
        <v>4181.7300000000005</v>
      </c>
      <c r="O378" s="57">
        <v>4161.1900000000005</v>
      </c>
      <c r="P378" s="57">
        <v>4162.0200000000004</v>
      </c>
      <c r="Q378" s="57">
        <v>4181.6900000000005</v>
      </c>
      <c r="R378" s="57">
        <v>4176.54</v>
      </c>
      <c r="S378" s="57">
        <v>4194.7000000000007</v>
      </c>
      <c r="T378" s="57">
        <v>4195.9500000000007</v>
      </c>
      <c r="U378" s="57">
        <v>4135.55</v>
      </c>
      <c r="V378" s="57">
        <v>4119.55</v>
      </c>
      <c r="W378" s="57">
        <v>4050.9700000000003</v>
      </c>
      <c r="X378" s="57">
        <v>4083.3300000000008</v>
      </c>
      <c r="Y378" s="57">
        <v>4030.1900000000005</v>
      </c>
      <c r="Z378" s="77">
        <v>3961.6800000000003</v>
      </c>
      <c r="AA378" s="66"/>
    </row>
    <row r="379" spans="1:27" ht="16.5" x14ac:dyDescent="0.25">
      <c r="A379" s="65"/>
      <c r="B379" s="89">
        <v>8</v>
      </c>
      <c r="C379" s="85">
        <v>4020.5400000000004</v>
      </c>
      <c r="D379" s="57">
        <v>3899.7800000000007</v>
      </c>
      <c r="E379" s="57">
        <v>3884.2100000000005</v>
      </c>
      <c r="F379" s="57">
        <v>3881.5700000000006</v>
      </c>
      <c r="G379" s="57">
        <v>3884.0800000000004</v>
      </c>
      <c r="H379" s="57">
        <v>3921.1800000000003</v>
      </c>
      <c r="I379" s="57">
        <v>4027.4600000000005</v>
      </c>
      <c r="J379" s="57">
        <v>4060.2200000000003</v>
      </c>
      <c r="K379" s="57">
        <v>4094.0000000000005</v>
      </c>
      <c r="L379" s="57">
        <v>4102.79</v>
      </c>
      <c r="M379" s="57">
        <v>4097.4900000000007</v>
      </c>
      <c r="N379" s="57">
        <v>4095.8900000000003</v>
      </c>
      <c r="O379" s="57">
        <v>4095.8</v>
      </c>
      <c r="P379" s="57">
        <v>4103.2700000000004</v>
      </c>
      <c r="Q379" s="57">
        <v>4132.96</v>
      </c>
      <c r="R379" s="57">
        <v>4183.0600000000004</v>
      </c>
      <c r="S379" s="57">
        <v>4198.0800000000008</v>
      </c>
      <c r="T379" s="57">
        <v>4206.43</v>
      </c>
      <c r="U379" s="57">
        <v>4175.1500000000005</v>
      </c>
      <c r="V379" s="57">
        <v>4121.5300000000007</v>
      </c>
      <c r="W379" s="57">
        <v>4082.7000000000007</v>
      </c>
      <c r="X379" s="57">
        <v>4105.04</v>
      </c>
      <c r="Y379" s="57">
        <v>4037.4700000000003</v>
      </c>
      <c r="Z379" s="77">
        <v>3961.0800000000004</v>
      </c>
      <c r="AA379" s="66"/>
    </row>
    <row r="380" spans="1:27" ht="16.5" x14ac:dyDescent="0.25">
      <c r="A380" s="65"/>
      <c r="B380" s="89">
        <v>9</v>
      </c>
      <c r="C380" s="85">
        <v>3987.7900000000004</v>
      </c>
      <c r="D380" s="57">
        <v>3898.2300000000005</v>
      </c>
      <c r="E380" s="57">
        <v>3865.9800000000005</v>
      </c>
      <c r="F380" s="57">
        <v>3879.2800000000007</v>
      </c>
      <c r="G380" s="57">
        <v>3915.0000000000005</v>
      </c>
      <c r="H380" s="57">
        <v>4073.5400000000004</v>
      </c>
      <c r="I380" s="57">
        <v>4175.79</v>
      </c>
      <c r="J380" s="57">
        <v>4208.93</v>
      </c>
      <c r="K380" s="57">
        <v>4214.63</v>
      </c>
      <c r="L380" s="57">
        <v>4177.4000000000005</v>
      </c>
      <c r="M380" s="57">
        <v>4179.6400000000003</v>
      </c>
      <c r="N380" s="57">
        <v>4160.42</v>
      </c>
      <c r="O380" s="57">
        <v>4161.76</v>
      </c>
      <c r="P380" s="57">
        <v>4171.51</v>
      </c>
      <c r="Q380" s="57">
        <v>4179.4400000000005</v>
      </c>
      <c r="R380" s="57">
        <v>4185.21</v>
      </c>
      <c r="S380" s="57">
        <v>4152.8600000000006</v>
      </c>
      <c r="T380" s="57">
        <v>4147.76</v>
      </c>
      <c r="U380" s="57">
        <v>4144.21</v>
      </c>
      <c r="V380" s="57">
        <v>4128.17</v>
      </c>
      <c r="W380" s="57">
        <v>4042.0000000000005</v>
      </c>
      <c r="X380" s="57">
        <v>4044.7500000000005</v>
      </c>
      <c r="Y380" s="57">
        <v>4002.5900000000006</v>
      </c>
      <c r="Z380" s="77">
        <v>3944.8100000000004</v>
      </c>
      <c r="AA380" s="66"/>
    </row>
    <row r="381" spans="1:27" ht="16.5" x14ac:dyDescent="0.25">
      <c r="A381" s="65"/>
      <c r="B381" s="89">
        <v>10</v>
      </c>
      <c r="C381" s="85">
        <v>3944.9500000000007</v>
      </c>
      <c r="D381" s="57">
        <v>3894.4300000000003</v>
      </c>
      <c r="E381" s="57">
        <v>3884.2200000000003</v>
      </c>
      <c r="F381" s="57">
        <v>3894.8100000000004</v>
      </c>
      <c r="G381" s="57">
        <v>3943.1900000000005</v>
      </c>
      <c r="H381" s="57">
        <v>4063.7900000000004</v>
      </c>
      <c r="I381" s="57">
        <v>4171.6600000000008</v>
      </c>
      <c r="J381" s="57">
        <v>4235.0700000000006</v>
      </c>
      <c r="K381" s="57">
        <v>4222.3200000000006</v>
      </c>
      <c r="L381" s="57">
        <v>4219.3600000000006</v>
      </c>
      <c r="M381" s="57">
        <v>4236.8200000000006</v>
      </c>
      <c r="N381" s="57">
        <v>4188.17</v>
      </c>
      <c r="O381" s="57">
        <v>4189.6500000000005</v>
      </c>
      <c r="P381" s="57">
        <v>4197.6100000000006</v>
      </c>
      <c r="Q381" s="57">
        <v>4222.2700000000004</v>
      </c>
      <c r="R381" s="57">
        <v>4238.7700000000004</v>
      </c>
      <c r="S381" s="57">
        <v>4233.71</v>
      </c>
      <c r="T381" s="57">
        <v>4264.5</v>
      </c>
      <c r="U381" s="57">
        <v>4205.8300000000008</v>
      </c>
      <c r="V381" s="57">
        <v>4178.3900000000003</v>
      </c>
      <c r="W381" s="57">
        <v>4108.3100000000004</v>
      </c>
      <c r="X381" s="57">
        <v>4148.4400000000005</v>
      </c>
      <c r="Y381" s="57">
        <v>4040.0000000000005</v>
      </c>
      <c r="Z381" s="77">
        <v>4028.1000000000004</v>
      </c>
      <c r="AA381" s="66"/>
    </row>
    <row r="382" spans="1:27" ht="16.5" x14ac:dyDescent="0.25">
      <c r="A382" s="65"/>
      <c r="B382" s="89">
        <v>11</v>
      </c>
      <c r="C382" s="85">
        <v>3971.9700000000003</v>
      </c>
      <c r="D382" s="57">
        <v>3911.9100000000008</v>
      </c>
      <c r="E382" s="57">
        <v>3912.7800000000007</v>
      </c>
      <c r="F382" s="57">
        <v>3909.4100000000008</v>
      </c>
      <c r="G382" s="57">
        <v>3973.1300000000006</v>
      </c>
      <c r="H382" s="57">
        <v>4121.4000000000005</v>
      </c>
      <c r="I382" s="57">
        <v>4213.88</v>
      </c>
      <c r="J382" s="57">
        <v>4197.8700000000008</v>
      </c>
      <c r="K382" s="57">
        <v>4202.46</v>
      </c>
      <c r="L382" s="57">
        <v>4190.92</v>
      </c>
      <c r="M382" s="57">
        <v>4205.72</v>
      </c>
      <c r="N382" s="57">
        <v>4171.3700000000008</v>
      </c>
      <c r="O382" s="57">
        <v>4181.7000000000007</v>
      </c>
      <c r="P382" s="57">
        <v>4189.72</v>
      </c>
      <c r="Q382" s="57">
        <v>4192.9000000000005</v>
      </c>
      <c r="R382" s="57">
        <v>4228.22</v>
      </c>
      <c r="S382" s="57">
        <v>4237.3100000000004</v>
      </c>
      <c r="T382" s="57">
        <v>4233.71</v>
      </c>
      <c r="U382" s="57">
        <v>4181.5200000000004</v>
      </c>
      <c r="V382" s="57">
        <v>4157.0200000000004</v>
      </c>
      <c r="W382" s="57">
        <v>4099.59</v>
      </c>
      <c r="X382" s="57">
        <v>4103.6400000000003</v>
      </c>
      <c r="Y382" s="57">
        <v>4015.1700000000005</v>
      </c>
      <c r="Z382" s="77">
        <v>4017.9700000000003</v>
      </c>
      <c r="AA382" s="66"/>
    </row>
    <row r="383" spans="1:27" ht="16.5" x14ac:dyDescent="0.25">
      <c r="A383" s="65"/>
      <c r="B383" s="89">
        <v>12</v>
      </c>
      <c r="C383" s="85">
        <v>3956.1700000000005</v>
      </c>
      <c r="D383" s="57">
        <v>3899.2100000000005</v>
      </c>
      <c r="E383" s="57">
        <v>3884.0400000000004</v>
      </c>
      <c r="F383" s="57">
        <v>3894.7200000000003</v>
      </c>
      <c r="G383" s="57">
        <v>3953.7800000000007</v>
      </c>
      <c r="H383" s="57">
        <v>4050.5400000000004</v>
      </c>
      <c r="I383" s="57">
        <v>4140.72</v>
      </c>
      <c r="J383" s="57">
        <v>4160.5800000000008</v>
      </c>
      <c r="K383" s="57">
        <v>4149.7000000000007</v>
      </c>
      <c r="L383" s="57">
        <v>4148.01</v>
      </c>
      <c r="M383" s="57">
        <v>4163.9000000000005</v>
      </c>
      <c r="N383" s="57">
        <v>4131.43</v>
      </c>
      <c r="O383" s="57">
        <v>4159.3700000000008</v>
      </c>
      <c r="P383" s="57">
        <v>4163.9100000000008</v>
      </c>
      <c r="Q383" s="57">
        <v>4167.18</v>
      </c>
      <c r="R383" s="57">
        <v>4176.3300000000008</v>
      </c>
      <c r="S383" s="57">
        <v>4175.3500000000004</v>
      </c>
      <c r="T383" s="57">
        <v>4172.9100000000008</v>
      </c>
      <c r="U383" s="57">
        <v>4152.8100000000004</v>
      </c>
      <c r="V383" s="57">
        <v>4101.0600000000004</v>
      </c>
      <c r="W383" s="57">
        <v>4056.3800000000006</v>
      </c>
      <c r="X383" s="57">
        <v>4085.9400000000005</v>
      </c>
      <c r="Y383" s="57">
        <v>4027.6800000000003</v>
      </c>
      <c r="Z383" s="77">
        <v>3963.6500000000005</v>
      </c>
      <c r="AA383" s="66"/>
    </row>
    <row r="384" spans="1:27" ht="16.5" x14ac:dyDescent="0.25">
      <c r="A384" s="65"/>
      <c r="B384" s="89">
        <v>13</v>
      </c>
      <c r="C384" s="85">
        <v>3950.3200000000006</v>
      </c>
      <c r="D384" s="57">
        <v>3903.1300000000006</v>
      </c>
      <c r="E384" s="57">
        <v>3885.7500000000005</v>
      </c>
      <c r="F384" s="57">
        <v>3896.1200000000003</v>
      </c>
      <c r="G384" s="57">
        <v>3949.1100000000006</v>
      </c>
      <c r="H384" s="57">
        <v>4048.4700000000003</v>
      </c>
      <c r="I384" s="57">
        <v>4107.9000000000005</v>
      </c>
      <c r="J384" s="57">
        <v>4136.21</v>
      </c>
      <c r="K384" s="57">
        <v>4106.3200000000006</v>
      </c>
      <c r="L384" s="57">
        <v>4150.59</v>
      </c>
      <c r="M384" s="57">
        <v>4159.63</v>
      </c>
      <c r="N384" s="57">
        <v>4158.7300000000005</v>
      </c>
      <c r="O384" s="57">
        <v>4163.2400000000007</v>
      </c>
      <c r="P384" s="57">
        <v>4166.05</v>
      </c>
      <c r="Q384" s="57">
        <v>4166.3700000000008</v>
      </c>
      <c r="R384" s="57">
        <v>4174.76</v>
      </c>
      <c r="S384" s="57">
        <v>4170.8</v>
      </c>
      <c r="T384" s="57">
        <v>4167.71</v>
      </c>
      <c r="U384" s="57">
        <v>4092.9700000000003</v>
      </c>
      <c r="V384" s="57">
        <v>4052.5900000000006</v>
      </c>
      <c r="W384" s="57">
        <v>4043.2800000000007</v>
      </c>
      <c r="X384" s="57">
        <v>4073.6100000000006</v>
      </c>
      <c r="Y384" s="57">
        <v>3991.8700000000008</v>
      </c>
      <c r="Z384" s="77">
        <v>3975.1900000000005</v>
      </c>
      <c r="AA384" s="66"/>
    </row>
    <row r="385" spans="1:27" ht="16.5" x14ac:dyDescent="0.25">
      <c r="A385" s="65"/>
      <c r="B385" s="89">
        <v>14</v>
      </c>
      <c r="C385" s="85">
        <v>3995.3700000000008</v>
      </c>
      <c r="D385" s="57">
        <v>4001.9700000000003</v>
      </c>
      <c r="E385" s="57">
        <v>3991.55</v>
      </c>
      <c r="F385" s="57">
        <v>3978.1400000000003</v>
      </c>
      <c r="G385" s="57">
        <v>4030.4100000000008</v>
      </c>
      <c r="H385" s="57">
        <v>4068.2200000000003</v>
      </c>
      <c r="I385" s="57">
        <v>4124.34</v>
      </c>
      <c r="J385" s="57">
        <v>4157.6400000000003</v>
      </c>
      <c r="K385" s="57">
        <v>4199.26</v>
      </c>
      <c r="L385" s="57">
        <v>4263.96</v>
      </c>
      <c r="M385" s="57">
        <v>4267.97</v>
      </c>
      <c r="N385" s="57">
        <v>4267.4000000000005</v>
      </c>
      <c r="O385" s="57">
        <v>4259.6100000000006</v>
      </c>
      <c r="P385" s="57">
        <v>4265.63</v>
      </c>
      <c r="Q385" s="57">
        <v>4290.4900000000007</v>
      </c>
      <c r="R385" s="57">
        <v>4294.84</v>
      </c>
      <c r="S385" s="57">
        <v>4311.96</v>
      </c>
      <c r="T385" s="57">
        <v>4263.26</v>
      </c>
      <c r="U385" s="57">
        <v>4262.5700000000006</v>
      </c>
      <c r="V385" s="57">
        <v>4241.9100000000008</v>
      </c>
      <c r="W385" s="57">
        <v>4160.17</v>
      </c>
      <c r="X385" s="57">
        <v>4136.5600000000004</v>
      </c>
      <c r="Y385" s="57">
        <v>4036.4900000000007</v>
      </c>
      <c r="Z385" s="77">
        <v>4001.4100000000008</v>
      </c>
      <c r="AA385" s="66"/>
    </row>
    <row r="386" spans="1:27" ht="16.5" x14ac:dyDescent="0.25">
      <c r="A386" s="65"/>
      <c r="B386" s="89">
        <v>15</v>
      </c>
      <c r="C386" s="85">
        <v>3920.2800000000007</v>
      </c>
      <c r="D386" s="57">
        <v>3860.9900000000007</v>
      </c>
      <c r="E386" s="57">
        <v>3845.7300000000005</v>
      </c>
      <c r="F386" s="57">
        <v>3845.6600000000008</v>
      </c>
      <c r="G386" s="57">
        <v>3856.1600000000008</v>
      </c>
      <c r="H386" s="57">
        <v>3876.6300000000006</v>
      </c>
      <c r="I386" s="57">
        <v>3885.3700000000003</v>
      </c>
      <c r="J386" s="57">
        <v>3949.8000000000006</v>
      </c>
      <c r="K386" s="57">
        <v>4063.01</v>
      </c>
      <c r="L386" s="57">
        <v>4100.1900000000005</v>
      </c>
      <c r="M386" s="57">
        <v>4107.71</v>
      </c>
      <c r="N386" s="57">
        <v>4120.3300000000008</v>
      </c>
      <c r="O386" s="57">
        <v>4121.97</v>
      </c>
      <c r="P386" s="57">
        <v>4133.01</v>
      </c>
      <c r="Q386" s="57">
        <v>4151.2800000000007</v>
      </c>
      <c r="R386" s="57">
        <v>4165.6500000000005</v>
      </c>
      <c r="S386" s="57">
        <v>4177.01</v>
      </c>
      <c r="T386" s="57">
        <v>4189.4100000000008</v>
      </c>
      <c r="U386" s="57">
        <v>4184.2400000000007</v>
      </c>
      <c r="V386" s="57">
        <v>4159.0300000000007</v>
      </c>
      <c r="W386" s="57">
        <v>4110.79</v>
      </c>
      <c r="X386" s="57">
        <v>4073.4200000000005</v>
      </c>
      <c r="Y386" s="57">
        <v>3980.8000000000006</v>
      </c>
      <c r="Z386" s="77">
        <v>3951.4800000000005</v>
      </c>
      <c r="AA386" s="66"/>
    </row>
    <row r="387" spans="1:27" ht="16.5" x14ac:dyDescent="0.25">
      <c r="A387" s="65"/>
      <c r="B387" s="89">
        <v>16</v>
      </c>
      <c r="C387" s="85">
        <v>3883.8400000000006</v>
      </c>
      <c r="D387" s="57">
        <v>3865.8000000000006</v>
      </c>
      <c r="E387" s="57">
        <v>3853.6200000000003</v>
      </c>
      <c r="F387" s="57">
        <v>3860.3300000000004</v>
      </c>
      <c r="G387" s="57">
        <v>3934.6400000000003</v>
      </c>
      <c r="H387" s="57">
        <v>4006.8100000000004</v>
      </c>
      <c r="I387" s="57">
        <v>4101.4400000000005</v>
      </c>
      <c r="J387" s="57">
        <v>4132.1900000000005</v>
      </c>
      <c r="K387" s="57">
        <v>4089.2400000000007</v>
      </c>
      <c r="L387" s="57">
        <v>4152.01</v>
      </c>
      <c r="M387" s="57">
        <v>4101.1600000000008</v>
      </c>
      <c r="N387" s="57">
        <v>4104.96</v>
      </c>
      <c r="O387" s="57">
        <v>4096.0800000000008</v>
      </c>
      <c r="P387" s="57">
        <v>4111.17</v>
      </c>
      <c r="Q387" s="57">
        <v>4160.17</v>
      </c>
      <c r="R387" s="57">
        <v>4177.6100000000006</v>
      </c>
      <c r="S387" s="57">
        <v>4156.42</v>
      </c>
      <c r="T387" s="57">
        <v>4098.88</v>
      </c>
      <c r="U387" s="57">
        <v>4063.76</v>
      </c>
      <c r="V387" s="57">
        <v>4037.8</v>
      </c>
      <c r="W387" s="57">
        <v>3978.9100000000008</v>
      </c>
      <c r="X387" s="57">
        <v>3943.6200000000003</v>
      </c>
      <c r="Y387" s="57">
        <v>3872.2700000000004</v>
      </c>
      <c r="Z387" s="77">
        <v>3848.2800000000007</v>
      </c>
      <c r="AA387" s="66"/>
    </row>
    <row r="388" spans="1:27" ht="16.5" x14ac:dyDescent="0.25">
      <c r="A388" s="65"/>
      <c r="B388" s="89">
        <v>17</v>
      </c>
      <c r="C388" s="85">
        <v>3855.2700000000004</v>
      </c>
      <c r="D388" s="57">
        <v>3820.0800000000004</v>
      </c>
      <c r="E388" s="57">
        <v>3818.8400000000006</v>
      </c>
      <c r="F388" s="57">
        <v>3824.9900000000007</v>
      </c>
      <c r="G388" s="57">
        <v>3876.2200000000003</v>
      </c>
      <c r="H388" s="57">
        <v>3922.4100000000008</v>
      </c>
      <c r="I388" s="57">
        <v>4076.1100000000006</v>
      </c>
      <c r="J388" s="57">
        <v>4063.6800000000003</v>
      </c>
      <c r="K388" s="57">
        <v>4072.1100000000006</v>
      </c>
      <c r="L388" s="57">
        <v>3953.1400000000003</v>
      </c>
      <c r="M388" s="57">
        <v>3918.1800000000003</v>
      </c>
      <c r="N388" s="57">
        <v>3914.6700000000005</v>
      </c>
      <c r="O388" s="57">
        <v>3890.6300000000006</v>
      </c>
      <c r="P388" s="57">
        <v>3919.1400000000003</v>
      </c>
      <c r="Q388" s="57">
        <v>3938.3000000000006</v>
      </c>
      <c r="R388" s="57">
        <v>4055.9800000000005</v>
      </c>
      <c r="S388" s="57">
        <v>4172.72</v>
      </c>
      <c r="T388" s="57">
        <v>4075.5800000000008</v>
      </c>
      <c r="U388" s="57">
        <v>4067.7100000000005</v>
      </c>
      <c r="V388" s="57">
        <v>4036.9300000000003</v>
      </c>
      <c r="W388" s="57">
        <v>3963.3600000000006</v>
      </c>
      <c r="X388" s="57">
        <v>3965.3200000000006</v>
      </c>
      <c r="Y388" s="57">
        <v>3930.4800000000005</v>
      </c>
      <c r="Z388" s="77">
        <v>3872.0800000000004</v>
      </c>
      <c r="AA388" s="66"/>
    </row>
    <row r="389" spans="1:27" ht="16.5" x14ac:dyDescent="0.25">
      <c r="A389" s="65"/>
      <c r="B389" s="89">
        <v>18</v>
      </c>
      <c r="C389" s="85">
        <v>3837.4900000000007</v>
      </c>
      <c r="D389" s="57">
        <v>3830.1400000000003</v>
      </c>
      <c r="E389" s="57">
        <v>3830.8500000000004</v>
      </c>
      <c r="F389" s="57">
        <v>3842.3900000000003</v>
      </c>
      <c r="G389" s="57">
        <v>3874.1800000000003</v>
      </c>
      <c r="H389" s="57">
        <v>3980.7000000000007</v>
      </c>
      <c r="I389" s="57">
        <v>4127.17</v>
      </c>
      <c r="J389" s="57">
        <v>4135.01</v>
      </c>
      <c r="K389" s="57">
        <v>4107.1000000000004</v>
      </c>
      <c r="L389" s="57">
        <v>4123.5</v>
      </c>
      <c r="M389" s="57">
        <v>4130.93</v>
      </c>
      <c r="N389" s="57">
        <v>4126.7800000000007</v>
      </c>
      <c r="O389" s="57">
        <v>4135.76</v>
      </c>
      <c r="P389" s="57">
        <v>4139.21</v>
      </c>
      <c r="Q389" s="57">
        <v>4136.7400000000007</v>
      </c>
      <c r="R389" s="57">
        <v>4169.0700000000006</v>
      </c>
      <c r="S389" s="57">
        <v>4144.9500000000007</v>
      </c>
      <c r="T389" s="57">
        <v>4127.8900000000003</v>
      </c>
      <c r="U389" s="57">
        <v>4117.63</v>
      </c>
      <c r="V389" s="57">
        <v>4107.1900000000005</v>
      </c>
      <c r="W389" s="57">
        <v>4044.9700000000003</v>
      </c>
      <c r="X389" s="57">
        <v>3997.1000000000004</v>
      </c>
      <c r="Y389" s="57">
        <v>3970.4100000000008</v>
      </c>
      <c r="Z389" s="77">
        <v>3891.2100000000005</v>
      </c>
      <c r="AA389" s="66"/>
    </row>
    <row r="390" spans="1:27" ht="16.5" x14ac:dyDescent="0.25">
      <c r="A390" s="65"/>
      <c r="B390" s="89">
        <v>19</v>
      </c>
      <c r="C390" s="85">
        <v>3881.7700000000004</v>
      </c>
      <c r="D390" s="57">
        <v>3851.3500000000004</v>
      </c>
      <c r="E390" s="57">
        <v>3853.5700000000006</v>
      </c>
      <c r="F390" s="57">
        <v>3861.7300000000005</v>
      </c>
      <c r="G390" s="57">
        <v>3889.8400000000006</v>
      </c>
      <c r="H390" s="57">
        <v>4004.6800000000003</v>
      </c>
      <c r="I390" s="57">
        <v>4143.1900000000005</v>
      </c>
      <c r="J390" s="57">
        <v>4164.34</v>
      </c>
      <c r="K390" s="57">
        <v>4134.4900000000007</v>
      </c>
      <c r="L390" s="57">
        <v>4139.29</v>
      </c>
      <c r="M390" s="57">
        <v>4158.5</v>
      </c>
      <c r="N390" s="57">
        <v>4139.76</v>
      </c>
      <c r="O390" s="57">
        <v>4137.3600000000006</v>
      </c>
      <c r="P390" s="57">
        <v>4118.6500000000005</v>
      </c>
      <c r="Q390" s="57">
        <v>4139.71</v>
      </c>
      <c r="R390" s="57">
        <v>4175.4900000000007</v>
      </c>
      <c r="S390" s="57">
        <v>4166.5600000000004</v>
      </c>
      <c r="T390" s="57">
        <v>4122.09</v>
      </c>
      <c r="U390" s="57">
        <v>4117.1100000000006</v>
      </c>
      <c r="V390" s="57">
        <v>4097.2000000000007</v>
      </c>
      <c r="W390" s="57">
        <v>4008.0800000000008</v>
      </c>
      <c r="X390" s="57">
        <v>4012.5400000000004</v>
      </c>
      <c r="Y390" s="57">
        <v>3964.6800000000003</v>
      </c>
      <c r="Z390" s="77">
        <v>3877.2900000000004</v>
      </c>
      <c r="AA390" s="66"/>
    </row>
    <row r="391" spans="1:27" ht="16.5" x14ac:dyDescent="0.25">
      <c r="A391" s="65"/>
      <c r="B391" s="89">
        <v>20</v>
      </c>
      <c r="C391" s="85">
        <v>3831.1200000000003</v>
      </c>
      <c r="D391" s="57">
        <v>3807.8000000000006</v>
      </c>
      <c r="E391" s="57">
        <v>3802.8800000000006</v>
      </c>
      <c r="F391" s="57">
        <v>3807.5000000000005</v>
      </c>
      <c r="G391" s="57">
        <v>3869.8400000000006</v>
      </c>
      <c r="H391" s="57">
        <v>3919.2000000000007</v>
      </c>
      <c r="I391" s="57">
        <v>4066.4200000000005</v>
      </c>
      <c r="J391" s="57">
        <v>4120.5600000000004</v>
      </c>
      <c r="K391" s="57">
        <v>4076.2700000000004</v>
      </c>
      <c r="L391" s="57">
        <v>4079.4300000000003</v>
      </c>
      <c r="M391" s="57">
        <v>4084.1300000000006</v>
      </c>
      <c r="N391" s="57">
        <v>4070.6800000000003</v>
      </c>
      <c r="O391" s="57">
        <v>4097</v>
      </c>
      <c r="P391" s="57">
        <v>4106.9500000000007</v>
      </c>
      <c r="Q391" s="57">
        <v>4092.0700000000006</v>
      </c>
      <c r="R391" s="57">
        <v>4097.54</v>
      </c>
      <c r="S391" s="57">
        <v>4106.1500000000005</v>
      </c>
      <c r="T391" s="57">
        <v>4074.9800000000005</v>
      </c>
      <c r="U391" s="57">
        <v>4060.5300000000007</v>
      </c>
      <c r="V391" s="57">
        <v>4043.8900000000003</v>
      </c>
      <c r="W391" s="57">
        <v>3979.3600000000006</v>
      </c>
      <c r="X391" s="57">
        <v>3993.9500000000007</v>
      </c>
      <c r="Y391" s="57">
        <v>3979.6800000000003</v>
      </c>
      <c r="Z391" s="77">
        <v>3873.8100000000004</v>
      </c>
      <c r="AA391" s="66"/>
    </row>
    <row r="392" spans="1:27" ht="16.5" x14ac:dyDescent="0.25">
      <c r="A392" s="65"/>
      <c r="B392" s="89">
        <v>21</v>
      </c>
      <c r="C392" s="85">
        <v>3864.9100000000008</v>
      </c>
      <c r="D392" s="57">
        <v>3835.7600000000007</v>
      </c>
      <c r="E392" s="57">
        <v>3813.5300000000007</v>
      </c>
      <c r="F392" s="57">
        <v>3804.1700000000005</v>
      </c>
      <c r="G392" s="57">
        <v>3831.6300000000006</v>
      </c>
      <c r="H392" s="57">
        <v>3877.0400000000004</v>
      </c>
      <c r="I392" s="57">
        <v>3918.3000000000006</v>
      </c>
      <c r="J392" s="57">
        <v>3937.0900000000006</v>
      </c>
      <c r="K392" s="57">
        <v>4066.8300000000008</v>
      </c>
      <c r="L392" s="57">
        <v>4121.0200000000004</v>
      </c>
      <c r="M392" s="57">
        <v>4120.2700000000004</v>
      </c>
      <c r="N392" s="57">
        <v>4114.72</v>
      </c>
      <c r="O392" s="57">
        <v>4112.43</v>
      </c>
      <c r="P392" s="57">
        <v>4115.4800000000005</v>
      </c>
      <c r="Q392" s="57">
        <v>4127.7300000000005</v>
      </c>
      <c r="R392" s="57">
        <v>4134.26</v>
      </c>
      <c r="S392" s="57">
        <v>4146.43</v>
      </c>
      <c r="T392" s="57">
        <v>4138.9400000000005</v>
      </c>
      <c r="U392" s="57">
        <v>4132.71</v>
      </c>
      <c r="V392" s="57">
        <v>4108.5800000000008</v>
      </c>
      <c r="W392" s="57">
        <v>4065.26</v>
      </c>
      <c r="X392" s="57">
        <v>4018.4600000000005</v>
      </c>
      <c r="Y392" s="57">
        <v>3892.4100000000008</v>
      </c>
      <c r="Z392" s="77">
        <v>3866.8100000000004</v>
      </c>
      <c r="AA392" s="66"/>
    </row>
    <row r="393" spans="1:27" ht="16.5" x14ac:dyDescent="0.25">
      <c r="A393" s="65"/>
      <c r="B393" s="89">
        <v>22</v>
      </c>
      <c r="C393" s="85">
        <v>3859.6100000000006</v>
      </c>
      <c r="D393" s="57">
        <v>3831.7500000000005</v>
      </c>
      <c r="E393" s="57">
        <v>3820.4900000000007</v>
      </c>
      <c r="F393" s="57">
        <v>3799.9600000000005</v>
      </c>
      <c r="G393" s="57">
        <v>3828.0000000000005</v>
      </c>
      <c r="H393" s="57">
        <v>3854.4400000000005</v>
      </c>
      <c r="I393" s="57">
        <v>3900.9200000000005</v>
      </c>
      <c r="J393" s="57">
        <v>3918.6900000000005</v>
      </c>
      <c r="K393" s="57">
        <v>3942.0800000000004</v>
      </c>
      <c r="L393" s="57">
        <v>4043.9000000000005</v>
      </c>
      <c r="M393" s="57">
        <v>4127.8300000000008</v>
      </c>
      <c r="N393" s="57">
        <v>4131.05</v>
      </c>
      <c r="O393" s="57">
        <v>4134.68</v>
      </c>
      <c r="P393" s="57">
        <v>4146.9100000000008</v>
      </c>
      <c r="Q393" s="57">
        <v>4162.4900000000007</v>
      </c>
      <c r="R393" s="57">
        <v>4168.1000000000004</v>
      </c>
      <c r="S393" s="57">
        <v>4169.7800000000007</v>
      </c>
      <c r="T393" s="57">
        <v>4163.97</v>
      </c>
      <c r="U393" s="57">
        <v>4158.38</v>
      </c>
      <c r="V393" s="57">
        <v>4149.0300000000007</v>
      </c>
      <c r="W393" s="57">
        <v>4104.2800000000007</v>
      </c>
      <c r="X393" s="57">
        <v>4024.6500000000005</v>
      </c>
      <c r="Y393" s="57">
        <v>3902.3900000000003</v>
      </c>
      <c r="Z393" s="77">
        <v>3861.6000000000004</v>
      </c>
      <c r="AA393" s="66"/>
    </row>
    <row r="394" spans="1:27" ht="16.5" x14ac:dyDescent="0.25">
      <c r="A394" s="65"/>
      <c r="B394" s="89">
        <v>23</v>
      </c>
      <c r="C394" s="85">
        <v>3849.8600000000006</v>
      </c>
      <c r="D394" s="57">
        <v>3820.0800000000004</v>
      </c>
      <c r="E394" s="57">
        <v>3818.3300000000004</v>
      </c>
      <c r="F394" s="57">
        <v>3826.1000000000004</v>
      </c>
      <c r="G394" s="57">
        <v>3870.1900000000005</v>
      </c>
      <c r="H394" s="57">
        <v>3930.9800000000005</v>
      </c>
      <c r="I394" s="57">
        <v>4109.7400000000007</v>
      </c>
      <c r="J394" s="57">
        <v>4133.18</v>
      </c>
      <c r="K394" s="57">
        <v>4135.4100000000008</v>
      </c>
      <c r="L394" s="57">
        <v>4132.93</v>
      </c>
      <c r="M394" s="57">
        <v>4128.01</v>
      </c>
      <c r="N394" s="57">
        <v>4127.1100000000006</v>
      </c>
      <c r="O394" s="57">
        <v>4133.7000000000007</v>
      </c>
      <c r="P394" s="57">
        <v>4157.25</v>
      </c>
      <c r="Q394" s="57">
        <v>4125.51</v>
      </c>
      <c r="R394" s="57">
        <v>4147.09</v>
      </c>
      <c r="S394" s="57">
        <v>4133.54</v>
      </c>
      <c r="T394" s="57">
        <v>4123.4400000000005</v>
      </c>
      <c r="U394" s="57">
        <v>4122.3600000000006</v>
      </c>
      <c r="V394" s="57">
        <v>4103.3500000000004</v>
      </c>
      <c r="W394" s="57">
        <v>4050.4800000000005</v>
      </c>
      <c r="X394" s="57">
        <v>4057.8</v>
      </c>
      <c r="Y394" s="57">
        <v>3951.1200000000003</v>
      </c>
      <c r="Z394" s="77">
        <v>3879.9500000000007</v>
      </c>
      <c r="AA394" s="66"/>
    </row>
    <row r="395" spans="1:27" ht="16.5" x14ac:dyDescent="0.25">
      <c r="A395" s="65"/>
      <c r="B395" s="89">
        <v>24</v>
      </c>
      <c r="C395" s="85">
        <v>3888.6900000000005</v>
      </c>
      <c r="D395" s="57">
        <v>3862.0500000000006</v>
      </c>
      <c r="E395" s="57">
        <v>3851.4400000000005</v>
      </c>
      <c r="F395" s="57">
        <v>3861.9300000000003</v>
      </c>
      <c r="G395" s="57">
        <v>3895.5300000000007</v>
      </c>
      <c r="H395" s="57">
        <v>3984.5800000000004</v>
      </c>
      <c r="I395" s="57">
        <v>4157.3700000000008</v>
      </c>
      <c r="J395" s="57">
        <v>4161.25</v>
      </c>
      <c r="K395" s="57">
        <v>4152.9000000000005</v>
      </c>
      <c r="L395" s="57">
        <v>4157.5700000000006</v>
      </c>
      <c r="M395" s="57">
        <v>4177.1100000000006</v>
      </c>
      <c r="N395" s="57">
        <v>4159.3500000000004</v>
      </c>
      <c r="O395" s="57">
        <v>4177.8600000000006</v>
      </c>
      <c r="P395" s="57">
        <v>4180.9000000000005</v>
      </c>
      <c r="Q395" s="57">
        <v>4173.3500000000004</v>
      </c>
      <c r="R395" s="57">
        <v>4181.0800000000008</v>
      </c>
      <c r="S395" s="57">
        <v>4169.1600000000008</v>
      </c>
      <c r="T395" s="57">
        <v>4139.3</v>
      </c>
      <c r="U395" s="57">
        <v>4141.6600000000008</v>
      </c>
      <c r="V395" s="57">
        <v>4142.7400000000007</v>
      </c>
      <c r="W395" s="57">
        <v>4121.05</v>
      </c>
      <c r="X395" s="57">
        <v>4100.93</v>
      </c>
      <c r="Y395" s="57">
        <v>4023.05</v>
      </c>
      <c r="Z395" s="77">
        <v>3890.5700000000006</v>
      </c>
      <c r="AA395" s="66"/>
    </row>
    <row r="396" spans="1:27" ht="16.5" x14ac:dyDescent="0.25">
      <c r="A396" s="65"/>
      <c r="B396" s="89">
        <v>25</v>
      </c>
      <c r="C396" s="85">
        <v>3855.5200000000004</v>
      </c>
      <c r="D396" s="57">
        <v>3830.4800000000005</v>
      </c>
      <c r="E396" s="57">
        <v>3830.4600000000005</v>
      </c>
      <c r="F396" s="57">
        <v>3837.0000000000005</v>
      </c>
      <c r="G396" s="57">
        <v>3881.4500000000007</v>
      </c>
      <c r="H396" s="57">
        <v>3919.5900000000006</v>
      </c>
      <c r="I396" s="57">
        <v>4101.22</v>
      </c>
      <c r="J396" s="57">
        <v>4115.43</v>
      </c>
      <c r="K396" s="57">
        <v>4119.8200000000006</v>
      </c>
      <c r="L396" s="57">
        <v>4129.2800000000007</v>
      </c>
      <c r="M396" s="57">
        <v>4126.3600000000006</v>
      </c>
      <c r="N396" s="57">
        <v>4114.34</v>
      </c>
      <c r="O396" s="57">
        <v>4119.18</v>
      </c>
      <c r="P396" s="57">
        <v>4117.9500000000007</v>
      </c>
      <c r="Q396" s="57">
        <v>4123.8</v>
      </c>
      <c r="R396" s="57">
        <v>4148.22</v>
      </c>
      <c r="S396" s="57">
        <v>4108.51</v>
      </c>
      <c r="T396" s="57">
        <v>4088.9300000000003</v>
      </c>
      <c r="U396" s="57">
        <v>4098.0300000000007</v>
      </c>
      <c r="V396" s="57">
        <v>4076.5400000000004</v>
      </c>
      <c r="W396" s="57">
        <v>4056.6500000000005</v>
      </c>
      <c r="X396" s="57">
        <v>3987.4900000000007</v>
      </c>
      <c r="Y396" s="57">
        <v>3992.3400000000006</v>
      </c>
      <c r="Z396" s="77">
        <v>3865.6000000000004</v>
      </c>
      <c r="AA396" s="66"/>
    </row>
    <row r="397" spans="1:27" ht="16.5" x14ac:dyDescent="0.25">
      <c r="A397" s="65"/>
      <c r="B397" s="89">
        <v>26</v>
      </c>
      <c r="C397" s="85">
        <v>3838.6700000000005</v>
      </c>
      <c r="D397" s="57">
        <v>3811.0400000000004</v>
      </c>
      <c r="E397" s="57">
        <v>3805.7900000000004</v>
      </c>
      <c r="F397" s="57">
        <v>3812.9300000000003</v>
      </c>
      <c r="G397" s="57">
        <v>3850.5800000000004</v>
      </c>
      <c r="H397" s="57">
        <v>3912.3600000000006</v>
      </c>
      <c r="I397" s="57">
        <v>4003.1500000000005</v>
      </c>
      <c r="J397" s="57">
        <v>4058.0800000000008</v>
      </c>
      <c r="K397" s="57">
        <v>4065.9200000000005</v>
      </c>
      <c r="L397" s="57">
        <v>4062.7200000000003</v>
      </c>
      <c r="M397" s="57">
        <v>4063.0000000000005</v>
      </c>
      <c r="N397" s="57">
        <v>4056.2100000000005</v>
      </c>
      <c r="O397" s="57">
        <v>4063.0000000000005</v>
      </c>
      <c r="P397" s="57">
        <v>4084.3200000000006</v>
      </c>
      <c r="Q397" s="57">
        <v>4082.6900000000005</v>
      </c>
      <c r="R397" s="57">
        <v>4089.8</v>
      </c>
      <c r="S397" s="57">
        <v>4087.2300000000005</v>
      </c>
      <c r="T397" s="57">
        <v>4078.3900000000003</v>
      </c>
      <c r="U397" s="57">
        <v>4073.76</v>
      </c>
      <c r="V397" s="57">
        <v>4031.4600000000005</v>
      </c>
      <c r="W397" s="57">
        <v>4001.9100000000008</v>
      </c>
      <c r="X397" s="57">
        <v>4010.1900000000005</v>
      </c>
      <c r="Y397" s="57">
        <v>3929.6100000000006</v>
      </c>
      <c r="Z397" s="77">
        <v>3847.6200000000003</v>
      </c>
      <c r="AA397" s="66"/>
    </row>
    <row r="398" spans="1:27" ht="16.5" x14ac:dyDescent="0.25">
      <c r="A398" s="65"/>
      <c r="B398" s="89">
        <v>27</v>
      </c>
      <c r="C398" s="85">
        <v>3836.2100000000005</v>
      </c>
      <c r="D398" s="57">
        <v>3797.3100000000004</v>
      </c>
      <c r="E398" s="57">
        <v>3798.3100000000004</v>
      </c>
      <c r="F398" s="57">
        <v>3808.9100000000008</v>
      </c>
      <c r="G398" s="57">
        <v>3853.2900000000004</v>
      </c>
      <c r="H398" s="57">
        <v>3907.6200000000003</v>
      </c>
      <c r="I398" s="57">
        <v>4046.3900000000003</v>
      </c>
      <c r="J398" s="57">
        <v>4088.5300000000007</v>
      </c>
      <c r="K398" s="57">
        <v>4084.55</v>
      </c>
      <c r="L398" s="57">
        <v>4074.3800000000006</v>
      </c>
      <c r="M398" s="57">
        <v>4066.5000000000005</v>
      </c>
      <c r="N398" s="57">
        <v>4065.5300000000007</v>
      </c>
      <c r="O398" s="57">
        <v>4070.2000000000007</v>
      </c>
      <c r="P398" s="57">
        <v>4071.1200000000008</v>
      </c>
      <c r="Q398" s="57">
        <v>4076.6600000000008</v>
      </c>
      <c r="R398" s="57">
        <v>4085.9000000000005</v>
      </c>
      <c r="S398" s="57">
        <v>4078.2200000000003</v>
      </c>
      <c r="T398" s="57">
        <v>4049.8400000000006</v>
      </c>
      <c r="U398" s="57">
        <v>4064.6000000000004</v>
      </c>
      <c r="V398" s="57">
        <v>4022.4400000000005</v>
      </c>
      <c r="W398" s="57">
        <v>3992.7000000000007</v>
      </c>
      <c r="X398" s="57">
        <v>3974.3200000000006</v>
      </c>
      <c r="Y398" s="57">
        <v>3939.0100000000007</v>
      </c>
      <c r="Z398" s="77">
        <v>3871.2900000000004</v>
      </c>
      <c r="AA398" s="66"/>
    </row>
    <row r="399" spans="1:27" ht="16.5" x14ac:dyDescent="0.25">
      <c r="A399" s="65"/>
      <c r="B399" s="89">
        <v>28</v>
      </c>
      <c r="C399" s="85">
        <v>3861.4500000000007</v>
      </c>
      <c r="D399" s="57">
        <v>3835.1100000000006</v>
      </c>
      <c r="E399" s="57">
        <v>3814.6400000000003</v>
      </c>
      <c r="F399" s="57">
        <v>3804.2400000000007</v>
      </c>
      <c r="G399" s="57">
        <v>3837.0900000000006</v>
      </c>
      <c r="H399" s="57">
        <v>3867.9700000000003</v>
      </c>
      <c r="I399" s="57">
        <v>3913.1100000000006</v>
      </c>
      <c r="J399" s="57">
        <v>3928.5600000000004</v>
      </c>
      <c r="K399" s="57">
        <v>4095.3</v>
      </c>
      <c r="L399" s="57">
        <v>4104.9400000000005</v>
      </c>
      <c r="M399" s="57">
        <v>4100.8200000000006</v>
      </c>
      <c r="N399" s="57">
        <v>4099.6400000000003</v>
      </c>
      <c r="O399" s="57">
        <v>4093.4700000000003</v>
      </c>
      <c r="P399" s="57">
        <v>4100.8300000000008</v>
      </c>
      <c r="Q399" s="57">
        <v>4116.04</v>
      </c>
      <c r="R399" s="57">
        <v>4131.8300000000008</v>
      </c>
      <c r="S399" s="57">
        <v>4150.76</v>
      </c>
      <c r="T399" s="57">
        <v>4142.59</v>
      </c>
      <c r="U399" s="57">
        <v>4114.6200000000008</v>
      </c>
      <c r="V399" s="57">
        <v>4087.6100000000006</v>
      </c>
      <c r="W399" s="57">
        <v>4064.5900000000006</v>
      </c>
      <c r="X399" s="57">
        <v>3993.9300000000003</v>
      </c>
      <c r="Y399" s="57">
        <v>3884.4200000000005</v>
      </c>
      <c r="Z399" s="77">
        <v>3861.2600000000007</v>
      </c>
      <c r="AA399" s="66"/>
    </row>
    <row r="400" spans="1:27" ht="16.5" x14ac:dyDescent="0.25">
      <c r="A400" s="65"/>
      <c r="B400" s="89">
        <v>29</v>
      </c>
      <c r="C400" s="85">
        <v>3860.3200000000006</v>
      </c>
      <c r="D400" s="57">
        <v>3822.5000000000005</v>
      </c>
      <c r="E400" s="57">
        <v>3807.2900000000004</v>
      </c>
      <c r="F400" s="57">
        <v>3793.0900000000006</v>
      </c>
      <c r="G400" s="57">
        <v>3818.7100000000005</v>
      </c>
      <c r="H400" s="57">
        <v>3850.5800000000004</v>
      </c>
      <c r="I400" s="57">
        <v>3873.2100000000005</v>
      </c>
      <c r="J400" s="57">
        <v>3911.6700000000005</v>
      </c>
      <c r="K400" s="57">
        <v>4009.8400000000006</v>
      </c>
      <c r="L400" s="57">
        <v>4030.4300000000003</v>
      </c>
      <c r="M400" s="57">
        <v>4045.5000000000005</v>
      </c>
      <c r="N400" s="57">
        <v>4045.6300000000006</v>
      </c>
      <c r="O400" s="57">
        <v>4048.9400000000005</v>
      </c>
      <c r="P400" s="57">
        <v>4064.6100000000006</v>
      </c>
      <c r="Q400" s="57">
        <v>4113.6600000000008</v>
      </c>
      <c r="R400" s="57">
        <v>4130.8500000000004</v>
      </c>
      <c r="S400" s="57">
        <v>4148.2000000000007</v>
      </c>
      <c r="T400" s="57">
        <v>4145.0300000000007</v>
      </c>
      <c r="U400" s="57">
        <v>4145.2700000000004</v>
      </c>
      <c r="V400" s="57">
        <v>4116.29</v>
      </c>
      <c r="W400" s="57">
        <v>4086.0800000000008</v>
      </c>
      <c r="X400" s="57">
        <v>3990.3900000000003</v>
      </c>
      <c r="Y400" s="57">
        <v>3949.4400000000005</v>
      </c>
      <c r="Z400" s="77">
        <v>3862.6900000000005</v>
      </c>
      <c r="AA400" s="66"/>
    </row>
    <row r="401" spans="1:27" ht="16.5" x14ac:dyDescent="0.25">
      <c r="A401" s="65"/>
      <c r="B401" s="89">
        <v>30</v>
      </c>
      <c r="C401" s="85">
        <v>3884.8400000000006</v>
      </c>
      <c r="D401" s="57">
        <v>3853.5100000000007</v>
      </c>
      <c r="E401" s="57">
        <v>3835.2100000000005</v>
      </c>
      <c r="F401" s="57">
        <v>3818.5800000000004</v>
      </c>
      <c r="G401" s="57">
        <v>3871.5300000000007</v>
      </c>
      <c r="H401" s="57">
        <v>3976.6400000000003</v>
      </c>
      <c r="I401" s="57">
        <v>4185.5</v>
      </c>
      <c r="J401" s="57">
        <v>4217.6900000000005</v>
      </c>
      <c r="K401" s="57">
        <v>4219.18</v>
      </c>
      <c r="L401" s="57">
        <v>4225.3300000000008</v>
      </c>
      <c r="M401" s="57">
        <v>4230.22</v>
      </c>
      <c r="N401" s="57">
        <v>4219.97</v>
      </c>
      <c r="O401" s="57">
        <v>4219.9800000000005</v>
      </c>
      <c r="P401" s="57">
        <v>4222.1500000000005</v>
      </c>
      <c r="Q401" s="57">
        <v>4224.1900000000005</v>
      </c>
      <c r="R401" s="57">
        <v>4263.05</v>
      </c>
      <c r="S401" s="57">
        <v>4294.18</v>
      </c>
      <c r="T401" s="57">
        <v>4256.9800000000005</v>
      </c>
      <c r="U401" s="57">
        <v>4288.4400000000005</v>
      </c>
      <c r="V401" s="57">
        <v>4277.9500000000007</v>
      </c>
      <c r="W401" s="57">
        <v>4192.1000000000004</v>
      </c>
      <c r="X401" s="57">
        <v>4182.1100000000006</v>
      </c>
      <c r="Y401" s="57">
        <v>4152.5600000000004</v>
      </c>
      <c r="Z401" s="77">
        <v>4115.55</v>
      </c>
      <c r="AA401" s="66"/>
    </row>
    <row r="402" spans="1:27" ht="17.25" thickBot="1" x14ac:dyDescent="0.3">
      <c r="A402" s="65"/>
      <c r="B402" s="90">
        <v>31</v>
      </c>
      <c r="C402" s="86">
        <v>4084.7200000000003</v>
      </c>
      <c r="D402" s="78">
        <v>3945.0300000000007</v>
      </c>
      <c r="E402" s="78">
        <v>3887.5200000000004</v>
      </c>
      <c r="F402" s="78">
        <v>3871.4900000000007</v>
      </c>
      <c r="G402" s="78">
        <v>3937.0100000000007</v>
      </c>
      <c r="H402" s="78">
        <v>4015.0300000000007</v>
      </c>
      <c r="I402" s="78">
        <v>4157.2400000000007</v>
      </c>
      <c r="J402" s="78">
        <v>4182.8</v>
      </c>
      <c r="K402" s="78">
        <v>4194.2300000000005</v>
      </c>
      <c r="L402" s="78">
        <v>4202.6600000000008</v>
      </c>
      <c r="M402" s="78">
        <v>4202.8700000000008</v>
      </c>
      <c r="N402" s="78">
        <v>4202.4800000000005</v>
      </c>
      <c r="O402" s="78">
        <v>4204.3300000000008</v>
      </c>
      <c r="P402" s="78">
        <v>4208.1100000000006</v>
      </c>
      <c r="Q402" s="78">
        <v>4226.84</v>
      </c>
      <c r="R402" s="78">
        <v>4269.55</v>
      </c>
      <c r="S402" s="78">
        <v>4279.2400000000007</v>
      </c>
      <c r="T402" s="78">
        <v>4276.3</v>
      </c>
      <c r="U402" s="78">
        <v>4282.2000000000007</v>
      </c>
      <c r="V402" s="78">
        <v>4210.6400000000003</v>
      </c>
      <c r="W402" s="78">
        <v>4189.55</v>
      </c>
      <c r="X402" s="78">
        <v>4173.7700000000004</v>
      </c>
      <c r="Y402" s="78">
        <v>4163.8500000000004</v>
      </c>
      <c r="Z402" s="79">
        <v>4132.04</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4496.7000000000007</v>
      </c>
      <c r="D406" s="80">
        <v>4459.76</v>
      </c>
      <c r="E406" s="80">
        <v>4450.5300000000007</v>
      </c>
      <c r="F406" s="80">
        <v>4448.1000000000004</v>
      </c>
      <c r="G406" s="80">
        <v>4455.12</v>
      </c>
      <c r="H406" s="80">
        <v>4479.1000000000004</v>
      </c>
      <c r="I406" s="80">
        <v>4531.74</v>
      </c>
      <c r="J406" s="80">
        <v>4563.18</v>
      </c>
      <c r="K406" s="80">
        <v>4655.29</v>
      </c>
      <c r="L406" s="80">
        <v>4698.8500000000004</v>
      </c>
      <c r="M406" s="80">
        <v>4705.09</v>
      </c>
      <c r="N406" s="80">
        <v>4700.0300000000007</v>
      </c>
      <c r="O406" s="80">
        <v>4697.3</v>
      </c>
      <c r="P406" s="80">
        <v>4701.51</v>
      </c>
      <c r="Q406" s="80">
        <v>4742.32</v>
      </c>
      <c r="R406" s="80">
        <v>4767.29</v>
      </c>
      <c r="S406" s="80">
        <v>4782.1100000000006</v>
      </c>
      <c r="T406" s="80">
        <v>4793.5200000000004</v>
      </c>
      <c r="U406" s="80">
        <v>4763.6200000000008</v>
      </c>
      <c r="V406" s="80">
        <v>4712.1100000000006</v>
      </c>
      <c r="W406" s="80">
        <v>4681.8</v>
      </c>
      <c r="X406" s="80">
        <v>4693.1400000000003</v>
      </c>
      <c r="Y406" s="80">
        <v>4589.6500000000005</v>
      </c>
      <c r="Z406" s="81">
        <v>4485.92</v>
      </c>
      <c r="AA406" s="66"/>
    </row>
    <row r="407" spans="1:27" ht="16.5" x14ac:dyDescent="0.25">
      <c r="A407" s="65"/>
      <c r="B407" s="89">
        <v>2</v>
      </c>
      <c r="C407" s="85">
        <v>4455.09</v>
      </c>
      <c r="D407" s="57">
        <v>4446.16</v>
      </c>
      <c r="E407" s="57">
        <v>4448.93</v>
      </c>
      <c r="F407" s="57">
        <v>4459.43</v>
      </c>
      <c r="G407" s="57">
        <v>4499.4400000000005</v>
      </c>
      <c r="H407" s="57">
        <v>4662.9400000000005</v>
      </c>
      <c r="I407" s="57">
        <v>4753.8500000000004</v>
      </c>
      <c r="J407" s="57">
        <v>4780.8500000000004</v>
      </c>
      <c r="K407" s="57">
        <v>4732.7700000000004</v>
      </c>
      <c r="L407" s="57">
        <v>4757.66</v>
      </c>
      <c r="M407" s="57">
        <v>4769.3100000000004</v>
      </c>
      <c r="N407" s="57">
        <v>4715.2700000000004</v>
      </c>
      <c r="O407" s="57">
        <v>4716.2800000000007</v>
      </c>
      <c r="P407" s="57">
        <v>4706.74</v>
      </c>
      <c r="Q407" s="57">
        <v>4690.2700000000004</v>
      </c>
      <c r="R407" s="57">
        <v>4731.91</v>
      </c>
      <c r="S407" s="57">
        <v>4730.1900000000005</v>
      </c>
      <c r="T407" s="57">
        <v>4692.8900000000003</v>
      </c>
      <c r="U407" s="57">
        <v>4684.76</v>
      </c>
      <c r="V407" s="57">
        <v>4657.93</v>
      </c>
      <c r="W407" s="57">
        <v>4611.0300000000007</v>
      </c>
      <c r="X407" s="57">
        <v>4591.4500000000007</v>
      </c>
      <c r="Y407" s="57">
        <v>4503.84</v>
      </c>
      <c r="Z407" s="77">
        <v>4431.4500000000007</v>
      </c>
      <c r="AA407" s="66"/>
    </row>
    <row r="408" spans="1:27" ht="16.5" x14ac:dyDescent="0.25">
      <c r="A408" s="65"/>
      <c r="B408" s="89">
        <v>3</v>
      </c>
      <c r="C408" s="85">
        <v>4406.5600000000004</v>
      </c>
      <c r="D408" s="57">
        <v>4376.04</v>
      </c>
      <c r="E408" s="57">
        <v>4370.99</v>
      </c>
      <c r="F408" s="57">
        <v>4385.3100000000004</v>
      </c>
      <c r="G408" s="57">
        <v>4439.6000000000004</v>
      </c>
      <c r="H408" s="57">
        <v>4547.43</v>
      </c>
      <c r="I408" s="57">
        <v>4701.4400000000005</v>
      </c>
      <c r="J408" s="57">
        <v>4711.5200000000004</v>
      </c>
      <c r="K408" s="57">
        <v>4707.63</v>
      </c>
      <c r="L408" s="57">
        <v>4707.24</v>
      </c>
      <c r="M408" s="57">
        <v>4739.9000000000005</v>
      </c>
      <c r="N408" s="57">
        <v>4714.8700000000008</v>
      </c>
      <c r="O408" s="57">
        <v>4727.6000000000004</v>
      </c>
      <c r="P408" s="57">
        <v>4737.26</v>
      </c>
      <c r="Q408" s="57">
        <v>4718.97</v>
      </c>
      <c r="R408" s="57">
        <v>4748.66</v>
      </c>
      <c r="S408" s="57">
        <v>4718.2300000000005</v>
      </c>
      <c r="T408" s="57">
        <v>4725.2800000000007</v>
      </c>
      <c r="U408" s="57">
        <v>4714.6400000000003</v>
      </c>
      <c r="V408" s="57">
        <v>4684.13</v>
      </c>
      <c r="W408" s="57">
        <v>4633.68</v>
      </c>
      <c r="X408" s="57">
        <v>4596.29</v>
      </c>
      <c r="Y408" s="57">
        <v>4520.74</v>
      </c>
      <c r="Z408" s="77">
        <v>4432.46</v>
      </c>
      <c r="AA408" s="66"/>
    </row>
    <row r="409" spans="1:27" ht="16.5" x14ac:dyDescent="0.25">
      <c r="A409" s="65"/>
      <c r="B409" s="89">
        <v>4</v>
      </c>
      <c r="C409" s="85">
        <v>4384.0700000000006</v>
      </c>
      <c r="D409" s="57">
        <v>4366.6500000000005</v>
      </c>
      <c r="E409" s="57">
        <v>4362.87</v>
      </c>
      <c r="F409" s="57">
        <v>4365.66</v>
      </c>
      <c r="G409" s="57">
        <v>4420.01</v>
      </c>
      <c r="H409" s="57">
        <v>4478.01</v>
      </c>
      <c r="I409" s="57">
        <v>4627.79</v>
      </c>
      <c r="J409" s="57">
        <v>4629.6400000000003</v>
      </c>
      <c r="K409" s="57">
        <v>4654.3500000000004</v>
      </c>
      <c r="L409" s="57">
        <v>4671.25</v>
      </c>
      <c r="M409" s="57">
        <v>4637.5</v>
      </c>
      <c r="N409" s="57">
        <v>4638.32</v>
      </c>
      <c r="O409" s="57">
        <v>4647.8</v>
      </c>
      <c r="P409" s="57">
        <v>4685.0300000000007</v>
      </c>
      <c r="Q409" s="57">
        <v>4649.13</v>
      </c>
      <c r="R409" s="57">
        <v>4689.8700000000008</v>
      </c>
      <c r="S409" s="57">
        <v>4698.88</v>
      </c>
      <c r="T409" s="57">
        <v>4656.7800000000007</v>
      </c>
      <c r="U409" s="57">
        <v>4644.97</v>
      </c>
      <c r="V409" s="57">
        <v>4626.1000000000004</v>
      </c>
      <c r="W409" s="57">
        <v>4598.84</v>
      </c>
      <c r="X409" s="57">
        <v>4583.32</v>
      </c>
      <c r="Y409" s="57">
        <v>4486.1100000000006</v>
      </c>
      <c r="Z409" s="77">
        <v>4404.9400000000005</v>
      </c>
      <c r="AA409" s="66"/>
    </row>
    <row r="410" spans="1:27" ht="16.5" x14ac:dyDescent="0.25">
      <c r="A410" s="65"/>
      <c r="B410" s="89">
        <v>5</v>
      </c>
      <c r="C410" s="85">
        <v>4403.1500000000005</v>
      </c>
      <c r="D410" s="57">
        <v>4392.74</v>
      </c>
      <c r="E410" s="57">
        <v>4383.79</v>
      </c>
      <c r="F410" s="57">
        <v>4383.59</v>
      </c>
      <c r="G410" s="57">
        <v>4442.29</v>
      </c>
      <c r="H410" s="57">
        <v>4520.1500000000005</v>
      </c>
      <c r="I410" s="57">
        <v>4747.2800000000007</v>
      </c>
      <c r="J410" s="57">
        <v>4755.9400000000005</v>
      </c>
      <c r="K410" s="57">
        <v>4748.3</v>
      </c>
      <c r="L410" s="57">
        <v>4746.55</v>
      </c>
      <c r="M410" s="57">
        <v>4765.8</v>
      </c>
      <c r="N410" s="57">
        <v>4739.6100000000006</v>
      </c>
      <c r="O410" s="57">
        <v>4760.8900000000003</v>
      </c>
      <c r="P410" s="57">
        <v>4761.33</v>
      </c>
      <c r="Q410" s="57">
        <v>4753.4800000000005</v>
      </c>
      <c r="R410" s="57">
        <v>4784</v>
      </c>
      <c r="S410" s="57">
        <v>4770.93</v>
      </c>
      <c r="T410" s="57">
        <v>4769.67</v>
      </c>
      <c r="U410" s="57">
        <v>4766.68</v>
      </c>
      <c r="V410" s="57">
        <v>4717.57</v>
      </c>
      <c r="W410" s="57">
        <v>4681.08</v>
      </c>
      <c r="X410" s="57">
        <v>4683.26</v>
      </c>
      <c r="Y410" s="57">
        <v>4537.71</v>
      </c>
      <c r="Z410" s="77">
        <v>4408.01</v>
      </c>
      <c r="AA410" s="66"/>
    </row>
    <row r="411" spans="1:27" ht="16.5" x14ac:dyDescent="0.25">
      <c r="A411" s="65"/>
      <c r="B411" s="89">
        <v>6</v>
      </c>
      <c r="C411" s="85">
        <v>4437.3200000000006</v>
      </c>
      <c r="D411" s="57">
        <v>4412.68</v>
      </c>
      <c r="E411" s="57">
        <v>4413.3900000000003</v>
      </c>
      <c r="F411" s="57">
        <v>4420.1500000000005</v>
      </c>
      <c r="G411" s="57">
        <v>4487.5700000000006</v>
      </c>
      <c r="H411" s="57">
        <v>4688.0300000000007</v>
      </c>
      <c r="I411" s="57">
        <v>4768.05</v>
      </c>
      <c r="J411" s="57">
        <v>4788.0200000000004</v>
      </c>
      <c r="K411" s="57">
        <v>4772.3100000000004</v>
      </c>
      <c r="L411" s="57">
        <v>4769.93</v>
      </c>
      <c r="M411" s="57">
        <v>4793.9400000000005</v>
      </c>
      <c r="N411" s="57">
        <v>4769.59</v>
      </c>
      <c r="O411" s="57">
        <v>4790.2700000000004</v>
      </c>
      <c r="P411" s="57">
        <v>4792.49</v>
      </c>
      <c r="Q411" s="57">
        <v>4755.7800000000007</v>
      </c>
      <c r="R411" s="57">
        <v>4778.9400000000005</v>
      </c>
      <c r="S411" s="57">
        <v>4760.67</v>
      </c>
      <c r="T411" s="57">
        <v>4751.2300000000005</v>
      </c>
      <c r="U411" s="57">
        <v>4748.3</v>
      </c>
      <c r="V411" s="57">
        <v>4692.01</v>
      </c>
      <c r="W411" s="57">
        <v>4691.5600000000004</v>
      </c>
      <c r="X411" s="57">
        <v>4716.6400000000003</v>
      </c>
      <c r="Y411" s="57">
        <v>4616.71</v>
      </c>
      <c r="Z411" s="77">
        <v>4516.25</v>
      </c>
      <c r="AA411" s="66"/>
    </row>
    <row r="412" spans="1:27" ht="16.5" x14ac:dyDescent="0.25">
      <c r="A412" s="65"/>
      <c r="B412" s="89">
        <v>7</v>
      </c>
      <c r="C412" s="85">
        <v>4593.5200000000004</v>
      </c>
      <c r="D412" s="57">
        <v>4521.5700000000006</v>
      </c>
      <c r="E412" s="57">
        <v>4497.2800000000007</v>
      </c>
      <c r="F412" s="57">
        <v>4477.26</v>
      </c>
      <c r="G412" s="57">
        <v>4494.18</v>
      </c>
      <c r="H412" s="57">
        <v>4611.38</v>
      </c>
      <c r="I412" s="57">
        <v>4691.3600000000006</v>
      </c>
      <c r="J412" s="57">
        <v>4716.8900000000003</v>
      </c>
      <c r="K412" s="57">
        <v>4732.51</v>
      </c>
      <c r="L412" s="57">
        <v>4745.7000000000007</v>
      </c>
      <c r="M412" s="57">
        <v>4756.76</v>
      </c>
      <c r="N412" s="57">
        <v>4748.51</v>
      </c>
      <c r="O412" s="57">
        <v>4727.97</v>
      </c>
      <c r="P412" s="57">
        <v>4728.8</v>
      </c>
      <c r="Q412" s="57">
        <v>4748.47</v>
      </c>
      <c r="R412" s="57">
        <v>4743.32</v>
      </c>
      <c r="S412" s="57">
        <v>4761.4800000000005</v>
      </c>
      <c r="T412" s="57">
        <v>4762.7300000000005</v>
      </c>
      <c r="U412" s="57">
        <v>4702.33</v>
      </c>
      <c r="V412" s="57">
        <v>4686.33</v>
      </c>
      <c r="W412" s="57">
        <v>4617.75</v>
      </c>
      <c r="X412" s="57">
        <v>4650.1100000000006</v>
      </c>
      <c r="Y412" s="57">
        <v>4596.97</v>
      </c>
      <c r="Z412" s="77">
        <v>4528.46</v>
      </c>
      <c r="AA412" s="66"/>
    </row>
    <row r="413" spans="1:27" ht="16.5" x14ac:dyDescent="0.25">
      <c r="A413" s="65"/>
      <c r="B413" s="89">
        <v>8</v>
      </c>
      <c r="C413" s="85">
        <v>4587.32</v>
      </c>
      <c r="D413" s="57">
        <v>4466.5600000000004</v>
      </c>
      <c r="E413" s="57">
        <v>4450.99</v>
      </c>
      <c r="F413" s="57">
        <v>4448.3500000000004</v>
      </c>
      <c r="G413" s="57">
        <v>4450.8600000000006</v>
      </c>
      <c r="H413" s="57">
        <v>4487.96</v>
      </c>
      <c r="I413" s="57">
        <v>4594.24</v>
      </c>
      <c r="J413" s="57">
        <v>4627</v>
      </c>
      <c r="K413" s="57">
        <v>4660.7800000000007</v>
      </c>
      <c r="L413" s="57">
        <v>4669.57</v>
      </c>
      <c r="M413" s="57">
        <v>4664.2700000000004</v>
      </c>
      <c r="N413" s="57">
        <v>4662.67</v>
      </c>
      <c r="O413" s="57">
        <v>4662.58</v>
      </c>
      <c r="P413" s="57">
        <v>4670.05</v>
      </c>
      <c r="Q413" s="57">
        <v>4699.74</v>
      </c>
      <c r="R413" s="57">
        <v>4749.84</v>
      </c>
      <c r="S413" s="57">
        <v>4764.8600000000006</v>
      </c>
      <c r="T413" s="57">
        <v>4773.21</v>
      </c>
      <c r="U413" s="57">
        <v>4741.93</v>
      </c>
      <c r="V413" s="57">
        <v>4688.3100000000004</v>
      </c>
      <c r="W413" s="57">
        <v>4649.4800000000005</v>
      </c>
      <c r="X413" s="57">
        <v>4671.82</v>
      </c>
      <c r="Y413" s="57">
        <v>4604.25</v>
      </c>
      <c r="Z413" s="77">
        <v>4527.8600000000006</v>
      </c>
      <c r="AA413" s="66"/>
    </row>
    <row r="414" spans="1:27" ht="16.5" x14ac:dyDescent="0.25">
      <c r="A414" s="65"/>
      <c r="B414" s="89">
        <v>9</v>
      </c>
      <c r="C414" s="85">
        <v>4554.57</v>
      </c>
      <c r="D414" s="57">
        <v>4465.01</v>
      </c>
      <c r="E414" s="57">
        <v>4432.76</v>
      </c>
      <c r="F414" s="57">
        <v>4446.0600000000004</v>
      </c>
      <c r="G414" s="57">
        <v>4481.7800000000007</v>
      </c>
      <c r="H414" s="57">
        <v>4640.32</v>
      </c>
      <c r="I414" s="57">
        <v>4742.57</v>
      </c>
      <c r="J414" s="57">
        <v>4775.71</v>
      </c>
      <c r="K414" s="57">
        <v>4781.41</v>
      </c>
      <c r="L414" s="57">
        <v>4744.18</v>
      </c>
      <c r="M414" s="57">
        <v>4746.42</v>
      </c>
      <c r="N414" s="57">
        <v>4727.2000000000007</v>
      </c>
      <c r="O414" s="57">
        <v>4728.54</v>
      </c>
      <c r="P414" s="57">
        <v>4738.29</v>
      </c>
      <c r="Q414" s="57">
        <v>4746.22</v>
      </c>
      <c r="R414" s="57">
        <v>4751.99</v>
      </c>
      <c r="S414" s="57">
        <v>4719.6400000000003</v>
      </c>
      <c r="T414" s="57">
        <v>4714.54</v>
      </c>
      <c r="U414" s="57">
        <v>4710.99</v>
      </c>
      <c r="V414" s="57">
        <v>4694.9500000000007</v>
      </c>
      <c r="W414" s="57">
        <v>4608.7800000000007</v>
      </c>
      <c r="X414" s="57">
        <v>4611.5300000000007</v>
      </c>
      <c r="Y414" s="57">
        <v>4569.3700000000008</v>
      </c>
      <c r="Z414" s="77">
        <v>4511.59</v>
      </c>
      <c r="AA414" s="66"/>
    </row>
    <row r="415" spans="1:27" ht="16.5" x14ac:dyDescent="0.25">
      <c r="A415" s="65"/>
      <c r="B415" s="89">
        <v>10</v>
      </c>
      <c r="C415" s="85">
        <v>4511.7300000000005</v>
      </c>
      <c r="D415" s="57">
        <v>4461.21</v>
      </c>
      <c r="E415" s="57">
        <v>4451</v>
      </c>
      <c r="F415" s="57">
        <v>4461.59</v>
      </c>
      <c r="G415" s="57">
        <v>4509.97</v>
      </c>
      <c r="H415" s="57">
        <v>4630.57</v>
      </c>
      <c r="I415" s="57">
        <v>4738.4400000000005</v>
      </c>
      <c r="J415" s="57">
        <v>4801.8500000000004</v>
      </c>
      <c r="K415" s="57">
        <v>4789.1000000000004</v>
      </c>
      <c r="L415" s="57">
        <v>4786.1400000000003</v>
      </c>
      <c r="M415" s="57">
        <v>4803.6000000000004</v>
      </c>
      <c r="N415" s="57">
        <v>4754.9500000000007</v>
      </c>
      <c r="O415" s="57">
        <v>4756.43</v>
      </c>
      <c r="P415" s="57">
        <v>4764.3900000000003</v>
      </c>
      <c r="Q415" s="57">
        <v>4789.05</v>
      </c>
      <c r="R415" s="57">
        <v>4805.55</v>
      </c>
      <c r="S415" s="57">
        <v>4800.49</v>
      </c>
      <c r="T415" s="57">
        <v>4831.2800000000007</v>
      </c>
      <c r="U415" s="57">
        <v>4772.6100000000006</v>
      </c>
      <c r="V415" s="57">
        <v>4745.17</v>
      </c>
      <c r="W415" s="57">
        <v>4675.09</v>
      </c>
      <c r="X415" s="57">
        <v>4715.22</v>
      </c>
      <c r="Y415" s="57">
        <v>4606.7800000000007</v>
      </c>
      <c r="Z415" s="77">
        <v>4594.88</v>
      </c>
      <c r="AA415" s="66"/>
    </row>
    <row r="416" spans="1:27" ht="16.5" x14ac:dyDescent="0.25">
      <c r="A416" s="65"/>
      <c r="B416" s="89">
        <v>11</v>
      </c>
      <c r="C416" s="85">
        <v>4538.75</v>
      </c>
      <c r="D416" s="57">
        <v>4478.6900000000005</v>
      </c>
      <c r="E416" s="57">
        <v>4479.5600000000004</v>
      </c>
      <c r="F416" s="57">
        <v>4476.1900000000005</v>
      </c>
      <c r="G416" s="57">
        <v>4539.91</v>
      </c>
      <c r="H416" s="57">
        <v>4688.18</v>
      </c>
      <c r="I416" s="57">
        <v>4780.66</v>
      </c>
      <c r="J416" s="57">
        <v>4764.6500000000005</v>
      </c>
      <c r="K416" s="57">
        <v>4769.24</v>
      </c>
      <c r="L416" s="57">
        <v>4757.7000000000007</v>
      </c>
      <c r="M416" s="57">
        <v>4772.5</v>
      </c>
      <c r="N416" s="57">
        <v>4738.1500000000005</v>
      </c>
      <c r="O416" s="57">
        <v>4748.4800000000005</v>
      </c>
      <c r="P416" s="57">
        <v>4756.5</v>
      </c>
      <c r="Q416" s="57">
        <v>4759.68</v>
      </c>
      <c r="R416" s="57">
        <v>4795</v>
      </c>
      <c r="S416" s="57">
        <v>4804.09</v>
      </c>
      <c r="T416" s="57">
        <v>4800.49</v>
      </c>
      <c r="U416" s="57">
        <v>4748.3</v>
      </c>
      <c r="V416" s="57">
        <v>4723.8</v>
      </c>
      <c r="W416" s="57">
        <v>4666.3700000000008</v>
      </c>
      <c r="X416" s="57">
        <v>4670.42</v>
      </c>
      <c r="Y416" s="57">
        <v>4581.9500000000007</v>
      </c>
      <c r="Z416" s="77">
        <v>4584.75</v>
      </c>
      <c r="AA416" s="66"/>
    </row>
    <row r="417" spans="1:27" ht="16.5" x14ac:dyDescent="0.25">
      <c r="A417" s="65"/>
      <c r="B417" s="89">
        <v>12</v>
      </c>
      <c r="C417" s="85">
        <v>4522.9500000000007</v>
      </c>
      <c r="D417" s="57">
        <v>4465.99</v>
      </c>
      <c r="E417" s="57">
        <v>4450.8200000000006</v>
      </c>
      <c r="F417" s="57">
        <v>4461.5</v>
      </c>
      <c r="G417" s="57">
        <v>4520.5600000000004</v>
      </c>
      <c r="H417" s="57">
        <v>4617.32</v>
      </c>
      <c r="I417" s="57">
        <v>4707.5</v>
      </c>
      <c r="J417" s="57">
        <v>4727.3600000000006</v>
      </c>
      <c r="K417" s="57">
        <v>4716.4800000000005</v>
      </c>
      <c r="L417" s="57">
        <v>4714.79</v>
      </c>
      <c r="M417" s="57">
        <v>4730.68</v>
      </c>
      <c r="N417" s="57">
        <v>4698.21</v>
      </c>
      <c r="O417" s="57">
        <v>4726.1500000000005</v>
      </c>
      <c r="P417" s="57">
        <v>4730.6900000000005</v>
      </c>
      <c r="Q417" s="57">
        <v>4733.96</v>
      </c>
      <c r="R417" s="57">
        <v>4743.1100000000006</v>
      </c>
      <c r="S417" s="57">
        <v>4742.13</v>
      </c>
      <c r="T417" s="57">
        <v>4739.6900000000005</v>
      </c>
      <c r="U417" s="57">
        <v>4719.59</v>
      </c>
      <c r="V417" s="57">
        <v>4667.84</v>
      </c>
      <c r="W417" s="57">
        <v>4623.16</v>
      </c>
      <c r="X417" s="57">
        <v>4652.72</v>
      </c>
      <c r="Y417" s="57">
        <v>4594.46</v>
      </c>
      <c r="Z417" s="77">
        <v>4530.43</v>
      </c>
      <c r="AA417" s="66"/>
    </row>
    <row r="418" spans="1:27" ht="16.5" x14ac:dyDescent="0.25">
      <c r="A418" s="65"/>
      <c r="B418" s="89">
        <v>13</v>
      </c>
      <c r="C418" s="85">
        <v>4517.1000000000004</v>
      </c>
      <c r="D418" s="57">
        <v>4469.91</v>
      </c>
      <c r="E418" s="57">
        <v>4452.5300000000007</v>
      </c>
      <c r="F418" s="57">
        <v>4462.9000000000005</v>
      </c>
      <c r="G418" s="57">
        <v>4515.8900000000003</v>
      </c>
      <c r="H418" s="57">
        <v>4615.25</v>
      </c>
      <c r="I418" s="57">
        <v>4674.68</v>
      </c>
      <c r="J418" s="57">
        <v>4702.99</v>
      </c>
      <c r="K418" s="57">
        <v>4673.1000000000004</v>
      </c>
      <c r="L418" s="57">
        <v>4717.3700000000008</v>
      </c>
      <c r="M418" s="57">
        <v>4726.41</v>
      </c>
      <c r="N418" s="57">
        <v>4725.51</v>
      </c>
      <c r="O418" s="57">
        <v>4730.0200000000004</v>
      </c>
      <c r="P418" s="57">
        <v>4732.83</v>
      </c>
      <c r="Q418" s="57">
        <v>4733.1500000000005</v>
      </c>
      <c r="R418" s="57">
        <v>4741.54</v>
      </c>
      <c r="S418" s="57">
        <v>4737.58</v>
      </c>
      <c r="T418" s="57">
        <v>4734.49</v>
      </c>
      <c r="U418" s="57">
        <v>4659.75</v>
      </c>
      <c r="V418" s="57">
        <v>4619.3700000000008</v>
      </c>
      <c r="W418" s="57">
        <v>4610.0600000000004</v>
      </c>
      <c r="X418" s="57">
        <v>4640.3900000000003</v>
      </c>
      <c r="Y418" s="57">
        <v>4558.6500000000005</v>
      </c>
      <c r="Z418" s="77">
        <v>4541.97</v>
      </c>
      <c r="AA418" s="66"/>
    </row>
    <row r="419" spans="1:27" ht="16.5" x14ac:dyDescent="0.25">
      <c r="A419" s="65"/>
      <c r="B419" s="89">
        <v>14</v>
      </c>
      <c r="C419" s="85">
        <v>4562.1500000000005</v>
      </c>
      <c r="D419" s="57">
        <v>4568.75</v>
      </c>
      <c r="E419" s="57">
        <v>4558.33</v>
      </c>
      <c r="F419" s="57">
        <v>4544.92</v>
      </c>
      <c r="G419" s="57">
        <v>4597.1900000000005</v>
      </c>
      <c r="H419" s="57">
        <v>4635</v>
      </c>
      <c r="I419" s="57">
        <v>4691.1200000000008</v>
      </c>
      <c r="J419" s="57">
        <v>4724.42</v>
      </c>
      <c r="K419" s="57">
        <v>4766.04</v>
      </c>
      <c r="L419" s="57">
        <v>4830.74</v>
      </c>
      <c r="M419" s="57">
        <v>4834.75</v>
      </c>
      <c r="N419" s="57">
        <v>4834.18</v>
      </c>
      <c r="O419" s="57">
        <v>4826.3900000000003</v>
      </c>
      <c r="P419" s="57">
        <v>4832.41</v>
      </c>
      <c r="Q419" s="57">
        <v>4857.2700000000004</v>
      </c>
      <c r="R419" s="57">
        <v>4861.6200000000008</v>
      </c>
      <c r="S419" s="57">
        <v>4878.74</v>
      </c>
      <c r="T419" s="57">
        <v>4830.04</v>
      </c>
      <c r="U419" s="57">
        <v>4829.3500000000004</v>
      </c>
      <c r="V419" s="57">
        <v>4808.6900000000005</v>
      </c>
      <c r="W419" s="57">
        <v>4726.9500000000007</v>
      </c>
      <c r="X419" s="57">
        <v>4703.34</v>
      </c>
      <c r="Y419" s="57">
        <v>4603.2700000000004</v>
      </c>
      <c r="Z419" s="77">
        <v>4568.1900000000005</v>
      </c>
      <c r="AA419" s="66"/>
    </row>
    <row r="420" spans="1:27" ht="16.5" x14ac:dyDescent="0.25">
      <c r="A420" s="65"/>
      <c r="B420" s="89">
        <v>15</v>
      </c>
      <c r="C420" s="85">
        <v>4487.0600000000004</v>
      </c>
      <c r="D420" s="57">
        <v>4427.7700000000004</v>
      </c>
      <c r="E420" s="57">
        <v>4412.51</v>
      </c>
      <c r="F420" s="57">
        <v>4412.4400000000005</v>
      </c>
      <c r="G420" s="57">
        <v>4422.9400000000005</v>
      </c>
      <c r="H420" s="57">
        <v>4443.41</v>
      </c>
      <c r="I420" s="57">
        <v>4452.1500000000005</v>
      </c>
      <c r="J420" s="57">
        <v>4516.58</v>
      </c>
      <c r="K420" s="57">
        <v>4629.79</v>
      </c>
      <c r="L420" s="57">
        <v>4666.97</v>
      </c>
      <c r="M420" s="57">
        <v>4674.49</v>
      </c>
      <c r="N420" s="57">
        <v>4687.1100000000006</v>
      </c>
      <c r="O420" s="57">
        <v>4688.75</v>
      </c>
      <c r="P420" s="57">
        <v>4699.79</v>
      </c>
      <c r="Q420" s="57">
        <v>4718.0600000000004</v>
      </c>
      <c r="R420" s="57">
        <v>4732.43</v>
      </c>
      <c r="S420" s="57">
        <v>4743.79</v>
      </c>
      <c r="T420" s="57">
        <v>4756.1900000000005</v>
      </c>
      <c r="U420" s="57">
        <v>4751.0200000000004</v>
      </c>
      <c r="V420" s="57">
        <v>4725.8100000000004</v>
      </c>
      <c r="W420" s="57">
        <v>4677.57</v>
      </c>
      <c r="X420" s="57">
        <v>4640.2000000000007</v>
      </c>
      <c r="Y420" s="57">
        <v>4547.58</v>
      </c>
      <c r="Z420" s="77">
        <v>4518.26</v>
      </c>
      <c r="AA420" s="66"/>
    </row>
    <row r="421" spans="1:27" ht="16.5" x14ac:dyDescent="0.25">
      <c r="A421" s="65"/>
      <c r="B421" s="89">
        <v>16</v>
      </c>
      <c r="C421" s="85">
        <v>4450.62</v>
      </c>
      <c r="D421" s="57">
        <v>4432.58</v>
      </c>
      <c r="E421" s="57">
        <v>4420.4000000000005</v>
      </c>
      <c r="F421" s="57">
        <v>4427.1100000000006</v>
      </c>
      <c r="G421" s="57">
        <v>4501.42</v>
      </c>
      <c r="H421" s="57">
        <v>4573.59</v>
      </c>
      <c r="I421" s="57">
        <v>4668.22</v>
      </c>
      <c r="J421" s="57">
        <v>4698.97</v>
      </c>
      <c r="K421" s="57">
        <v>4656.0200000000004</v>
      </c>
      <c r="L421" s="57">
        <v>4718.79</v>
      </c>
      <c r="M421" s="57">
        <v>4667.9400000000005</v>
      </c>
      <c r="N421" s="57">
        <v>4671.74</v>
      </c>
      <c r="O421" s="57">
        <v>4662.8600000000006</v>
      </c>
      <c r="P421" s="57">
        <v>4677.9500000000007</v>
      </c>
      <c r="Q421" s="57">
        <v>4726.9500000000007</v>
      </c>
      <c r="R421" s="57">
        <v>4744.3900000000003</v>
      </c>
      <c r="S421" s="57">
        <v>4723.2000000000007</v>
      </c>
      <c r="T421" s="57">
        <v>4665.66</v>
      </c>
      <c r="U421" s="57">
        <v>4630.54</v>
      </c>
      <c r="V421" s="57">
        <v>4604.58</v>
      </c>
      <c r="W421" s="57">
        <v>4545.6900000000005</v>
      </c>
      <c r="X421" s="57">
        <v>4510.4000000000005</v>
      </c>
      <c r="Y421" s="57">
        <v>4439.05</v>
      </c>
      <c r="Z421" s="77">
        <v>4415.0600000000004</v>
      </c>
      <c r="AA421" s="66"/>
    </row>
    <row r="422" spans="1:27" ht="16.5" x14ac:dyDescent="0.25">
      <c r="A422" s="65"/>
      <c r="B422" s="89">
        <v>17</v>
      </c>
      <c r="C422" s="85">
        <v>4422.05</v>
      </c>
      <c r="D422" s="57">
        <v>4386.8600000000006</v>
      </c>
      <c r="E422" s="57">
        <v>4385.62</v>
      </c>
      <c r="F422" s="57">
        <v>4391.7700000000004</v>
      </c>
      <c r="G422" s="57">
        <v>4443</v>
      </c>
      <c r="H422" s="57">
        <v>4489.1900000000005</v>
      </c>
      <c r="I422" s="57">
        <v>4642.8900000000003</v>
      </c>
      <c r="J422" s="57">
        <v>4630.46</v>
      </c>
      <c r="K422" s="57">
        <v>4638.8900000000003</v>
      </c>
      <c r="L422" s="57">
        <v>4519.92</v>
      </c>
      <c r="M422" s="57">
        <v>4484.96</v>
      </c>
      <c r="N422" s="57">
        <v>4481.4500000000007</v>
      </c>
      <c r="O422" s="57">
        <v>4457.41</v>
      </c>
      <c r="P422" s="57">
        <v>4485.92</v>
      </c>
      <c r="Q422" s="57">
        <v>4505.08</v>
      </c>
      <c r="R422" s="57">
        <v>4622.76</v>
      </c>
      <c r="S422" s="57">
        <v>4739.5</v>
      </c>
      <c r="T422" s="57">
        <v>4642.3600000000006</v>
      </c>
      <c r="U422" s="57">
        <v>4634.49</v>
      </c>
      <c r="V422" s="57">
        <v>4603.71</v>
      </c>
      <c r="W422" s="57">
        <v>4530.1400000000003</v>
      </c>
      <c r="X422" s="57">
        <v>4532.1000000000004</v>
      </c>
      <c r="Y422" s="57">
        <v>4497.26</v>
      </c>
      <c r="Z422" s="77">
        <v>4438.8600000000006</v>
      </c>
      <c r="AA422" s="66"/>
    </row>
    <row r="423" spans="1:27" ht="16.5" x14ac:dyDescent="0.25">
      <c r="A423" s="65"/>
      <c r="B423" s="89">
        <v>18</v>
      </c>
      <c r="C423" s="85">
        <v>4404.2700000000004</v>
      </c>
      <c r="D423" s="57">
        <v>4396.92</v>
      </c>
      <c r="E423" s="57">
        <v>4397.63</v>
      </c>
      <c r="F423" s="57">
        <v>4409.17</v>
      </c>
      <c r="G423" s="57">
        <v>4440.96</v>
      </c>
      <c r="H423" s="57">
        <v>4547.4800000000005</v>
      </c>
      <c r="I423" s="57">
        <v>4693.9500000000007</v>
      </c>
      <c r="J423" s="57">
        <v>4701.79</v>
      </c>
      <c r="K423" s="57">
        <v>4673.88</v>
      </c>
      <c r="L423" s="57">
        <v>4690.2800000000007</v>
      </c>
      <c r="M423" s="57">
        <v>4697.71</v>
      </c>
      <c r="N423" s="57">
        <v>4693.5600000000004</v>
      </c>
      <c r="O423" s="57">
        <v>4702.54</v>
      </c>
      <c r="P423" s="57">
        <v>4705.99</v>
      </c>
      <c r="Q423" s="57">
        <v>4703.5200000000004</v>
      </c>
      <c r="R423" s="57">
        <v>4735.8500000000004</v>
      </c>
      <c r="S423" s="57">
        <v>4711.7300000000005</v>
      </c>
      <c r="T423" s="57">
        <v>4694.67</v>
      </c>
      <c r="U423" s="57">
        <v>4684.41</v>
      </c>
      <c r="V423" s="57">
        <v>4673.97</v>
      </c>
      <c r="W423" s="57">
        <v>4611.75</v>
      </c>
      <c r="X423" s="57">
        <v>4563.88</v>
      </c>
      <c r="Y423" s="57">
        <v>4537.1900000000005</v>
      </c>
      <c r="Z423" s="77">
        <v>4457.99</v>
      </c>
      <c r="AA423" s="66"/>
    </row>
    <row r="424" spans="1:27" ht="16.5" x14ac:dyDescent="0.25">
      <c r="A424" s="65"/>
      <c r="B424" s="89">
        <v>19</v>
      </c>
      <c r="C424" s="85">
        <v>4448.55</v>
      </c>
      <c r="D424" s="57">
        <v>4418.13</v>
      </c>
      <c r="E424" s="57">
        <v>4420.3500000000004</v>
      </c>
      <c r="F424" s="57">
        <v>4428.51</v>
      </c>
      <c r="G424" s="57">
        <v>4456.62</v>
      </c>
      <c r="H424" s="57">
        <v>4571.46</v>
      </c>
      <c r="I424" s="57">
        <v>4709.97</v>
      </c>
      <c r="J424" s="57">
        <v>4731.1200000000008</v>
      </c>
      <c r="K424" s="57">
        <v>4701.2700000000004</v>
      </c>
      <c r="L424" s="57">
        <v>4706.07</v>
      </c>
      <c r="M424" s="57">
        <v>4725.2800000000007</v>
      </c>
      <c r="N424" s="57">
        <v>4706.54</v>
      </c>
      <c r="O424" s="57">
        <v>4704.1400000000003</v>
      </c>
      <c r="P424" s="57">
        <v>4685.43</v>
      </c>
      <c r="Q424" s="57">
        <v>4706.49</v>
      </c>
      <c r="R424" s="57">
        <v>4742.2700000000004</v>
      </c>
      <c r="S424" s="57">
        <v>4733.34</v>
      </c>
      <c r="T424" s="57">
        <v>4688.8700000000008</v>
      </c>
      <c r="U424" s="57">
        <v>4683.8900000000003</v>
      </c>
      <c r="V424" s="57">
        <v>4663.9800000000005</v>
      </c>
      <c r="W424" s="57">
        <v>4574.8600000000006</v>
      </c>
      <c r="X424" s="57">
        <v>4579.32</v>
      </c>
      <c r="Y424" s="57">
        <v>4531.46</v>
      </c>
      <c r="Z424" s="77">
        <v>4444.0700000000006</v>
      </c>
      <c r="AA424" s="66"/>
    </row>
    <row r="425" spans="1:27" ht="16.5" x14ac:dyDescent="0.25">
      <c r="A425" s="65"/>
      <c r="B425" s="89">
        <v>20</v>
      </c>
      <c r="C425" s="85">
        <v>4397.9000000000005</v>
      </c>
      <c r="D425" s="57">
        <v>4374.58</v>
      </c>
      <c r="E425" s="57">
        <v>4369.66</v>
      </c>
      <c r="F425" s="57">
        <v>4374.2800000000007</v>
      </c>
      <c r="G425" s="57">
        <v>4436.62</v>
      </c>
      <c r="H425" s="57">
        <v>4485.9800000000005</v>
      </c>
      <c r="I425" s="57">
        <v>4633.2000000000007</v>
      </c>
      <c r="J425" s="57">
        <v>4687.34</v>
      </c>
      <c r="K425" s="57">
        <v>4643.05</v>
      </c>
      <c r="L425" s="57">
        <v>4646.21</v>
      </c>
      <c r="M425" s="57">
        <v>4650.91</v>
      </c>
      <c r="N425" s="57">
        <v>4637.46</v>
      </c>
      <c r="O425" s="57">
        <v>4663.7800000000007</v>
      </c>
      <c r="P425" s="57">
        <v>4673.7300000000005</v>
      </c>
      <c r="Q425" s="57">
        <v>4658.8500000000004</v>
      </c>
      <c r="R425" s="57">
        <v>4664.32</v>
      </c>
      <c r="S425" s="57">
        <v>4672.93</v>
      </c>
      <c r="T425" s="57">
        <v>4641.76</v>
      </c>
      <c r="U425" s="57">
        <v>4627.3100000000004</v>
      </c>
      <c r="V425" s="57">
        <v>4610.67</v>
      </c>
      <c r="W425" s="57">
        <v>4546.1400000000003</v>
      </c>
      <c r="X425" s="57">
        <v>4560.7300000000005</v>
      </c>
      <c r="Y425" s="57">
        <v>4546.46</v>
      </c>
      <c r="Z425" s="77">
        <v>4440.59</v>
      </c>
      <c r="AA425" s="66"/>
    </row>
    <row r="426" spans="1:27" ht="16.5" x14ac:dyDescent="0.25">
      <c r="A426" s="65"/>
      <c r="B426" s="89">
        <v>21</v>
      </c>
      <c r="C426" s="85">
        <v>4431.6900000000005</v>
      </c>
      <c r="D426" s="57">
        <v>4402.54</v>
      </c>
      <c r="E426" s="57">
        <v>4380.3100000000004</v>
      </c>
      <c r="F426" s="57">
        <v>4370.9500000000007</v>
      </c>
      <c r="G426" s="57">
        <v>4398.41</v>
      </c>
      <c r="H426" s="57">
        <v>4443.8200000000006</v>
      </c>
      <c r="I426" s="57">
        <v>4485.08</v>
      </c>
      <c r="J426" s="57">
        <v>4503.87</v>
      </c>
      <c r="K426" s="57">
        <v>4633.6100000000006</v>
      </c>
      <c r="L426" s="57">
        <v>4687.8</v>
      </c>
      <c r="M426" s="57">
        <v>4687.05</v>
      </c>
      <c r="N426" s="57">
        <v>4681.5</v>
      </c>
      <c r="O426" s="57">
        <v>4679.21</v>
      </c>
      <c r="P426" s="57">
        <v>4682.26</v>
      </c>
      <c r="Q426" s="57">
        <v>4694.51</v>
      </c>
      <c r="R426" s="57">
        <v>4701.04</v>
      </c>
      <c r="S426" s="57">
        <v>4713.21</v>
      </c>
      <c r="T426" s="57">
        <v>4705.72</v>
      </c>
      <c r="U426" s="57">
        <v>4699.49</v>
      </c>
      <c r="V426" s="57">
        <v>4675.3600000000006</v>
      </c>
      <c r="W426" s="57">
        <v>4632.04</v>
      </c>
      <c r="X426" s="57">
        <v>4585.24</v>
      </c>
      <c r="Y426" s="57">
        <v>4459.1900000000005</v>
      </c>
      <c r="Z426" s="77">
        <v>4433.59</v>
      </c>
      <c r="AA426" s="66"/>
    </row>
    <row r="427" spans="1:27" ht="16.5" x14ac:dyDescent="0.25">
      <c r="A427" s="65"/>
      <c r="B427" s="89">
        <v>22</v>
      </c>
      <c r="C427" s="85">
        <v>4426.3900000000003</v>
      </c>
      <c r="D427" s="57">
        <v>4398.5300000000007</v>
      </c>
      <c r="E427" s="57">
        <v>4387.2700000000004</v>
      </c>
      <c r="F427" s="57">
        <v>4366.74</v>
      </c>
      <c r="G427" s="57">
        <v>4394.7800000000007</v>
      </c>
      <c r="H427" s="57">
        <v>4421.22</v>
      </c>
      <c r="I427" s="57">
        <v>4467.7000000000007</v>
      </c>
      <c r="J427" s="57">
        <v>4485.47</v>
      </c>
      <c r="K427" s="57">
        <v>4508.8600000000006</v>
      </c>
      <c r="L427" s="57">
        <v>4610.68</v>
      </c>
      <c r="M427" s="57">
        <v>4694.6100000000006</v>
      </c>
      <c r="N427" s="57">
        <v>4697.83</v>
      </c>
      <c r="O427" s="57">
        <v>4701.46</v>
      </c>
      <c r="P427" s="57">
        <v>4713.6900000000005</v>
      </c>
      <c r="Q427" s="57">
        <v>4729.2700000000004</v>
      </c>
      <c r="R427" s="57">
        <v>4734.88</v>
      </c>
      <c r="S427" s="57">
        <v>4736.5600000000004</v>
      </c>
      <c r="T427" s="57">
        <v>4730.75</v>
      </c>
      <c r="U427" s="57">
        <v>4725.16</v>
      </c>
      <c r="V427" s="57">
        <v>4715.8100000000004</v>
      </c>
      <c r="W427" s="57">
        <v>4671.0600000000004</v>
      </c>
      <c r="X427" s="57">
        <v>4591.43</v>
      </c>
      <c r="Y427" s="57">
        <v>4469.17</v>
      </c>
      <c r="Z427" s="77">
        <v>4428.38</v>
      </c>
      <c r="AA427" s="66"/>
    </row>
    <row r="428" spans="1:27" ht="16.5" x14ac:dyDescent="0.25">
      <c r="A428" s="65"/>
      <c r="B428" s="89">
        <v>23</v>
      </c>
      <c r="C428" s="85">
        <v>4416.6400000000003</v>
      </c>
      <c r="D428" s="57">
        <v>4386.8600000000006</v>
      </c>
      <c r="E428" s="57">
        <v>4385.1100000000006</v>
      </c>
      <c r="F428" s="57">
        <v>4392.88</v>
      </c>
      <c r="G428" s="57">
        <v>4436.97</v>
      </c>
      <c r="H428" s="57">
        <v>4497.76</v>
      </c>
      <c r="I428" s="57">
        <v>4676.5200000000004</v>
      </c>
      <c r="J428" s="57">
        <v>4699.96</v>
      </c>
      <c r="K428" s="57">
        <v>4702.1900000000005</v>
      </c>
      <c r="L428" s="57">
        <v>4699.71</v>
      </c>
      <c r="M428" s="57">
        <v>4694.79</v>
      </c>
      <c r="N428" s="57">
        <v>4693.8900000000003</v>
      </c>
      <c r="O428" s="57">
        <v>4700.4800000000005</v>
      </c>
      <c r="P428" s="57">
        <v>4724.0300000000007</v>
      </c>
      <c r="Q428" s="57">
        <v>4692.29</v>
      </c>
      <c r="R428" s="57">
        <v>4713.8700000000008</v>
      </c>
      <c r="S428" s="57">
        <v>4700.32</v>
      </c>
      <c r="T428" s="57">
        <v>4690.22</v>
      </c>
      <c r="U428" s="57">
        <v>4689.1400000000003</v>
      </c>
      <c r="V428" s="57">
        <v>4670.13</v>
      </c>
      <c r="W428" s="57">
        <v>4617.26</v>
      </c>
      <c r="X428" s="57">
        <v>4624.58</v>
      </c>
      <c r="Y428" s="57">
        <v>4517.9000000000005</v>
      </c>
      <c r="Z428" s="77">
        <v>4446.7300000000005</v>
      </c>
      <c r="AA428" s="66"/>
    </row>
    <row r="429" spans="1:27" ht="16.5" x14ac:dyDescent="0.25">
      <c r="A429" s="65"/>
      <c r="B429" s="89">
        <v>24</v>
      </c>
      <c r="C429" s="85">
        <v>4455.47</v>
      </c>
      <c r="D429" s="57">
        <v>4428.83</v>
      </c>
      <c r="E429" s="57">
        <v>4418.22</v>
      </c>
      <c r="F429" s="57">
        <v>4428.71</v>
      </c>
      <c r="G429" s="57">
        <v>4462.3100000000004</v>
      </c>
      <c r="H429" s="57">
        <v>4551.3600000000006</v>
      </c>
      <c r="I429" s="57">
        <v>4724.1500000000005</v>
      </c>
      <c r="J429" s="57">
        <v>4728.0300000000007</v>
      </c>
      <c r="K429" s="57">
        <v>4719.68</v>
      </c>
      <c r="L429" s="57">
        <v>4724.3500000000004</v>
      </c>
      <c r="M429" s="57">
        <v>4743.8900000000003</v>
      </c>
      <c r="N429" s="57">
        <v>4726.13</v>
      </c>
      <c r="O429" s="57">
        <v>4744.6400000000003</v>
      </c>
      <c r="P429" s="57">
        <v>4747.68</v>
      </c>
      <c r="Q429" s="57">
        <v>4740.13</v>
      </c>
      <c r="R429" s="57">
        <v>4747.8600000000006</v>
      </c>
      <c r="S429" s="57">
        <v>4735.9400000000005</v>
      </c>
      <c r="T429" s="57">
        <v>4706.08</v>
      </c>
      <c r="U429" s="57">
        <v>4708.4400000000005</v>
      </c>
      <c r="V429" s="57">
        <v>4709.5200000000004</v>
      </c>
      <c r="W429" s="57">
        <v>4687.83</v>
      </c>
      <c r="X429" s="57">
        <v>4667.71</v>
      </c>
      <c r="Y429" s="57">
        <v>4589.83</v>
      </c>
      <c r="Z429" s="77">
        <v>4457.3500000000004</v>
      </c>
      <c r="AA429" s="66"/>
    </row>
    <row r="430" spans="1:27" ht="16.5" x14ac:dyDescent="0.25">
      <c r="A430" s="65"/>
      <c r="B430" s="89">
        <v>25</v>
      </c>
      <c r="C430" s="85">
        <v>4422.3</v>
      </c>
      <c r="D430" s="57">
        <v>4397.26</v>
      </c>
      <c r="E430" s="57">
        <v>4397.24</v>
      </c>
      <c r="F430" s="57">
        <v>4403.7800000000007</v>
      </c>
      <c r="G430" s="57">
        <v>4448.2300000000005</v>
      </c>
      <c r="H430" s="57">
        <v>4486.37</v>
      </c>
      <c r="I430" s="57">
        <v>4668</v>
      </c>
      <c r="J430" s="57">
        <v>4682.21</v>
      </c>
      <c r="K430" s="57">
        <v>4686.6000000000004</v>
      </c>
      <c r="L430" s="57">
        <v>4696.0600000000004</v>
      </c>
      <c r="M430" s="57">
        <v>4693.1400000000003</v>
      </c>
      <c r="N430" s="57">
        <v>4681.1200000000008</v>
      </c>
      <c r="O430" s="57">
        <v>4685.96</v>
      </c>
      <c r="P430" s="57">
        <v>4684.7300000000005</v>
      </c>
      <c r="Q430" s="57">
        <v>4690.58</v>
      </c>
      <c r="R430" s="57">
        <v>4715</v>
      </c>
      <c r="S430" s="57">
        <v>4675.29</v>
      </c>
      <c r="T430" s="57">
        <v>4655.71</v>
      </c>
      <c r="U430" s="57">
        <v>4664.8100000000004</v>
      </c>
      <c r="V430" s="57">
        <v>4643.32</v>
      </c>
      <c r="W430" s="57">
        <v>4623.43</v>
      </c>
      <c r="X430" s="57">
        <v>4554.2700000000004</v>
      </c>
      <c r="Y430" s="57">
        <v>4559.1200000000008</v>
      </c>
      <c r="Z430" s="77">
        <v>4432.38</v>
      </c>
      <c r="AA430" s="66"/>
    </row>
    <row r="431" spans="1:27" ht="16.5" x14ac:dyDescent="0.25">
      <c r="A431" s="65"/>
      <c r="B431" s="89">
        <v>26</v>
      </c>
      <c r="C431" s="85">
        <v>4405.4500000000007</v>
      </c>
      <c r="D431" s="57">
        <v>4377.8200000000006</v>
      </c>
      <c r="E431" s="57">
        <v>4372.5700000000006</v>
      </c>
      <c r="F431" s="57">
        <v>4379.71</v>
      </c>
      <c r="G431" s="57">
        <v>4417.3600000000006</v>
      </c>
      <c r="H431" s="57">
        <v>4479.1400000000003</v>
      </c>
      <c r="I431" s="57">
        <v>4569.93</v>
      </c>
      <c r="J431" s="57">
        <v>4624.8600000000006</v>
      </c>
      <c r="K431" s="57">
        <v>4632.7000000000007</v>
      </c>
      <c r="L431" s="57">
        <v>4629.5</v>
      </c>
      <c r="M431" s="57">
        <v>4629.7800000000007</v>
      </c>
      <c r="N431" s="57">
        <v>4622.99</v>
      </c>
      <c r="O431" s="57">
        <v>4629.7800000000007</v>
      </c>
      <c r="P431" s="57">
        <v>4651.1000000000004</v>
      </c>
      <c r="Q431" s="57">
        <v>4649.47</v>
      </c>
      <c r="R431" s="57">
        <v>4656.58</v>
      </c>
      <c r="S431" s="57">
        <v>4654.01</v>
      </c>
      <c r="T431" s="57">
        <v>4645.17</v>
      </c>
      <c r="U431" s="57">
        <v>4640.54</v>
      </c>
      <c r="V431" s="57">
        <v>4598.24</v>
      </c>
      <c r="W431" s="57">
        <v>4568.6900000000005</v>
      </c>
      <c r="X431" s="57">
        <v>4576.97</v>
      </c>
      <c r="Y431" s="57">
        <v>4496.3900000000003</v>
      </c>
      <c r="Z431" s="77">
        <v>4414.4000000000005</v>
      </c>
      <c r="AA431" s="66"/>
    </row>
    <row r="432" spans="1:27" ht="16.5" x14ac:dyDescent="0.25">
      <c r="A432" s="65"/>
      <c r="B432" s="89">
        <v>27</v>
      </c>
      <c r="C432" s="85">
        <v>4402.99</v>
      </c>
      <c r="D432" s="57">
        <v>4364.09</v>
      </c>
      <c r="E432" s="57">
        <v>4365.09</v>
      </c>
      <c r="F432" s="57">
        <v>4375.6900000000005</v>
      </c>
      <c r="G432" s="57">
        <v>4420.0700000000006</v>
      </c>
      <c r="H432" s="57">
        <v>4474.4000000000005</v>
      </c>
      <c r="I432" s="57">
        <v>4613.17</v>
      </c>
      <c r="J432" s="57">
        <v>4655.3100000000004</v>
      </c>
      <c r="K432" s="57">
        <v>4651.33</v>
      </c>
      <c r="L432" s="57">
        <v>4641.16</v>
      </c>
      <c r="M432" s="57">
        <v>4633.2800000000007</v>
      </c>
      <c r="N432" s="57">
        <v>4632.3100000000004</v>
      </c>
      <c r="O432" s="57">
        <v>4636.9800000000005</v>
      </c>
      <c r="P432" s="57">
        <v>4637.9000000000005</v>
      </c>
      <c r="Q432" s="57">
        <v>4643.4400000000005</v>
      </c>
      <c r="R432" s="57">
        <v>4652.68</v>
      </c>
      <c r="S432" s="57">
        <v>4645</v>
      </c>
      <c r="T432" s="57">
        <v>4616.6200000000008</v>
      </c>
      <c r="U432" s="57">
        <v>4631.38</v>
      </c>
      <c r="V432" s="57">
        <v>4589.22</v>
      </c>
      <c r="W432" s="57">
        <v>4559.4800000000005</v>
      </c>
      <c r="X432" s="57">
        <v>4541.1000000000004</v>
      </c>
      <c r="Y432" s="57">
        <v>4505.79</v>
      </c>
      <c r="Z432" s="77">
        <v>4438.0700000000006</v>
      </c>
      <c r="AA432" s="66"/>
    </row>
    <row r="433" spans="1:27" ht="16.5" x14ac:dyDescent="0.25">
      <c r="A433" s="65"/>
      <c r="B433" s="89">
        <v>28</v>
      </c>
      <c r="C433" s="85">
        <v>4428.2300000000005</v>
      </c>
      <c r="D433" s="57">
        <v>4401.8900000000003</v>
      </c>
      <c r="E433" s="57">
        <v>4381.42</v>
      </c>
      <c r="F433" s="57">
        <v>4371.0200000000004</v>
      </c>
      <c r="G433" s="57">
        <v>4403.87</v>
      </c>
      <c r="H433" s="57">
        <v>4434.75</v>
      </c>
      <c r="I433" s="57">
        <v>4479.8900000000003</v>
      </c>
      <c r="J433" s="57">
        <v>4495.34</v>
      </c>
      <c r="K433" s="57">
        <v>4662.08</v>
      </c>
      <c r="L433" s="57">
        <v>4671.72</v>
      </c>
      <c r="M433" s="57">
        <v>4667.6000000000004</v>
      </c>
      <c r="N433" s="57">
        <v>4666.42</v>
      </c>
      <c r="O433" s="57">
        <v>4660.25</v>
      </c>
      <c r="P433" s="57">
        <v>4667.6100000000006</v>
      </c>
      <c r="Q433" s="57">
        <v>4682.82</v>
      </c>
      <c r="R433" s="57">
        <v>4698.6100000000006</v>
      </c>
      <c r="S433" s="57">
        <v>4717.54</v>
      </c>
      <c r="T433" s="57">
        <v>4709.3700000000008</v>
      </c>
      <c r="U433" s="57">
        <v>4681.4000000000005</v>
      </c>
      <c r="V433" s="57">
        <v>4654.3900000000003</v>
      </c>
      <c r="W433" s="57">
        <v>4631.3700000000008</v>
      </c>
      <c r="X433" s="57">
        <v>4560.71</v>
      </c>
      <c r="Y433" s="57">
        <v>4451.2000000000007</v>
      </c>
      <c r="Z433" s="77">
        <v>4428.04</v>
      </c>
      <c r="AA433" s="66"/>
    </row>
    <row r="434" spans="1:27" ht="16.5" x14ac:dyDescent="0.25">
      <c r="A434" s="65"/>
      <c r="B434" s="89">
        <v>29</v>
      </c>
      <c r="C434" s="85">
        <v>4427.1000000000004</v>
      </c>
      <c r="D434" s="57">
        <v>4389.2800000000007</v>
      </c>
      <c r="E434" s="57">
        <v>4374.0700000000006</v>
      </c>
      <c r="F434" s="57">
        <v>4359.87</v>
      </c>
      <c r="G434" s="57">
        <v>4385.49</v>
      </c>
      <c r="H434" s="57">
        <v>4417.3600000000006</v>
      </c>
      <c r="I434" s="57">
        <v>4439.99</v>
      </c>
      <c r="J434" s="57">
        <v>4478.4500000000007</v>
      </c>
      <c r="K434" s="57">
        <v>4576.6200000000008</v>
      </c>
      <c r="L434" s="57">
        <v>4597.21</v>
      </c>
      <c r="M434" s="57">
        <v>4612.2800000000007</v>
      </c>
      <c r="N434" s="57">
        <v>4612.41</v>
      </c>
      <c r="O434" s="57">
        <v>4615.72</v>
      </c>
      <c r="P434" s="57">
        <v>4631.3900000000003</v>
      </c>
      <c r="Q434" s="57">
        <v>4680.4400000000005</v>
      </c>
      <c r="R434" s="57">
        <v>4697.63</v>
      </c>
      <c r="S434" s="57">
        <v>4714.9800000000005</v>
      </c>
      <c r="T434" s="57">
        <v>4711.8100000000004</v>
      </c>
      <c r="U434" s="57">
        <v>4712.05</v>
      </c>
      <c r="V434" s="57">
        <v>4683.07</v>
      </c>
      <c r="W434" s="57">
        <v>4652.8600000000006</v>
      </c>
      <c r="X434" s="57">
        <v>4557.17</v>
      </c>
      <c r="Y434" s="57">
        <v>4516.22</v>
      </c>
      <c r="Z434" s="77">
        <v>4429.47</v>
      </c>
      <c r="AA434" s="66"/>
    </row>
    <row r="435" spans="1:27" ht="16.5" x14ac:dyDescent="0.25">
      <c r="A435" s="65"/>
      <c r="B435" s="89">
        <v>30</v>
      </c>
      <c r="C435" s="85">
        <v>4451.62</v>
      </c>
      <c r="D435" s="57">
        <v>4420.29</v>
      </c>
      <c r="E435" s="57">
        <v>4401.99</v>
      </c>
      <c r="F435" s="57">
        <v>4385.3600000000006</v>
      </c>
      <c r="G435" s="57">
        <v>4438.3100000000004</v>
      </c>
      <c r="H435" s="57">
        <v>4543.42</v>
      </c>
      <c r="I435" s="57">
        <v>4752.2800000000007</v>
      </c>
      <c r="J435" s="57">
        <v>4784.47</v>
      </c>
      <c r="K435" s="57">
        <v>4785.96</v>
      </c>
      <c r="L435" s="57">
        <v>4792.1100000000006</v>
      </c>
      <c r="M435" s="57">
        <v>4797</v>
      </c>
      <c r="N435" s="57">
        <v>4786.75</v>
      </c>
      <c r="O435" s="57">
        <v>4786.76</v>
      </c>
      <c r="P435" s="57">
        <v>4788.93</v>
      </c>
      <c r="Q435" s="57">
        <v>4790.97</v>
      </c>
      <c r="R435" s="57">
        <v>4829.83</v>
      </c>
      <c r="S435" s="57">
        <v>4860.96</v>
      </c>
      <c r="T435" s="57">
        <v>4823.76</v>
      </c>
      <c r="U435" s="57">
        <v>4855.22</v>
      </c>
      <c r="V435" s="57">
        <v>4844.7300000000005</v>
      </c>
      <c r="W435" s="57">
        <v>4758.88</v>
      </c>
      <c r="X435" s="57">
        <v>4748.8900000000003</v>
      </c>
      <c r="Y435" s="57">
        <v>4719.34</v>
      </c>
      <c r="Z435" s="77">
        <v>4682.33</v>
      </c>
      <c r="AA435" s="66"/>
    </row>
    <row r="436" spans="1:27" ht="17.25" thickBot="1" x14ac:dyDescent="0.3">
      <c r="A436" s="65"/>
      <c r="B436" s="90">
        <v>31</v>
      </c>
      <c r="C436" s="86">
        <v>4651.5</v>
      </c>
      <c r="D436" s="78">
        <v>4511.8100000000004</v>
      </c>
      <c r="E436" s="78">
        <v>4454.3</v>
      </c>
      <c r="F436" s="78">
        <v>4438.2700000000004</v>
      </c>
      <c r="G436" s="78">
        <v>4503.79</v>
      </c>
      <c r="H436" s="78">
        <v>4581.8100000000004</v>
      </c>
      <c r="I436" s="78">
        <v>4724.0200000000004</v>
      </c>
      <c r="J436" s="78">
        <v>4749.58</v>
      </c>
      <c r="K436" s="78">
        <v>4761.01</v>
      </c>
      <c r="L436" s="78">
        <v>4769.4400000000005</v>
      </c>
      <c r="M436" s="78">
        <v>4769.6500000000005</v>
      </c>
      <c r="N436" s="78">
        <v>4769.26</v>
      </c>
      <c r="O436" s="78">
        <v>4771.1100000000006</v>
      </c>
      <c r="P436" s="78">
        <v>4774.8900000000003</v>
      </c>
      <c r="Q436" s="78">
        <v>4793.6200000000008</v>
      </c>
      <c r="R436" s="78">
        <v>4836.33</v>
      </c>
      <c r="S436" s="78">
        <v>4846.0200000000004</v>
      </c>
      <c r="T436" s="78">
        <v>4843.08</v>
      </c>
      <c r="U436" s="78">
        <v>4848.9800000000005</v>
      </c>
      <c r="V436" s="78">
        <v>4777.42</v>
      </c>
      <c r="W436" s="78">
        <v>4756.33</v>
      </c>
      <c r="X436" s="78">
        <v>4740.55</v>
      </c>
      <c r="Y436" s="78">
        <v>4730.63</v>
      </c>
      <c r="Z436" s="79">
        <v>4698.82</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0</v>
      </c>
      <c r="I441" s="57">
        <v>0</v>
      </c>
      <c r="J441" s="57">
        <v>0</v>
      </c>
      <c r="K441" s="57">
        <v>0</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25.89</v>
      </c>
      <c r="H442" s="57">
        <v>77.44</v>
      </c>
      <c r="I442" s="57">
        <v>0</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22.58</v>
      </c>
      <c r="H443" s="57">
        <v>93.26</v>
      </c>
      <c r="I443" s="57">
        <v>0</v>
      </c>
      <c r="J443" s="57">
        <v>0</v>
      </c>
      <c r="K443" s="57">
        <v>0</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20.55</v>
      </c>
      <c r="G444" s="57">
        <v>36.28</v>
      </c>
      <c r="H444" s="57">
        <v>139.87</v>
      </c>
      <c r="I444" s="57">
        <v>32.67</v>
      </c>
      <c r="J444" s="57">
        <v>0.08</v>
      </c>
      <c r="K444" s="57">
        <v>5.28</v>
      </c>
      <c r="L444" s="57">
        <v>6.23</v>
      </c>
      <c r="M444" s="57">
        <v>0</v>
      </c>
      <c r="N444" s="57">
        <v>0</v>
      </c>
      <c r="O444" s="57">
        <v>0</v>
      </c>
      <c r="P444" s="57">
        <v>0</v>
      </c>
      <c r="Q444" s="57">
        <v>0</v>
      </c>
      <c r="R444" s="57">
        <v>91.88</v>
      </c>
      <c r="S444" s="57">
        <v>90.83</v>
      </c>
      <c r="T444" s="57">
        <v>0</v>
      </c>
      <c r="U444" s="57">
        <v>0</v>
      </c>
      <c r="V444" s="57">
        <v>0</v>
      </c>
      <c r="W444" s="57">
        <v>0</v>
      </c>
      <c r="X444" s="57">
        <v>0</v>
      </c>
      <c r="Y444" s="57">
        <v>0</v>
      </c>
      <c r="Z444" s="77">
        <v>0</v>
      </c>
      <c r="AA444" s="66"/>
    </row>
    <row r="445" spans="1:27" ht="16.5" x14ac:dyDescent="0.25">
      <c r="A445" s="65"/>
      <c r="B445" s="89">
        <v>6</v>
      </c>
      <c r="C445" s="85">
        <v>0</v>
      </c>
      <c r="D445" s="57">
        <v>0</v>
      </c>
      <c r="E445" s="57">
        <v>37.72</v>
      </c>
      <c r="F445" s="57">
        <v>43.6</v>
      </c>
      <c r="G445" s="57">
        <v>75.41</v>
      </c>
      <c r="H445" s="57">
        <v>46.09</v>
      </c>
      <c r="I445" s="57">
        <v>91.55</v>
      </c>
      <c r="J445" s="57">
        <v>59.7</v>
      </c>
      <c r="K445" s="57">
        <v>68.75</v>
      </c>
      <c r="L445" s="57">
        <v>50.33</v>
      </c>
      <c r="M445" s="57">
        <v>0</v>
      </c>
      <c r="N445" s="57">
        <v>0</v>
      </c>
      <c r="O445" s="57">
        <v>0</v>
      </c>
      <c r="P445" s="57">
        <v>60.97</v>
      </c>
      <c r="Q445" s="57">
        <v>3.19</v>
      </c>
      <c r="R445" s="57">
        <v>50.9</v>
      </c>
      <c r="S445" s="57">
        <v>0.11</v>
      </c>
      <c r="T445" s="57">
        <v>0</v>
      </c>
      <c r="U445" s="57">
        <v>0</v>
      </c>
      <c r="V445" s="57">
        <v>0</v>
      </c>
      <c r="W445" s="57">
        <v>0</v>
      </c>
      <c r="X445" s="57">
        <v>0</v>
      </c>
      <c r="Y445" s="57">
        <v>43.16</v>
      </c>
      <c r="Z445" s="77">
        <v>16.55</v>
      </c>
      <c r="AA445" s="66"/>
    </row>
    <row r="446" spans="1:27" ht="16.5" x14ac:dyDescent="0.25">
      <c r="A446" s="65"/>
      <c r="B446" s="89">
        <v>7</v>
      </c>
      <c r="C446" s="85">
        <v>0</v>
      </c>
      <c r="D446" s="57">
        <v>0</v>
      </c>
      <c r="E446" s="57">
        <v>0</v>
      </c>
      <c r="F446" s="57">
        <v>27.72</v>
      </c>
      <c r="G446" s="57">
        <v>77.72</v>
      </c>
      <c r="H446" s="57">
        <v>4.95</v>
      </c>
      <c r="I446" s="57">
        <v>0</v>
      </c>
      <c r="J446" s="57">
        <v>0</v>
      </c>
      <c r="K446" s="57">
        <v>0</v>
      </c>
      <c r="L446" s="57">
        <v>0</v>
      </c>
      <c r="M446" s="57">
        <v>15.56</v>
      </c>
      <c r="N446" s="57">
        <v>0</v>
      </c>
      <c r="O446" s="57">
        <v>0</v>
      </c>
      <c r="P446" s="57">
        <v>0</v>
      </c>
      <c r="Q446" s="57">
        <v>0</v>
      </c>
      <c r="R446" s="57">
        <v>0.11</v>
      </c>
      <c r="S446" s="57">
        <v>24.83</v>
      </c>
      <c r="T446" s="57">
        <v>17.37</v>
      </c>
      <c r="U446" s="57">
        <v>0</v>
      </c>
      <c r="V446" s="57">
        <v>0</v>
      </c>
      <c r="W446" s="57">
        <v>0.13</v>
      </c>
      <c r="X446" s="57">
        <v>0</v>
      </c>
      <c r="Y446" s="57">
        <v>0</v>
      </c>
      <c r="Z446" s="77">
        <v>0</v>
      </c>
      <c r="AA446" s="66"/>
    </row>
    <row r="447" spans="1:27" ht="16.5" x14ac:dyDescent="0.25">
      <c r="A447" s="65"/>
      <c r="B447" s="89">
        <v>8</v>
      </c>
      <c r="C447" s="85">
        <v>0</v>
      </c>
      <c r="D447" s="57">
        <v>0</v>
      </c>
      <c r="E447" s="57">
        <v>0</v>
      </c>
      <c r="F447" s="57">
        <v>0</v>
      </c>
      <c r="G447" s="57">
        <v>0</v>
      </c>
      <c r="H447" s="57">
        <v>9</v>
      </c>
      <c r="I447" s="57">
        <v>0</v>
      </c>
      <c r="J447" s="57">
        <v>0</v>
      </c>
      <c r="K447" s="57">
        <v>0</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0</v>
      </c>
      <c r="I448" s="57">
        <v>0.56999999999999995</v>
      </c>
      <c r="J448" s="57">
        <v>0.45</v>
      </c>
      <c r="K448" s="57">
        <v>1.86</v>
      </c>
      <c r="L448" s="57">
        <v>0</v>
      </c>
      <c r="M448" s="57">
        <v>0</v>
      </c>
      <c r="N448" s="57">
        <v>0</v>
      </c>
      <c r="O448" s="57">
        <v>0.89</v>
      </c>
      <c r="P448" s="57">
        <v>0</v>
      </c>
      <c r="Q448" s="57">
        <v>4.37</v>
      </c>
      <c r="R448" s="57">
        <v>72.22</v>
      </c>
      <c r="S448" s="57">
        <v>0</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1.4</v>
      </c>
      <c r="G449" s="57">
        <v>67.599999999999994</v>
      </c>
      <c r="H449" s="57">
        <v>31.23</v>
      </c>
      <c r="I449" s="57">
        <v>72.08</v>
      </c>
      <c r="J449" s="57">
        <v>0</v>
      </c>
      <c r="K449" s="57">
        <v>42.43</v>
      </c>
      <c r="L449" s="57">
        <v>0</v>
      </c>
      <c r="M449" s="57">
        <v>0</v>
      </c>
      <c r="N449" s="57">
        <v>0</v>
      </c>
      <c r="O449" s="57">
        <v>0</v>
      </c>
      <c r="P449" s="57">
        <v>0</v>
      </c>
      <c r="Q449" s="57">
        <v>0</v>
      </c>
      <c r="R449" s="57">
        <v>29.43</v>
      </c>
      <c r="S449" s="57">
        <v>0</v>
      </c>
      <c r="T449" s="57">
        <v>0</v>
      </c>
      <c r="U449" s="57">
        <v>0</v>
      </c>
      <c r="V449" s="57">
        <v>0</v>
      </c>
      <c r="W449" s="57">
        <v>0</v>
      </c>
      <c r="X449" s="57">
        <v>0</v>
      </c>
      <c r="Y449" s="57">
        <v>0</v>
      </c>
      <c r="Z449" s="77">
        <v>0</v>
      </c>
      <c r="AA449" s="66"/>
    </row>
    <row r="450" spans="1:27" ht="16.5" x14ac:dyDescent="0.25">
      <c r="A450" s="65"/>
      <c r="B450" s="89">
        <v>11</v>
      </c>
      <c r="C450" s="85">
        <v>0</v>
      </c>
      <c r="D450" s="57">
        <v>0</v>
      </c>
      <c r="E450" s="57">
        <v>6.85</v>
      </c>
      <c r="F450" s="57">
        <v>13.27</v>
      </c>
      <c r="G450" s="57">
        <v>65.349999999999994</v>
      </c>
      <c r="H450" s="57">
        <v>0.52</v>
      </c>
      <c r="I450" s="57">
        <v>84.42</v>
      </c>
      <c r="J450" s="57">
        <v>64.59</v>
      </c>
      <c r="K450" s="57">
        <v>61.53</v>
      </c>
      <c r="L450" s="57">
        <v>65.05</v>
      </c>
      <c r="M450" s="57">
        <v>47.61</v>
      </c>
      <c r="N450" s="57">
        <v>5.67</v>
      </c>
      <c r="O450" s="57">
        <v>67.41</v>
      </c>
      <c r="P450" s="57">
        <v>102.18</v>
      </c>
      <c r="Q450" s="57">
        <v>87.99</v>
      </c>
      <c r="R450" s="57">
        <v>93.64</v>
      </c>
      <c r="S450" s="57">
        <v>59.93</v>
      </c>
      <c r="T450" s="57">
        <v>0.11</v>
      </c>
      <c r="U450" s="57">
        <v>0.36</v>
      </c>
      <c r="V450" s="57">
        <v>0</v>
      </c>
      <c r="W450" s="57">
        <v>0</v>
      </c>
      <c r="X450" s="57">
        <v>0</v>
      </c>
      <c r="Y450" s="57">
        <v>0.54</v>
      </c>
      <c r="Z450" s="77">
        <v>0</v>
      </c>
      <c r="AA450" s="66"/>
    </row>
    <row r="451" spans="1:27" ht="16.5" x14ac:dyDescent="0.25">
      <c r="A451" s="65"/>
      <c r="B451" s="89">
        <v>12</v>
      </c>
      <c r="C451" s="85">
        <v>0</v>
      </c>
      <c r="D451" s="57">
        <v>0</v>
      </c>
      <c r="E451" s="57">
        <v>0</v>
      </c>
      <c r="F451" s="57">
        <v>46.29</v>
      </c>
      <c r="G451" s="57">
        <v>67.23</v>
      </c>
      <c r="H451" s="57">
        <v>23.23</v>
      </c>
      <c r="I451" s="57">
        <v>48.45</v>
      </c>
      <c r="J451" s="57">
        <v>18.29</v>
      </c>
      <c r="K451" s="57">
        <v>0</v>
      </c>
      <c r="L451" s="57">
        <v>0</v>
      </c>
      <c r="M451" s="57">
        <v>0</v>
      </c>
      <c r="N451" s="57">
        <v>0</v>
      </c>
      <c r="O451" s="57">
        <v>37.869999999999997</v>
      </c>
      <c r="P451" s="57">
        <v>3.34</v>
      </c>
      <c r="Q451" s="57">
        <v>25.64</v>
      </c>
      <c r="R451" s="57">
        <v>102.58</v>
      </c>
      <c r="S451" s="57">
        <v>0</v>
      </c>
      <c r="T451" s="57">
        <v>0</v>
      </c>
      <c r="U451" s="57">
        <v>0</v>
      </c>
      <c r="V451" s="57">
        <v>0</v>
      </c>
      <c r="W451" s="57">
        <v>0</v>
      </c>
      <c r="X451" s="57">
        <v>0</v>
      </c>
      <c r="Y451" s="57">
        <v>0</v>
      </c>
      <c r="Z451" s="77">
        <v>0</v>
      </c>
      <c r="AA451" s="66"/>
    </row>
    <row r="452" spans="1:27" ht="16.5" x14ac:dyDescent="0.25">
      <c r="A452" s="65"/>
      <c r="B452" s="89">
        <v>13</v>
      </c>
      <c r="C452" s="85">
        <v>0</v>
      </c>
      <c r="D452" s="57">
        <v>0</v>
      </c>
      <c r="E452" s="57">
        <v>0</v>
      </c>
      <c r="F452" s="57">
        <v>0</v>
      </c>
      <c r="G452" s="57">
        <v>49.49</v>
      </c>
      <c r="H452" s="57">
        <v>21.78</v>
      </c>
      <c r="I452" s="57">
        <v>0</v>
      </c>
      <c r="J452" s="57">
        <v>0</v>
      </c>
      <c r="K452" s="57">
        <v>3.51</v>
      </c>
      <c r="L452" s="57">
        <v>0</v>
      </c>
      <c r="M452" s="57">
        <v>0</v>
      </c>
      <c r="N452" s="57">
        <v>0</v>
      </c>
      <c r="O452" s="57">
        <v>0</v>
      </c>
      <c r="P452" s="57">
        <v>85.33</v>
      </c>
      <c r="Q452" s="57">
        <v>54.01</v>
      </c>
      <c r="R452" s="57">
        <v>81.290000000000006</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0</v>
      </c>
      <c r="H453" s="57">
        <v>0</v>
      </c>
      <c r="I453" s="57">
        <v>0</v>
      </c>
      <c r="J453" s="57">
        <v>0</v>
      </c>
      <c r="K453" s="57">
        <v>1.32</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v>
      </c>
      <c r="G454" s="57">
        <v>0</v>
      </c>
      <c r="H454" s="57">
        <v>35.03</v>
      </c>
      <c r="I454" s="57">
        <v>78.05</v>
      </c>
      <c r="J454" s="57">
        <v>66.63</v>
      </c>
      <c r="K454" s="57">
        <v>0</v>
      </c>
      <c r="L454" s="57">
        <v>0</v>
      </c>
      <c r="M454" s="57">
        <v>0</v>
      </c>
      <c r="N454" s="57">
        <v>0</v>
      </c>
      <c r="O454" s="57">
        <v>0</v>
      </c>
      <c r="P454" s="57">
        <v>0</v>
      </c>
      <c r="Q454" s="57">
        <v>0</v>
      </c>
      <c r="R454" s="57">
        <v>0</v>
      </c>
      <c r="S454" s="57">
        <v>47.31</v>
      </c>
      <c r="T454" s="57">
        <v>0</v>
      </c>
      <c r="U454" s="57">
        <v>0</v>
      </c>
      <c r="V454" s="57">
        <v>0</v>
      </c>
      <c r="W454" s="57">
        <v>0</v>
      </c>
      <c r="X454" s="57">
        <v>0</v>
      </c>
      <c r="Y454" s="57">
        <v>0</v>
      </c>
      <c r="Z454" s="77">
        <v>0</v>
      </c>
      <c r="AA454" s="66"/>
    </row>
    <row r="455" spans="1:27" ht="16.5" x14ac:dyDescent="0.25">
      <c r="A455" s="65"/>
      <c r="B455" s="89">
        <v>16</v>
      </c>
      <c r="C455" s="85">
        <v>0</v>
      </c>
      <c r="D455" s="57">
        <v>0</v>
      </c>
      <c r="E455" s="57">
        <v>0</v>
      </c>
      <c r="F455" s="57">
        <v>0</v>
      </c>
      <c r="G455" s="57">
        <v>0</v>
      </c>
      <c r="H455" s="57">
        <v>54.6</v>
      </c>
      <c r="I455" s="57">
        <v>0</v>
      </c>
      <c r="J455" s="57">
        <v>0</v>
      </c>
      <c r="K455" s="57">
        <v>0</v>
      </c>
      <c r="L455" s="57">
        <v>0</v>
      </c>
      <c r="M455" s="57">
        <v>0</v>
      </c>
      <c r="N455" s="57">
        <v>0</v>
      </c>
      <c r="O455" s="57">
        <v>0</v>
      </c>
      <c r="P455" s="57">
        <v>78.11</v>
      </c>
      <c r="Q455" s="57">
        <v>24.88</v>
      </c>
      <c r="R455" s="57">
        <v>21.07</v>
      </c>
      <c r="S455" s="57">
        <v>0</v>
      </c>
      <c r="T455" s="57">
        <v>0</v>
      </c>
      <c r="U455" s="57">
        <v>0</v>
      </c>
      <c r="V455" s="57">
        <v>0</v>
      </c>
      <c r="W455" s="57">
        <v>0</v>
      </c>
      <c r="X455" s="57">
        <v>0</v>
      </c>
      <c r="Y455" s="57">
        <v>0</v>
      </c>
      <c r="Z455" s="77">
        <v>0</v>
      </c>
      <c r="AA455" s="66"/>
    </row>
    <row r="456" spans="1:27" ht="16.5" x14ac:dyDescent="0.25">
      <c r="A456" s="65"/>
      <c r="B456" s="89">
        <v>17</v>
      </c>
      <c r="C456" s="85">
        <v>7.82</v>
      </c>
      <c r="D456" s="57">
        <v>0</v>
      </c>
      <c r="E456" s="57">
        <v>0</v>
      </c>
      <c r="F456" s="57">
        <v>0</v>
      </c>
      <c r="G456" s="57">
        <v>49.17</v>
      </c>
      <c r="H456" s="57">
        <v>108.31</v>
      </c>
      <c r="I456" s="57">
        <v>4.92</v>
      </c>
      <c r="J456" s="57">
        <v>0</v>
      </c>
      <c r="K456" s="57">
        <v>6.3</v>
      </c>
      <c r="L456" s="57">
        <v>94.36</v>
      </c>
      <c r="M456" s="57">
        <v>64.36</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0</v>
      </c>
      <c r="D457" s="57">
        <v>0</v>
      </c>
      <c r="E457" s="57">
        <v>0</v>
      </c>
      <c r="F457" s="57">
        <v>0</v>
      </c>
      <c r="G457" s="57">
        <v>38.17</v>
      </c>
      <c r="H457" s="57">
        <v>79.44</v>
      </c>
      <c r="I457" s="57">
        <v>57.06</v>
      </c>
      <c r="J457" s="57">
        <v>49.71</v>
      </c>
      <c r="K457" s="57">
        <v>20.09</v>
      </c>
      <c r="L457" s="57">
        <v>0.08</v>
      </c>
      <c r="M457" s="57">
        <v>0</v>
      </c>
      <c r="N457" s="57">
        <v>0</v>
      </c>
      <c r="O457" s="57">
        <v>0</v>
      </c>
      <c r="P457" s="57">
        <v>0</v>
      </c>
      <c r="Q457" s="57">
        <v>0</v>
      </c>
      <c r="R457" s="57">
        <v>0</v>
      </c>
      <c r="S457" s="57">
        <v>0</v>
      </c>
      <c r="T457" s="57">
        <v>0</v>
      </c>
      <c r="U457" s="57">
        <v>0</v>
      </c>
      <c r="V457" s="57">
        <v>0</v>
      </c>
      <c r="W457" s="57">
        <v>0</v>
      </c>
      <c r="X457" s="57">
        <v>0</v>
      </c>
      <c r="Y457" s="57">
        <v>0</v>
      </c>
      <c r="Z457" s="77">
        <v>0</v>
      </c>
      <c r="AA457" s="66"/>
    </row>
    <row r="458" spans="1:27" ht="16.5" x14ac:dyDescent="0.25">
      <c r="A458" s="65"/>
      <c r="B458" s="89">
        <v>19</v>
      </c>
      <c r="C458" s="85">
        <v>0</v>
      </c>
      <c r="D458" s="57">
        <v>0</v>
      </c>
      <c r="E458" s="57">
        <v>0</v>
      </c>
      <c r="F458" s="57">
        <v>0</v>
      </c>
      <c r="G458" s="57">
        <v>15.82</v>
      </c>
      <c r="H458" s="57">
        <v>68.12</v>
      </c>
      <c r="I458" s="57">
        <v>11.11</v>
      </c>
      <c r="J458" s="57">
        <v>0</v>
      </c>
      <c r="K458" s="57">
        <v>0</v>
      </c>
      <c r="L458" s="57">
        <v>0</v>
      </c>
      <c r="M458" s="57">
        <v>0</v>
      </c>
      <c r="N458" s="57">
        <v>0</v>
      </c>
      <c r="O458" s="57">
        <v>0</v>
      </c>
      <c r="P458" s="57">
        <v>0</v>
      </c>
      <c r="Q458" s="57">
        <v>0</v>
      </c>
      <c r="R458" s="57">
        <v>0</v>
      </c>
      <c r="S458" s="57">
        <v>0</v>
      </c>
      <c r="T458" s="57">
        <v>0</v>
      </c>
      <c r="U458" s="57">
        <v>0</v>
      </c>
      <c r="V458" s="57">
        <v>0</v>
      </c>
      <c r="W458" s="57">
        <v>0</v>
      </c>
      <c r="X458" s="57">
        <v>0</v>
      </c>
      <c r="Y458" s="57">
        <v>0</v>
      </c>
      <c r="Z458" s="77">
        <v>0</v>
      </c>
      <c r="AA458" s="66"/>
    </row>
    <row r="459" spans="1:27" ht="16.5" x14ac:dyDescent="0.25">
      <c r="A459" s="65"/>
      <c r="B459" s="89">
        <v>20</v>
      </c>
      <c r="C459" s="85">
        <v>0</v>
      </c>
      <c r="D459" s="57">
        <v>0</v>
      </c>
      <c r="E459" s="57">
        <v>0</v>
      </c>
      <c r="F459" s="57">
        <v>0</v>
      </c>
      <c r="G459" s="57">
        <v>0</v>
      </c>
      <c r="H459" s="57">
        <v>109.21</v>
      </c>
      <c r="I459" s="57">
        <v>5.78</v>
      </c>
      <c r="J459" s="57">
        <v>0</v>
      </c>
      <c r="K459" s="57">
        <v>0</v>
      </c>
      <c r="L459" s="57">
        <v>0</v>
      </c>
      <c r="M459" s="57">
        <v>0</v>
      </c>
      <c r="N459" s="57">
        <v>0</v>
      </c>
      <c r="O459" s="57">
        <v>0</v>
      </c>
      <c r="P459" s="57">
        <v>0</v>
      </c>
      <c r="Q459" s="57">
        <v>0</v>
      </c>
      <c r="R459" s="57">
        <v>0</v>
      </c>
      <c r="S459" s="57">
        <v>0</v>
      </c>
      <c r="T459" s="57">
        <v>0</v>
      </c>
      <c r="U459" s="57">
        <v>0</v>
      </c>
      <c r="V459" s="57">
        <v>0</v>
      </c>
      <c r="W459" s="57">
        <v>0</v>
      </c>
      <c r="X459" s="57">
        <v>0</v>
      </c>
      <c r="Y459" s="57">
        <v>0</v>
      </c>
      <c r="Z459" s="77">
        <v>0</v>
      </c>
      <c r="AA459" s="66"/>
    </row>
    <row r="460" spans="1:27" ht="16.5" x14ac:dyDescent="0.25">
      <c r="A460" s="65"/>
      <c r="B460" s="89">
        <v>21</v>
      </c>
      <c r="C460" s="85">
        <v>0</v>
      </c>
      <c r="D460" s="57">
        <v>0</v>
      </c>
      <c r="E460" s="57">
        <v>0</v>
      </c>
      <c r="F460" s="57">
        <v>0</v>
      </c>
      <c r="G460" s="57">
        <v>0</v>
      </c>
      <c r="H460" s="57">
        <v>8.35</v>
      </c>
      <c r="I460" s="57">
        <v>20.94</v>
      </c>
      <c r="J460" s="57">
        <v>35.369999999999997</v>
      </c>
      <c r="K460" s="57">
        <v>0</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0</v>
      </c>
      <c r="H461" s="57">
        <v>2.88</v>
      </c>
      <c r="I461" s="57">
        <v>5.2</v>
      </c>
      <c r="J461" s="57">
        <v>0.42</v>
      </c>
      <c r="K461" s="57">
        <v>8.6199999999999992</v>
      </c>
      <c r="L461" s="57">
        <v>0</v>
      </c>
      <c r="M461" s="57">
        <v>0</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0</v>
      </c>
      <c r="G462" s="57">
        <v>0</v>
      </c>
      <c r="H462" s="57">
        <v>92.04</v>
      </c>
      <c r="I462" s="57">
        <v>9.65</v>
      </c>
      <c r="J462" s="57">
        <v>2.41</v>
      </c>
      <c r="K462" s="57">
        <v>7.54</v>
      </c>
      <c r="L462" s="57">
        <v>0</v>
      </c>
      <c r="M462" s="57">
        <v>0</v>
      </c>
      <c r="N462" s="57">
        <v>0</v>
      </c>
      <c r="O462" s="57">
        <v>0</v>
      </c>
      <c r="P462" s="57">
        <v>0.24</v>
      </c>
      <c r="Q462" s="57">
        <v>0</v>
      </c>
      <c r="R462" s="57">
        <v>0.19</v>
      </c>
      <c r="S462" s="57">
        <v>0.21</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44.37</v>
      </c>
      <c r="I463" s="57">
        <v>4.5199999999999996</v>
      </c>
      <c r="J463" s="57">
        <v>0</v>
      </c>
      <c r="K463" s="57">
        <v>0</v>
      </c>
      <c r="L463" s="57">
        <v>0</v>
      </c>
      <c r="M463" s="57">
        <v>0</v>
      </c>
      <c r="N463" s="57">
        <v>0</v>
      </c>
      <c r="O463" s="57">
        <v>0</v>
      </c>
      <c r="P463" s="57">
        <v>0</v>
      </c>
      <c r="Q463" s="57">
        <v>0</v>
      </c>
      <c r="R463" s="57">
        <v>0</v>
      </c>
      <c r="S463" s="57">
        <v>0.5</v>
      </c>
      <c r="T463" s="57">
        <v>0</v>
      </c>
      <c r="U463" s="57">
        <v>0</v>
      </c>
      <c r="V463" s="57">
        <v>0</v>
      </c>
      <c r="W463" s="57">
        <v>0</v>
      </c>
      <c r="X463" s="57">
        <v>0</v>
      </c>
      <c r="Y463" s="57">
        <v>0</v>
      </c>
      <c r="Z463" s="77">
        <v>0</v>
      </c>
      <c r="AA463" s="66"/>
    </row>
    <row r="464" spans="1:27" ht="16.5" x14ac:dyDescent="0.25">
      <c r="A464" s="65"/>
      <c r="B464" s="89">
        <v>25</v>
      </c>
      <c r="C464" s="85">
        <v>0</v>
      </c>
      <c r="D464" s="57">
        <v>0</v>
      </c>
      <c r="E464" s="57">
        <v>0</v>
      </c>
      <c r="F464" s="57">
        <v>0</v>
      </c>
      <c r="G464" s="57">
        <v>15.49</v>
      </c>
      <c r="H464" s="57">
        <v>146.30000000000001</v>
      </c>
      <c r="I464" s="57">
        <v>16.940000000000001</v>
      </c>
      <c r="J464" s="57">
        <v>0</v>
      </c>
      <c r="K464" s="57">
        <v>0</v>
      </c>
      <c r="L464" s="57">
        <v>0</v>
      </c>
      <c r="M464" s="57">
        <v>0</v>
      </c>
      <c r="N464" s="57">
        <v>0</v>
      </c>
      <c r="O464" s="57">
        <v>0</v>
      </c>
      <c r="P464" s="57">
        <v>0</v>
      </c>
      <c r="Q464" s="57">
        <v>0</v>
      </c>
      <c r="R464" s="57">
        <v>0</v>
      </c>
      <c r="S464" s="57">
        <v>0</v>
      </c>
      <c r="T464" s="57">
        <v>0</v>
      </c>
      <c r="U464" s="57">
        <v>0</v>
      </c>
      <c r="V464" s="57">
        <v>0</v>
      </c>
      <c r="W464" s="57">
        <v>0</v>
      </c>
      <c r="X464" s="57">
        <v>0</v>
      </c>
      <c r="Y464" s="57">
        <v>0</v>
      </c>
      <c r="Z464" s="77">
        <v>0</v>
      </c>
      <c r="AA464" s="66"/>
    </row>
    <row r="465" spans="1:27" ht="16.5" x14ac:dyDescent="0.25">
      <c r="A465" s="65"/>
      <c r="B465" s="89">
        <v>26</v>
      </c>
      <c r="C465" s="85">
        <v>0</v>
      </c>
      <c r="D465" s="57">
        <v>0</v>
      </c>
      <c r="E465" s="57">
        <v>0</v>
      </c>
      <c r="F465" s="57">
        <v>0</v>
      </c>
      <c r="G465" s="57">
        <v>0</v>
      </c>
      <c r="H465" s="57">
        <v>49.29</v>
      </c>
      <c r="I465" s="57">
        <v>0.24</v>
      </c>
      <c r="J465" s="57">
        <v>0</v>
      </c>
      <c r="K465" s="57">
        <v>0</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0</v>
      </c>
      <c r="H466" s="57">
        <v>6.38</v>
      </c>
      <c r="I466" s="57">
        <v>0</v>
      </c>
      <c r="J466" s="57">
        <v>0</v>
      </c>
      <c r="K466" s="57">
        <v>0</v>
      </c>
      <c r="L466" s="57">
        <v>0</v>
      </c>
      <c r="M466" s="57">
        <v>0</v>
      </c>
      <c r="N466" s="57">
        <v>0</v>
      </c>
      <c r="O466" s="57">
        <v>0</v>
      </c>
      <c r="P466" s="57">
        <v>0</v>
      </c>
      <c r="Q466" s="57">
        <v>0</v>
      </c>
      <c r="R466" s="57">
        <v>0</v>
      </c>
      <c r="S466" s="57">
        <v>0</v>
      </c>
      <c r="T466" s="57">
        <v>0</v>
      </c>
      <c r="U466" s="57">
        <v>0</v>
      </c>
      <c r="V466" s="57">
        <v>0</v>
      </c>
      <c r="W466" s="57">
        <v>0</v>
      </c>
      <c r="X466" s="57">
        <v>0</v>
      </c>
      <c r="Y466" s="57">
        <v>0</v>
      </c>
      <c r="Z466" s="77">
        <v>0</v>
      </c>
      <c r="AA466" s="66"/>
    </row>
    <row r="467" spans="1:27" ht="16.5" x14ac:dyDescent="0.25">
      <c r="A467" s="65"/>
      <c r="B467" s="89">
        <v>28</v>
      </c>
      <c r="C467" s="85">
        <v>0</v>
      </c>
      <c r="D467" s="57">
        <v>0</v>
      </c>
      <c r="E467" s="57">
        <v>6.44</v>
      </c>
      <c r="F467" s="57">
        <v>17.72</v>
      </c>
      <c r="G467" s="57">
        <v>30.25</v>
      </c>
      <c r="H467" s="57">
        <v>45.79</v>
      </c>
      <c r="I467" s="57">
        <v>74.47</v>
      </c>
      <c r="J467" s="57">
        <v>92.5</v>
      </c>
      <c r="K467" s="57">
        <v>5.2</v>
      </c>
      <c r="L467" s="57">
        <v>6.13</v>
      </c>
      <c r="M467" s="57">
        <v>17.53</v>
      </c>
      <c r="N467" s="57">
        <v>12.19</v>
      </c>
      <c r="O467" s="57">
        <v>16.079999999999998</v>
      </c>
      <c r="P467" s="57">
        <v>26.79</v>
      </c>
      <c r="Q467" s="57">
        <v>0</v>
      </c>
      <c r="R467" s="57">
        <v>22.94</v>
      </c>
      <c r="S467" s="57">
        <v>13.61</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16.73</v>
      </c>
      <c r="G468" s="57">
        <v>27.03</v>
      </c>
      <c r="H468" s="57">
        <v>24.42</v>
      </c>
      <c r="I468" s="57">
        <v>47.62</v>
      </c>
      <c r="J468" s="57">
        <v>49.17</v>
      </c>
      <c r="K468" s="57">
        <v>31.89</v>
      </c>
      <c r="L468" s="57">
        <v>20.58</v>
      </c>
      <c r="M468" s="57">
        <v>0</v>
      </c>
      <c r="N468" s="57">
        <v>0</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56.28</v>
      </c>
      <c r="H469" s="57">
        <v>166.17</v>
      </c>
      <c r="I469" s="57">
        <v>43.88</v>
      </c>
      <c r="J469" s="57">
        <v>0</v>
      </c>
      <c r="K469" s="57">
        <v>0</v>
      </c>
      <c r="L469" s="57">
        <v>0</v>
      </c>
      <c r="M469" s="57">
        <v>0</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thickBot="1" x14ac:dyDescent="0.3">
      <c r="A470" s="65"/>
      <c r="B470" s="90">
        <v>31</v>
      </c>
      <c r="C470" s="86">
        <v>42.72</v>
      </c>
      <c r="D470" s="78">
        <v>18.5</v>
      </c>
      <c r="E470" s="78">
        <v>17.489999999999998</v>
      </c>
      <c r="F470" s="78">
        <v>80.31</v>
      </c>
      <c r="G470" s="78">
        <v>71.180000000000007</v>
      </c>
      <c r="H470" s="78">
        <v>113.44</v>
      </c>
      <c r="I470" s="78">
        <v>2.4300000000000002</v>
      </c>
      <c r="J470" s="78">
        <v>0</v>
      </c>
      <c r="K470" s="78">
        <v>0</v>
      </c>
      <c r="L470" s="78">
        <v>0</v>
      </c>
      <c r="M470" s="78">
        <v>0</v>
      </c>
      <c r="N470" s="78">
        <v>0</v>
      </c>
      <c r="O470" s="78">
        <v>0</v>
      </c>
      <c r="P470" s="78">
        <v>0</v>
      </c>
      <c r="Q470" s="78">
        <v>0</v>
      </c>
      <c r="R470" s="78">
        <v>0</v>
      </c>
      <c r="S470" s="78">
        <v>0</v>
      </c>
      <c r="T470" s="78">
        <v>0</v>
      </c>
      <c r="U470" s="78">
        <v>0</v>
      </c>
      <c r="V470" s="78">
        <v>0</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79.180000000000007</v>
      </c>
      <c r="D474" s="80">
        <v>126.37</v>
      </c>
      <c r="E474" s="80">
        <v>144.69999999999999</v>
      </c>
      <c r="F474" s="80">
        <v>139.62</v>
      </c>
      <c r="G474" s="80">
        <v>142.9</v>
      </c>
      <c r="H474" s="80">
        <v>134.91999999999999</v>
      </c>
      <c r="I474" s="80">
        <v>115.67</v>
      </c>
      <c r="J474" s="80">
        <v>211.19</v>
      </c>
      <c r="K474" s="80">
        <v>150.75</v>
      </c>
      <c r="L474" s="80">
        <v>220.27</v>
      </c>
      <c r="M474" s="80">
        <v>280.77999999999997</v>
      </c>
      <c r="N474" s="80">
        <v>285.7</v>
      </c>
      <c r="O474" s="80">
        <v>277.10000000000002</v>
      </c>
      <c r="P474" s="80">
        <v>222.42</v>
      </c>
      <c r="Q474" s="80">
        <v>144.57</v>
      </c>
      <c r="R474" s="80">
        <v>148.16999999999999</v>
      </c>
      <c r="S474" s="80">
        <v>129.44</v>
      </c>
      <c r="T474" s="80">
        <v>170.33</v>
      </c>
      <c r="U474" s="80">
        <v>196.63</v>
      </c>
      <c r="V474" s="80">
        <v>362.9</v>
      </c>
      <c r="W474" s="80">
        <v>311.16000000000003</v>
      </c>
      <c r="X474" s="80">
        <v>364.73</v>
      </c>
      <c r="Y474" s="80">
        <v>1093.3900000000001</v>
      </c>
      <c r="Z474" s="81">
        <v>981.56</v>
      </c>
      <c r="AA474" s="66"/>
    </row>
    <row r="475" spans="1:27" ht="16.5" x14ac:dyDescent="0.25">
      <c r="A475" s="65"/>
      <c r="B475" s="89">
        <v>2</v>
      </c>
      <c r="C475" s="85">
        <v>99.59</v>
      </c>
      <c r="D475" s="57">
        <v>124.72</v>
      </c>
      <c r="E475" s="57">
        <v>128.59</v>
      </c>
      <c r="F475" s="57">
        <v>110.43</v>
      </c>
      <c r="G475" s="57">
        <v>109.48</v>
      </c>
      <c r="H475" s="57">
        <v>4.5199999999999996</v>
      </c>
      <c r="I475" s="57">
        <v>10.039999999999999</v>
      </c>
      <c r="J475" s="57">
        <v>8.23</v>
      </c>
      <c r="K475" s="57">
        <v>76.540000000000006</v>
      </c>
      <c r="L475" s="57">
        <v>171.77</v>
      </c>
      <c r="M475" s="57">
        <v>181.17</v>
      </c>
      <c r="N475" s="57">
        <v>178.02</v>
      </c>
      <c r="O475" s="57">
        <v>173.55</v>
      </c>
      <c r="P475" s="57">
        <v>160.96</v>
      </c>
      <c r="Q475" s="57">
        <v>117.49</v>
      </c>
      <c r="R475" s="57">
        <v>23.63</v>
      </c>
      <c r="S475" s="57">
        <v>54.55</v>
      </c>
      <c r="T475" s="57">
        <v>298.66000000000003</v>
      </c>
      <c r="U475" s="57">
        <v>275.85000000000002</v>
      </c>
      <c r="V475" s="57">
        <v>340.02</v>
      </c>
      <c r="W475" s="57">
        <v>305.75</v>
      </c>
      <c r="X475" s="57">
        <v>260.64999999999998</v>
      </c>
      <c r="Y475" s="57">
        <v>1007.73</v>
      </c>
      <c r="Z475" s="77">
        <v>928.84</v>
      </c>
      <c r="AA475" s="66"/>
    </row>
    <row r="476" spans="1:27" ht="16.5" x14ac:dyDescent="0.25">
      <c r="A476" s="65"/>
      <c r="B476" s="89">
        <v>3</v>
      </c>
      <c r="C476" s="85">
        <v>114.62</v>
      </c>
      <c r="D476" s="57">
        <v>118.69</v>
      </c>
      <c r="E476" s="57">
        <v>65.27</v>
      </c>
      <c r="F476" s="57">
        <v>27.06</v>
      </c>
      <c r="G476" s="57">
        <v>0</v>
      </c>
      <c r="H476" s="57">
        <v>0</v>
      </c>
      <c r="I476" s="57">
        <v>349.86</v>
      </c>
      <c r="J476" s="57">
        <v>230.08</v>
      </c>
      <c r="K476" s="57">
        <v>354.5</v>
      </c>
      <c r="L476" s="57">
        <v>120.71</v>
      </c>
      <c r="M476" s="57">
        <v>220.13</v>
      </c>
      <c r="N476" s="57">
        <v>216.15</v>
      </c>
      <c r="O476" s="57">
        <v>183.27</v>
      </c>
      <c r="P476" s="57">
        <v>193.59</v>
      </c>
      <c r="Q476" s="57">
        <v>148.52000000000001</v>
      </c>
      <c r="R476" s="57">
        <v>159.82</v>
      </c>
      <c r="S476" s="57">
        <v>136.19</v>
      </c>
      <c r="T476" s="57">
        <v>345.91</v>
      </c>
      <c r="U476" s="57">
        <v>193.96</v>
      </c>
      <c r="V476" s="57">
        <v>309.70999999999998</v>
      </c>
      <c r="W476" s="57">
        <v>318.45</v>
      </c>
      <c r="X476" s="57">
        <v>299.57</v>
      </c>
      <c r="Y476" s="57">
        <v>234.89</v>
      </c>
      <c r="Z476" s="77">
        <v>217.63</v>
      </c>
      <c r="AA476" s="66"/>
    </row>
    <row r="477" spans="1:27" ht="16.5" x14ac:dyDescent="0.25">
      <c r="A477" s="65"/>
      <c r="B477" s="89">
        <v>4</v>
      </c>
      <c r="C477" s="85">
        <v>87.73</v>
      </c>
      <c r="D477" s="57">
        <v>62.24</v>
      </c>
      <c r="E477" s="57">
        <v>53.43</v>
      </c>
      <c r="F477" s="57">
        <v>28.92</v>
      </c>
      <c r="G477" s="57">
        <v>0</v>
      </c>
      <c r="H477" s="57">
        <v>0</v>
      </c>
      <c r="I477" s="57">
        <v>8.17</v>
      </c>
      <c r="J477" s="57">
        <v>8.91</v>
      </c>
      <c r="K477" s="57">
        <v>46.31</v>
      </c>
      <c r="L477" s="57">
        <v>153.13</v>
      </c>
      <c r="M477" s="57">
        <v>73.849999999999994</v>
      </c>
      <c r="N477" s="57">
        <v>132.31</v>
      </c>
      <c r="O477" s="57">
        <v>163.08000000000001</v>
      </c>
      <c r="P477" s="57">
        <v>82.37</v>
      </c>
      <c r="Q477" s="57">
        <v>64.17</v>
      </c>
      <c r="R477" s="57">
        <v>30.14</v>
      </c>
      <c r="S477" s="57">
        <v>157.08000000000001</v>
      </c>
      <c r="T477" s="57">
        <v>119.78</v>
      </c>
      <c r="U477" s="57">
        <v>72.64</v>
      </c>
      <c r="V477" s="57">
        <v>168.97</v>
      </c>
      <c r="W477" s="57">
        <v>161.26</v>
      </c>
      <c r="X477" s="57">
        <v>175.25</v>
      </c>
      <c r="Y477" s="57">
        <v>285.5</v>
      </c>
      <c r="Z477" s="77">
        <v>243.92</v>
      </c>
      <c r="AA477" s="66"/>
    </row>
    <row r="478" spans="1:27" ht="16.5" x14ac:dyDescent="0.25">
      <c r="A478" s="65"/>
      <c r="B478" s="89">
        <v>5</v>
      </c>
      <c r="C478" s="85">
        <v>74.81</v>
      </c>
      <c r="D478" s="57">
        <v>50.43</v>
      </c>
      <c r="E478" s="57">
        <v>17.98</v>
      </c>
      <c r="F478" s="57">
        <v>0</v>
      </c>
      <c r="G478" s="57">
        <v>0</v>
      </c>
      <c r="H478" s="57">
        <v>0</v>
      </c>
      <c r="I478" s="57">
        <v>0</v>
      </c>
      <c r="J478" s="57">
        <v>1.74</v>
      </c>
      <c r="K478" s="57">
        <v>0</v>
      </c>
      <c r="L478" s="57">
        <v>0</v>
      </c>
      <c r="M478" s="57">
        <v>86.23</v>
      </c>
      <c r="N478" s="57">
        <v>170.26</v>
      </c>
      <c r="O478" s="57">
        <v>160.58000000000001</v>
      </c>
      <c r="P478" s="57">
        <v>138.41999999999999</v>
      </c>
      <c r="Q478" s="57">
        <v>131.13</v>
      </c>
      <c r="R478" s="57">
        <v>0</v>
      </c>
      <c r="S478" s="57">
        <v>0</v>
      </c>
      <c r="T478" s="57">
        <v>184.46</v>
      </c>
      <c r="U478" s="57">
        <v>195.37</v>
      </c>
      <c r="V478" s="57">
        <v>139.16</v>
      </c>
      <c r="W478" s="57">
        <v>216.14</v>
      </c>
      <c r="X478" s="57">
        <v>220.73</v>
      </c>
      <c r="Y478" s="57">
        <v>224.71</v>
      </c>
      <c r="Z478" s="77">
        <v>111.51</v>
      </c>
      <c r="AA478" s="66"/>
    </row>
    <row r="479" spans="1:27" ht="16.5" x14ac:dyDescent="0.25">
      <c r="A479" s="65"/>
      <c r="B479" s="89">
        <v>6</v>
      </c>
      <c r="C479" s="85">
        <v>37.71</v>
      </c>
      <c r="D479" s="57">
        <v>25.09</v>
      </c>
      <c r="E479" s="57">
        <v>0</v>
      </c>
      <c r="F479" s="57">
        <v>0</v>
      </c>
      <c r="G479" s="57">
        <v>0</v>
      </c>
      <c r="H479" s="57">
        <v>0</v>
      </c>
      <c r="I479" s="57">
        <v>0</v>
      </c>
      <c r="J479" s="57">
        <v>0</v>
      </c>
      <c r="K479" s="57">
        <v>0</v>
      </c>
      <c r="L479" s="57">
        <v>0</v>
      </c>
      <c r="M479" s="57">
        <v>10.1</v>
      </c>
      <c r="N479" s="57">
        <v>44.39</v>
      </c>
      <c r="O479" s="57">
        <v>13.81</v>
      </c>
      <c r="P479" s="57">
        <v>0</v>
      </c>
      <c r="Q479" s="57">
        <v>0</v>
      </c>
      <c r="R479" s="57">
        <v>0</v>
      </c>
      <c r="S479" s="57">
        <v>0</v>
      </c>
      <c r="T479" s="57">
        <v>53.63</v>
      </c>
      <c r="U479" s="57">
        <v>57.29</v>
      </c>
      <c r="V479" s="57">
        <v>7.9</v>
      </c>
      <c r="W479" s="57">
        <v>50.04</v>
      </c>
      <c r="X479" s="57">
        <v>22.41</v>
      </c>
      <c r="Y479" s="57">
        <v>0</v>
      </c>
      <c r="Z479" s="77">
        <v>0</v>
      </c>
      <c r="AA479" s="66"/>
    </row>
    <row r="480" spans="1:27" ht="16.5" x14ac:dyDescent="0.25">
      <c r="A480" s="65"/>
      <c r="B480" s="89">
        <v>7</v>
      </c>
      <c r="C480" s="85">
        <v>123.18</v>
      </c>
      <c r="D480" s="57">
        <v>58.29</v>
      </c>
      <c r="E480" s="57">
        <v>10.66</v>
      </c>
      <c r="F480" s="57">
        <v>0</v>
      </c>
      <c r="G480" s="57">
        <v>0</v>
      </c>
      <c r="H480" s="57">
        <v>0</v>
      </c>
      <c r="I480" s="57">
        <v>49.58</v>
      </c>
      <c r="J480" s="57">
        <v>27.99</v>
      </c>
      <c r="K480" s="57">
        <v>51.05</v>
      </c>
      <c r="L480" s="57">
        <v>63.99</v>
      </c>
      <c r="M480" s="57">
        <v>0</v>
      </c>
      <c r="N480" s="57">
        <v>73.14</v>
      </c>
      <c r="O480" s="57">
        <v>28.98</v>
      </c>
      <c r="P480" s="57">
        <v>18.82</v>
      </c>
      <c r="Q480" s="57">
        <v>19.53</v>
      </c>
      <c r="R480" s="57">
        <v>1.22</v>
      </c>
      <c r="S480" s="57">
        <v>0</v>
      </c>
      <c r="T480" s="57">
        <v>0</v>
      </c>
      <c r="U480" s="57">
        <v>36.56</v>
      </c>
      <c r="V480" s="57">
        <v>56.81</v>
      </c>
      <c r="W480" s="57">
        <v>1.65</v>
      </c>
      <c r="X480" s="57">
        <v>14.44</v>
      </c>
      <c r="Y480" s="57">
        <v>150.94</v>
      </c>
      <c r="Z480" s="77">
        <v>181.54</v>
      </c>
      <c r="AA480" s="66"/>
    </row>
    <row r="481" spans="1:27" ht="16.5" x14ac:dyDescent="0.25">
      <c r="A481" s="65"/>
      <c r="B481" s="89">
        <v>8</v>
      </c>
      <c r="C481" s="85">
        <v>90.06</v>
      </c>
      <c r="D481" s="57">
        <v>50.73</v>
      </c>
      <c r="E481" s="57">
        <v>38.17</v>
      </c>
      <c r="F481" s="57">
        <v>32.25</v>
      </c>
      <c r="G481" s="57">
        <v>25.3</v>
      </c>
      <c r="H481" s="57">
        <v>0</v>
      </c>
      <c r="I481" s="57">
        <v>74.59</v>
      </c>
      <c r="J481" s="57">
        <v>70.05</v>
      </c>
      <c r="K481" s="57">
        <v>67.19</v>
      </c>
      <c r="L481" s="57">
        <v>82.07</v>
      </c>
      <c r="M481" s="57">
        <v>88.46</v>
      </c>
      <c r="N481" s="57">
        <v>124.7</v>
      </c>
      <c r="O481" s="57">
        <v>217.13</v>
      </c>
      <c r="P481" s="57">
        <v>53.41</v>
      </c>
      <c r="Q481" s="57">
        <v>34.03</v>
      </c>
      <c r="R481" s="57">
        <v>143.99</v>
      </c>
      <c r="S481" s="57">
        <v>122.86</v>
      </c>
      <c r="T481" s="57">
        <v>148.08000000000001</v>
      </c>
      <c r="U481" s="57">
        <v>182.59</v>
      </c>
      <c r="V481" s="57">
        <v>189.38</v>
      </c>
      <c r="W481" s="57">
        <v>172.45</v>
      </c>
      <c r="X481" s="57">
        <v>226.9</v>
      </c>
      <c r="Y481" s="57">
        <v>264.08</v>
      </c>
      <c r="Z481" s="77">
        <v>220.52</v>
      </c>
      <c r="AA481" s="66"/>
    </row>
    <row r="482" spans="1:27" ht="16.5" x14ac:dyDescent="0.25">
      <c r="A482" s="65"/>
      <c r="B482" s="89">
        <v>9</v>
      </c>
      <c r="C482" s="85">
        <v>99.66</v>
      </c>
      <c r="D482" s="57">
        <v>21.32</v>
      </c>
      <c r="E482" s="57">
        <v>85.76</v>
      </c>
      <c r="F482" s="57">
        <v>79.3</v>
      </c>
      <c r="G482" s="57">
        <v>6.34</v>
      </c>
      <c r="H482" s="57">
        <v>40.479999999999997</v>
      </c>
      <c r="I482" s="57">
        <v>226.92</v>
      </c>
      <c r="J482" s="57">
        <v>264.27999999999997</v>
      </c>
      <c r="K482" s="57">
        <v>263.32</v>
      </c>
      <c r="L482" s="57">
        <v>72.010000000000005</v>
      </c>
      <c r="M482" s="57">
        <v>16.559999999999999</v>
      </c>
      <c r="N482" s="57">
        <v>50.84</v>
      </c>
      <c r="O482" s="57">
        <v>329.31</v>
      </c>
      <c r="P482" s="57">
        <v>41.3</v>
      </c>
      <c r="Q482" s="57">
        <v>0.72</v>
      </c>
      <c r="R482" s="57">
        <v>0</v>
      </c>
      <c r="S482" s="57">
        <v>75.34</v>
      </c>
      <c r="T482" s="57">
        <v>105.94</v>
      </c>
      <c r="U482" s="57">
        <v>122.7</v>
      </c>
      <c r="V482" s="57">
        <v>204.68</v>
      </c>
      <c r="W482" s="57">
        <v>79.67</v>
      </c>
      <c r="X482" s="57">
        <v>11.52</v>
      </c>
      <c r="Y482" s="57">
        <v>184.11</v>
      </c>
      <c r="Z482" s="77">
        <v>152</v>
      </c>
      <c r="AA482" s="66"/>
    </row>
    <row r="483" spans="1:27" ht="16.5" x14ac:dyDescent="0.25">
      <c r="A483" s="65"/>
      <c r="B483" s="89">
        <v>10</v>
      </c>
      <c r="C483" s="85">
        <v>42.01</v>
      </c>
      <c r="D483" s="57">
        <v>25.34</v>
      </c>
      <c r="E483" s="57">
        <v>65.790000000000006</v>
      </c>
      <c r="F483" s="57">
        <v>0.51</v>
      </c>
      <c r="G483" s="57">
        <v>0</v>
      </c>
      <c r="H483" s="57">
        <v>0</v>
      </c>
      <c r="I483" s="57">
        <v>0</v>
      </c>
      <c r="J483" s="57">
        <v>5.86</v>
      </c>
      <c r="K483" s="57">
        <v>0</v>
      </c>
      <c r="L483" s="57">
        <v>1.88</v>
      </c>
      <c r="M483" s="57">
        <v>43.64</v>
      </c>
      <c r="N483" s="57">
        <v>13.87</v>
      </c>
      <c r="O483" s="57">
        <v>58.14</v>
      </c>
      <c r="P483" s="57">
        <v>31.85</v>
      </c>
      <c r="Q483" s="57">
        <v>16.04</v>
      </c>
      <c r="R483" s="57">
        <v>0</v>
      </c>
      <c r="S483" s="57">
        <v>14.1</v>
      </c>
      <c r="T483" s="57">
        <v>43.23</v>
      </c>
      <c r="U483" s="57">
        <v>34.96</v>
      </c>
      <c r="V483" s="57">
        <v>115.46</v>
      </c>
      <c r="W483" s="57">
        <v>66.319999999999993</v>
      </c>
      <c r="X483" s="57">
        <v>168.12</v>
      </c>
      <c r="Y483" s="57">
        <v>65.64</v>
      </c>
      <c r="Z483" s="77">
        <v>146.96</v>
      </c>
      <c r="AA483" s="66"/>
    </row>
    <row r="484" spans="1:27" ht="16.5" x14ac:dyDescent="0.25">
      <c r="A484" s="65"/>
      <c r="B484" s="89">
        <v>11</v>
      </c>
      <c r="C484" s="85">
        <v>72.34</v>
      </c>
      <c r="D484" s="57">
        <v>44.18</v>
      </c>
      <c r="E484" s="57">
        <v>0</v>
      </c>
      <c r="F484" s="57">
        <v>0</v>
      </c>
      <c r="G484" s="57">
        <v>0</v>
      </c>
      <c r="H484" s="57">
        <v>0</v>
      </c>
      <c r="I484" s="57">
        <v>0</v>
      </c>
      <c r="J484" s="57">
        <v>0</v>
      </c>
      <c r="K484" s="57">
        <v>0</v>
      </c>
      <c r="L484" s="57">
        <v>0</v>
      </c>
      <c r="M484" s="57">
        <v>0</v>
      </c>
      <c r="N484" s="57">
        <v>0</v>
      </c>
      <c r="O484" s="57">
        <v>0</v>
      </c>
      <c r="P484" s="57">
        <v>0</v>
      </c>
      <c r="Q484" s="57">
        <v>0</v>
      </c>
      <c r="R484" s="57">
        <v>0</v>
      </c>
      <c r="S484" s="57">
        <v>0</v>
      </c>
      <c r="T484" s="57">
        <v>20.62</v>
      </c>
      <c r="U484" s="57">
        <v>7.0000000000000007E-2</v>
      </c>
      <c r="V484" s="57">
        <v>89.49</v>
      </c>
      <c r="W484" s="57">
        <v>161.86000000000001</v>
      </c>
      <c r="X484" s="57">
        <v>49.43</v>
      </c>
      <c r="Y484" s="57">
        <v>1.67</v>
      </c>
      <c r="Z484" s="77">
        <v>121.98</v>
      </c>
      <c r="AA484" s="66"/>
    </row>
    <row r="485" spans="1:27" ht="16.5" x14ac:dyDescent="0.25">
      <c r="A485" s="65"/>
      <c r="B485" s="89">
        <v>12</v>
      </c>
      <c r="C485" s="85">
        <v>37.840000000000003</v>
      </c>
      <c r="D485" s="57">
        <v>37.76</v>
      </c>
      <c r="E485" s="57">
        <v>52.32</v>
      </c>
      <c r="F485" s="57">
        <v>0</v>
      </c>
      <c r="G485" s="57">
        <v>0</v>
      </c>
      <c r="H485" s="57">
        <v>0</v>
      </c>
      <c r="I485" s="57">
        <v>0</v>
      </c>
      <c r="J485" s="57">
        <v>0</v>
      </c>
      <c r="K485" s="57">
        <v>29.12</v>
      </c>
      <c r="L485" s="57">
        <v>59.11</v>
      </c>
      <c r="M485" s="57">
        <v>42.57</v>
      </c>
      <c r="N485" s="57">
        <v>61.1</v>
      </c>
      <c r="O485" s="57">
        <v>0</v>
      </c>
      <c r="P485" s="57">
        <v>0</v>
      </c>
      <c r="Q485" s="57">
        <v>0</v>
      </c>
      <c r="R485" s="57">
        <v>0</v>
      </c>
      <c r="S485" s="57">
        <v>76.260000000000005</v>
      </c>
      <c r="T485" s="57">
        <v>83.39</v>
      </c>
      <c r="U485" s="57">
        <v>109.01</v>
      </c>
      <c r="V485" s="57">
        <v>104.87</v>
      </c>
      <c r="W485" s="57">
        <v>158.46</v>
      </c>
      <c r="X485" s="57">
        <v>174.33</v>
      </c>
      <c r="Y485" s="57">
        <v>145.28</v>
      </c>
      <c r="Z485" s="77">
        <v>69.78</v>
      </c>
      <c r="AA485" s="66"/>
    </row>
    <row r="486" spans="1:27" ht="16.5" x14ac:dyDescent="0.25">
      <c r="A486" s="65"/>
      <c r="B486" s="89">
        <v>13</v>
      </c>
      <c r="C486" s="85">
        <v>85.25</v>
      </c>
      <c r="D486" s="57">
        <v>68.69</v>
      </c>
      <c r="E486" s="57">
        <v>90.38</v>
      </c>
      <c r="F486" s="57">
        <v>5.51</v>
      </c>
      <c r="G486" s="57">
        <v>0</v>
      </c>
      <c r="H486" s="57">
        <v>0</v>
      </c>
      <c r="I486" s="57">
        <v>23.08</v>
      </c>
      <c r="J486" s="57">
        <v>50.63</v>
      </c>
      <c r="K486" s="57">
        <v>0</v>
      </c>
      <c r="L486" s="57">
        <v>55.08</v>
      </c>
      <c r="M486" s="57">
        <v>66.209999999999994</v>
      </c>
      <c r="N486" s="57">
        <v>92.83</v>
      </c>
      <c r="O486" s="57">
        <v>101.75</v>
      </c>
      <c r="P486" s="57">
        <v>0</v>
      </c>
      <c r="Q486" s="57">
        <v>0</v>
      </c>
      <c r="R486" s="57">
        <v>0</v>
      </c>
      <c r="S486" s="57">
        <v>36.4</v>
      </c>
      <c r="T486" s="57">
        <v>40.04</v>
      </c>
      <c r="U486" s="57">
        <v>7.69</v>
      </c>
      <c r="V486" s="57">
        <v>41.74</v>
      </c>
      <c r="W486" s="57">
        <v>150.74</v>
      </c>
      <c r="X486" s="57">
        <v>131.68</v>
      </c>
      <c r="Y486" s="57">
        <v>114.15</v>
      </c>
      <c r="Z486" s="77">
        <v>47.83</v>
      </c>
      <c r="AA486" s="66"/>
    </row>
    <row r="487" spans="1:27" ht="16.5" x14ac:dyDescent="0.25">
      <c r="A487" s="65"/>
      <c r="B487" s="89">
        <v>14</v>
      </c>
      <c r="C487" s="85">
        <v>87.65</v>
      </c>
      <c r="D487" s="57">
        <v>57.63</v>
      </c>
      <c r="E487" s="57">
        <v>17.59</v>
      </c>
      <c r="F487" s="57">
        <v>49.71</v>
      </c>
      <c r="G487" s="57">
        <v>85.06</v>
      </c>
      <c r="H487" s="57">
        <v>142.38999999999999</v>
      </c>
      <c r="I487" s="57">
        <v>10.23</v>
      </c>
      <c r="J487" s="57">
        <v>27.87</v>
      </c>
      <c r="K487" s="57">
        <v>0.3</v>
      </c>
      <c r="L487" s="57">
        <v>42.91</v>
      </c>
      <c r="M487" s="57">
        <v>61.51</v>
      </c>
      <c r="N487" s="57">
        <v>73.209999999999994</v>
      </c>
      <c r="O487" s="57">
        <v>83.86</v>
      </c>
      <c r="P487" s="57">
        <v>84.56</v>
      </c>
      <c r="Q487" s="57">
        <v>76.05</v>
      </c>
      <c r="R487" s="57">
        <v>56.99</v>
      </c>
      <c r="S487" s="57">
        <v>105.62</v>
      </c>
      <c r="T487" s="57">
        <v>97.67</v>
      </c>
      <c r="U487" s="57">
        <v>119.18</v>
      </c>
      <c r="V487" s="57">
        <v>165.04</v>
      </c>
      <c r="W487" s="57">
        <v>107.41</v>
      </c>
      <c r="X487" s="57">
        <v>217.26</v>
      </c>
      <c r="Y487" s="57">
        <v>187.69</v>
      </c>
      <c r="Z487" s="77">
        <v>215.05</v>
      </c>
      <c r="AA487" s="66"/>
    </row>
    <row r="488" spans="1:27" ht="16.5" x14ac:dyDescent="0.25">
      <c r="A488" s="65"/>
      <c r="B488" s="89">
        <v>15</v>
      </c>
      <c r="C488" s="85">
        <v>22.76</v>
      </c>
      <c r="D488" s="57">
        <v>10.18</v>
      </c>
      <c r="E488" s="57">
        <v>12.36</v>
      </c>
      <c r="F488" s="57">
        <v>57.48</v>
      </c>
      <c r="G488" s="57">
        <v>18.649999999999999</v>
      </c>
      <c r="H488" s="57">
        <v>0</v>
      </c>
      <c r="I488" s="57">
        <v>0</v>
      </c>
      <c r="J488" s="57">
        <v>0</v>
      </c>
      <c r="K488" s="57">
        <v>125.92</v>
      </c>
      <c r="L488" s="57">
        <v>43.38</v>
      </c>
      <c r="M488" s="57">
        <v>64.48</v>
      </c>
      <c r="N488" s="57">
        <v>140.26</v>
      </c>
      <c r="O488" s="57">
        <v>79.87</v>
      </c>
      <c r="P488" s="57">
        <v>87</v>
      </c>
      <c r="Q488" s="57">
        <v>10.130000000000001</v>
      </c>
      <c r="R488" s="57">
        <v>45.07</v>
      </c>
      <c r="S488" s="57">
        <v>0</v>
      </c>
      <c r="T488" s="57">
        <v>22.49</v>
      </c>
      <c r="U488" s="57">
        <v>135.09</v>
      </c>
      <c r="V488" s="57">
        <v>107.91</v>
      </c>
      <c r="W488" s="57">
        <v>85.81</v>
      </c>
      <c r="X488" s="57">
        <v>241.31</v>
      </c>
      <c r="Y488" s="57">
        <v>253.39</v>
      </c>
      <c r="Z488" s="77">
        <v>191.77</v>
      </c>
      <c r="AA488" s="66"/>
    </row>
    <row r="489" spans="1:27" ht="16.5" x14ac:dyDescent="0.25">
      <c r="A489" s="65"/>
      <c r="B489" s="89">
        <v>16</v>
      </c>
      <c r="C489" s="85">
        <v>21.42</v>
      </c>
      <c r="D489" s="57">
        <v>82.05</v>
      </c>
      <c r="E489" s="57">
        <v>74.95</v>
      </c>
      <c r="F489" s="57">
        <v>72.28</v>
      </c>
      <c r="G489" s="57">
        <v>53.94</v>
      </c>
      <c r="H489" s="57">
        <v>0</v>
      </c>
      <c r="I489" s="57">
        <v>11.85</v>
      </c>
      <c r="J489" s="57">
        <v>78.25</v>
      </c>
      <c r="K489" s="57">
        <v>70.17</v>
      </c>
      <c r="L489" s="57">
        <v>102.34</v>
      </c>
      <c r="M489" s="57">
        <v>60.19</v>
      </c>
      <c r="N489" s="57">
        <v>91.21</v>
      </c>
      <c r="O489" s="57">
        <v>66.03</v>
      </c>
      <c r="P489" s="57">
        <v>0</v>
      </c>
      <c r="Q489" s="57">
        <v>0</v>
      </c>
      <c r="R489" s="57">
        <v>0</v>
      </c>
      <c r="S489" s="57">
        <v>5.69</v>
      </c>
      <c r="T489" s="57">
        <v>34.22</v>
      </c>
      <c r="U489" s="57">
        <v>31.03</v>
      </c>
      <c r="V489" s="57">
        <v>103.43</v>
      </c>
      <c r="W489" s="57">
        <v>185.48</v>
      </c>
      <c r="X489" s="57">
        <v>114.29</v>
      </c>
      <c r="Y489" s="57">
        <v>101.74</v>
      </c>
      <c r="Z489" s="77">
        <v>914.59</v>
      </c>
      <c r="AA489" s="66"/>
    </row>
    <row r="490" spans="1:27" ht="16.5" x14ac:dyDescent="0.25">
      <c r="A490" s="65"/>
      <c r="B490" s="89">
        <v>17</v>
      </c>
      <c r="C490" s="85">
        <v>0</v>
      </c>
      <c r="D490" s="57">
        <v>39.79</v>
      </c>
      <c r="E490" s="57">
        <v>36.090000000000003</v>
      </c>
      <c r="F490" s="57">
        <v>17.670000000000002</v>
      </c>
      <c r="G490" s="57">
        <v>0</v>
      </c>
      <c r="H490" s="57">
        <v>0</v>
      </c>
      <c r="I490" s="57">
        <v>0</v>
      </c>
      <c r="J490" s="57">
        <v>4.4400000000000004</v>
      </c>
      <c r="K490" s="57">
        <v>0</v>
      </c>
      <c r="L490" s="57">
        <v>0</v>
      </c>
      <c r="M490" s="57">
        <v>0</v>
      </c>
      <c r="N490" s="57">
        <v>17.22</v>
      </c>
      <c r="O490" s="57">
        <v>58.26</v>
      </c>
      <c r="P490" s="57">
        <v>46.06</v>
      </c>
      <c r="Q490" s="57">
        <v>77.930000000000007</v>
      </c>
      <c r="R490" s="57">
        <v>42.33</v>
      </c>
      <c r="S490" s="57">
        <v>104.9</v>
      </c>
      <c r="T490" s="57">
        <v>155.51</v>
      </c>
      <c r="U490" s="57">
        <v>19.670000000000002</v>
      </c>
      <c r="V490" s="57">
        <v>252.75</v>
      </c>
      <c r="W490" s="57">
        <v>198.86</v>
      </c>
      <c r="X490" s="57">
        <v>217.97</v>
      </c>
      <c r="Y490" s="57">
        <v>225.86</v>
      </c>
      <c r="Z490" s="77">
        <v>154.91999999999999</v>
      </c>
      <c r="AA490" s="66"/>
    </row>
    <row r="491" spans="1:27" ht="16.5" x14ac:dyDescent="0.25">
      <c r="A491" s="65"/>
      <c r="B491" s="89">
        <v>18</v>
      </c>
      <c r="C491" s="85">
        <v>8.17</v>
      </c>
      <c r="D491" s="57">
        <v>49.57</v>
      </c>
      <c r="E491" s="57">
        <v>48.76</v>
      </c>
      <c r="F491" s="57">
        <v>33.18</v>
      </c>
      <c r="G491" s="57">
        <v>0</v>
      </c>
      <c r="H491" s="57">
        <v>0</v>
      </c>
      <c r="I491" s="57">
        <v>0</v>
      </c>
      <c r="J491" s="57">
        <v>0</v>
      </c>
      <c r="K491" s="57">
        <v>0.04</v>
      </c>
      <c r="L491" s="57">
        <v>5.51</v>
      </c>
      <c r="M491" s="57">
        <v>71.010000000000005</v>
      </c>
      <c r="N491" s="57">
        <v>93.25</v>
      </c>
      <c r="O491" s="57">
        <v>76.489999999999995</v>
      </c>
      <c r="P491" s="57">
        <v>51.05</v>
      </c>
      <c r="Q491" s="57">
        <v>38.4</v>
      </c>
      <c r="R491" s="57">
        <v>73.47</v>
      </c>
      <c r="S491" s="57">
        <v>103.34</v>
      </c>
      <c r="T491" s="57">
        <v>120.78</v>
      </c>
      <c r="U491" s="57">
        <v>233.58</v>
      </c>
      <c r="V491" s="57">
        <v>286.10000000000002</v>
      </c>
      <c r="W491" s="57">
        <v>277.37</v>
      </c>
      <c r="X491" s="57">
        <v>197.96</v>
      </c>
      <c r="Y491" s="57">
        <v>266.10000000000002</v>
      </c>
      <c r="Z491" s="77">
        <v>960.63</v>
      </c>
      <c r="AA491" s="66"/>
    </row>
    <row r="492" spans="1:27" ht="16.5" x14ac:dyDescent="0.25">
      <c r="A492" s="65"/>
      <c r="B492" s="89">
        <v>19</v>
      </c>
      <c r="C492" s="85">
        <v>58</v>
      </c>
      <c r="D492" s="57">
        <v>79.63</v>
      </c>
      <c r="E492" s="57">
        <v>59.42</v>
      </c>
      <c r="F492" s="57">
        <v>49.92</v>
      </c>
      <c r="G492" s="57">
        <v>0</v>
      </c>
      <c r="H492" s="57">
        <v>0</v>
      </c>
      <c r="I492" s="57">
        <v>0</v>
      </c>
      <c r="J492" s="57">
        <v>16.579999999999998</v>
      </c>
      <c r="K492" s="57">
        <v>61.96</v>
      </c>
      <c r="L492" s="57">
        <v>80.16</v>
      </c>
      <c r="M492" s="57">
        <v>130.72</v>
      </c>
      <c r="N492" s="57">
        <v>166.09</v>
      </c>
      <c r="O492" s="57">
        <v>190.76</v>
      </c>
      <c r="P492" s="57">
        <v>92.56</v>
      </c>
      <c r="Q492" s="57">
        <v>150.68</v>
      </c>
      <c r="R492" s="57">
        <v>137.21</v>
      </c>
      <c r="S492" s="57">
        <v>183.66</v>
      </c>
      <c r="T492" s="57">
        <v>222.82</v>
      </c>
      <c r="U492" s="57">
        <v>286.83</v>
      </c>
      <c r="V492" s="57">
        <v>225.8</v>
      </c>
      <c r="W492" s="57">
        <v>243.5</v>
      </c>
      <c r="X492" s="57">
        <v>250.14</v>
      </c>
      <c r="Y492" s="57">
        <v>271.64</v>
      </c>
      <c r="Z492" s="77">
        <v>157.55000000000001</v>
      </c>
      <c r="AA492" s="66"/>
    </row>
    <row r="493" spans="1:27" ht="16.5" x14ac:dyDescent="0.25">
      <c r="A493" s="65"/>
      <c r="B493" s="89">
        <v>20</v>
      </c>
      <c r="C493" s="85">
        <v>66.900000000000006</v>
      </c>
      <c r="D493" s="57">
        <v>77.819999999999993</v>
      </c>
      <c r="E493" s="57">
        <v>51.36</v>
      </c>
      <c r="F493" s="57">
        <v>20.62</v>
      </c>
      <c r="G493" s="57">
        <v>13.49</v>
      </c>
      <c r="H493" s="57">
        <v>0</v>
      </c>
      <c r="I493" s="57">
        <v>0</v>
      </c>
      <c r="J493" s="57">
        <v>51</v>
      </c>
      <c r="K493" s="57">
        <v>54.92</v>
      </c>
      <c r="L493" s="57">
        <v>51.41</v>
      </c>
      <c r="M493" s="57">
        <v>429</v>
      </c>
      <c r="N493" s="57">
        <v>249.13</v>
      </c>
      <c r="O493" s="57">
        <v>293.18</v>
      </c>
      <c r="P493" s="57">
        <v>237.56</v>
      </c>
      <c r="Q493" s="57">
        <v>174.98</v>
      </c>
      <c r="R493" s="57">
        <v>188.63</v>
      </c>
      <c r="S493" s="57">
        <v>243.33</v>
      </c>
      <c r="T493" s="57">
        <v>269.22000000000003</v>
      </c>
      <c r="U493" s="57">
        <v>273.38</v>
      </c>
      <c r="V493" s="57">
        <v>210.26</v>
      </c>
      <c r="W493" s="57">
        <v>195.76</v>
      </c>
      <c r="X493" s="57">
        <v>185.32</v>
      </c>
      <c r="Y493" s="57">
        <v>217.24</v>
      </c>
      <c r="Z493" s="77">
        <v>97.7</v>
      </c>
      <c r="AA493" s="66"/>
    </row>
    <row r="494" spans="1:27" ht="16.5" x14ac:dyDescent="0.25">
      <c r="A494" s="65"/>
      <c r="B494" s="89">
        <v>21</v>
      </c>
      <c r="C494" s="85">
        <v>56.61</v>
      </c>
      <c r="D494" s="57">
        <v>80.48</v>
      </c>
      <c r="E494" s="57">
        <v>40.15</v>
      </c>
      <c r="F494" s="57">
        <v>24.48</v>
      </c>
      <c r="G494" s="57">
        <v>14.57</v>
      </c>
      <c r="H494" s="57">
        <v>0</v>
      </c>
      <c r="I494" s="57">
        <v>0</v>
      </c>
      <c r="J494" s="57">
        <v>0</v>
      </c>
      <c r="K494" s="57">
        <v>46.24</v>
      </c>
      <c r="L494" s="57">
        <v>60.55</v>
      </c>
      <c r="M494" s="57">
        <v>128.76</v>
      </c>
      <c r="N494" s="57">
        <v>109.9</v>
      </c>
      <c r="O494" s="57">
        <v>93.42</v>
      </c>
      <c r="P494" s="57">
        <v>94.55</v>
      </c>
      <c r="Q494" s="57">
        <v>86.31</v>
      </c>
      <c r="R494" s="57">
        <v>92.06</v>
      </c>
      <c r="S494" s="57">
        <v>90.81</v>
      </c>
      <c r="T494" s="57">
        <v>106.61</v>
      </c>
      <c r="U494" s="57">
        <v>229.97</v>
      </c>
      <c r="V494" s="57">
        <v>219.31</v>
      </c>
      <c r="W494" s="57">
        <v>224.37</v>
      </c>
      <c r="X494" s="57">
        <v>253.5</v>
      </c>
      <c r="Y494" s="57">
        <v>98.9</v>
      </c>
      <c r="Z494" s="77">
        <v>121.46</v>
      </c>
      <c r="AA494" s="66"/>
    </row>
    <row r="495" spans="1:27" ht="16.5" x14ac:dyDescent="0.25">
      <c r="A495" s="65"/>
      <c r="B495" s="89">
        <v>22</v>
      </c>
      <c r="C495" s="85">
        <v>84.09</v>
      </c>
      <c r="D495" s="57">
        <v>57.51</v>
      </c>
      <c r="E495" s="57">
        <v>43.19</v>
      </c>
      <c r="F495" s="57">
        <v>23.01</v>
      </c>
      <c r="G495" s="57">
        <v>4.58</v>
      </c>
      <c r="H495" s="57">
        <v>0</v>
      </c>
      <c r="I495" s="57">
        <v>0</v>
      </c>
      <c r="J495" s="57">
        <v>0</v>
      </c>
      <c r="K495" s="57">
        <v>0</v>
      </c>
      <c r="L495" s="57">
        <v>20.51</v>
      </c>
      <c r="M495" s="57">
        <v>133.18</v>
      </c>
      <c r="N495" s="57">
        <v>180.64</v>
      </c>
      <c r="O495" s="57">
        <v>228.87</v>
      </c>
      <c r="P495" s="57">
        <v>211.85</v>
      </c>
      <c r="Q495" s="57">
        <v>156.41</v>
      </c>
      <c r="R495" s="57">
        <v>100.87</v>
      </c>
      <c r="S495" s="57">
        <v>79.150000000000006</v>
      </c>
      <c r="T495" s="57">
        <v>102.79</v>
      </c>
      <c r="U495" s="57">
        <v>145.69999999999999</v>
      </c>
      <c r="V495" s="57">
        <v>385.2</v>
      </c>
      <c r="W495" s="57">
        <v>274.45999999999998</v>
      </c>
      <c r="X495" s="57">
        <v>296.14</v>
      </c>
      <c r="Y495" s="57">
        <v>181.86</v>
      </c>
      <c r="Z495" s="77">
        <v>283.39</v>
      </c>
      <c r="AA495" s="66"/>
    </row>
    <row r="496" spans="1:27" ht="16.5" x14ac:dyDescent="0.25">
      <c r="A496" s="65"/>
      <c r="B496" s="89">
        <v>23</v>
      </c>
      <c r="C496" s="85">
        <v>121.24</v>
      </c>
      <c r="D496" s="57">
        <v>56.35</v>
      </c>
      <c r="E496" s="57">
        <v>43.92</v>
      </c>
      <c r="F496" s="57">
        <v>50.36</v>
      </c>
      <c r="G496" s="57">
        <v>65.06</v>
      </c>
      <c r="H496" s="57">
        <v>0</v>
      </c>
      <c r="I496" s="57">
        <v>0</v>
      </c>
      <c r="J496" s="57">
        <v>0</v>
      </c>
      <c r="K496" s="57">
        <v>0</v>
      </c>
      <c r="L496" s="57">
        <v>21.01</v>
      </c>
      <c r="M496" s="57">
        <v>47.05</v>
      </c>
      <c r="N496" s="57">
        <v>88.14</v>
      </c>
      <c r="O496" s="57">
        <v>32</v>
      </c>
      <c r="P496" s="57">
        <v>5.96</v>
      </c>
      <c r="Q496" s="57">
        <v>90.48</v>
      </c>
      <c r="R496" s="57">
        <v>5.75</v>
      </c>
      <c r="S496" s="57">
        <v>4.6399999999999997</v>
      </c>
      <c r="T496" s="57">
        <v>114.67</v>
      </c>
      <c r="U496" s="57">
        <v>205.7</v>
      </c>
      <c r="V496" s="57">
        <v>319.89</v>
      </c>
      <c r="W496" s="57">
        <v>285.49</v>
      </c>
      <c r="X496" s="57">
        <v>207.25</v>
      </c>
      <c r="Y496" s="57">
        <v>303.2</v>
      </c>
      <c r="Z496" s="77">
        <v>847.77</v>
      </c>
      <c r="AA496" s="66"/>
    </row>
    <row r="497" spans="1:27" ht="16.5" x14ac:dyDescent="0.25">
      <c r="A497" s="65"/>
      <c r="B497" s="89">
        <v>24</v>
      </c>
      <c r="C497" s="85">
        <v>161.80000000000001</v>
      </c>
      <c r="D497" s="57">
        <v>208.52</v>
      </c>
      <c r="E497" s="57">
        <v>109.2</v>
      </c>
      <c r="F497" s="57">
        <v>71.86</v>
      </c>
      <c r="G497" s="57">
        <v>21.98</v>
      </c>
      <c r="H497" s="57">
        <v>0</v>
      </c>
      <c r="I497" s="57">
        <v>0</v>
      </c>
      <c r="J497" s="57">
        <v>8.5399999999999991</v>
      </c>
      <c r="K497" s="57">
        <v>25.68</v>
      </c>
      <c r="L497" s="57">
        <v>50.58</v>
      </c>
      <c r="M497" s="57">
        <v>99.83</v>
      </c>
      <c r="N497" s="57">
        <v>149.80000000000001</v>
      </c>
      <c r="O497" s="57">
        <v>189.4</v>
      </c>
      <c r="P497" s="57">
        <v>71.849999999999994</v>
      </c>
      <c r="Q497" s="57">
        <v>85.26</v>
      </c>
      <c r="R497" s="57">
        <v>54.51</v>
      </c>
      <c r="S497" s="57">
        <v>3.74</v>
      </c>
      <c r="T497" s="57">
        <v>210.52</v>
      </c>
      <c r="U497" s="57">
        <v>97.57</v>
      </c>
      <c r="V497" s="57">
        <v>249.31</v>
      </c>
      <c r="W497" s="57">
        <v>279.98</v>
      </c>
      <c r="X497" s="57">
        <v>239.64</v>
      </c>
      <c r="Y497" s="57">
        <v>263.45999999999998</v>
      </c>
      <c r="Z497" s="77">
        <v>250.51</v>
      </c>
      <c r="AA497" s="66"/>
    </row>
    <row r="498" spans="1:27" ht="16.5" x14ac:dyDescent="0.25">
      <c r="A498" s="65"/>
      <c r="B498" s="89">
        <v>25</v>
      </c>
      <c r="C498" s="85">
        <v>110.11</v>
      </c>
      <c r="D498" s="57">
        <v>108.97</v>
      </c>
      <c r="E498" s="57">
        <v>51.53</v>
      </c>
      <c r="F498" s="57">
        <v>26.58</v>
      </c>
      <c r="G498" s="57">
        <v>0</v>
      </c>
      <c r="H498" s="57">
        <v>0</v>
      </c>
      <c r="I498" s="57">
        <v>0</v>
      </c>
      <c r="J498" s="57">
        <v>2.67</v>
      </c>
      <c r="K498" s="57">
        <v>96.37</v>
      </c>
      <c r="L498" s="57">
        <v>104.92</v>
      </c>
      <c r="M498" s="57">
        <v>100.08</v>
      </c>
      <c r="N498" s="57">
        <v>75.91</v>
      </c>
      <c r="O498" s="57">
        <v>122.09</v>
      </c>
      <c r="P498" s="57">
        <v>120.47</v>
      </c>
      <c r="Q498" s="57">
        <v>93.49</v>
      </c>
      <c r="R498" s="57">
        <v>139.80000000000001</v>
      </c>
      <c r="S498" s="57">
        <v>105.91</v>
      </c>
      <c r="T498" s="57">
        <v>197.05</v>
      </c>
      <c r="U498" s="57">
        <v>208.42</v>
      </c>
      <c r="V498" s="57">
        <v>283.27999999999997</v>
      </c>
      <c r="W498" s="57">
        <v>277.97000000000003</v>
      </c>
      <c r="X498" s="57">
        <v>189.84</v>
      </c>
      <c r="Y498" s="57">
        <v>229.17</v>
      </c>
      <c r="Z498" s="77">
        <v>504.69</v>
      </c>
      <c r="AA498" s="66"/>
    </row>
    <row r="499" spans="1:27" ht="16.5" x14ac:dyDescent="0.25">
      <c r="A499" s="65"/>
      <c r="B499" s="89">
        <v>26</v>
      </c>
      <c r="C499" s="85">
        <v>192.38</v>
      </c>
      <c r="D499" s="57">
        <v>134.5</v>
      </c>
      <c r="E499" s="57">
        <v>96.63</v>
      </c>
      <c r="F499" s="57">
        <v>109.48</v>
      </c>
      <c r="G499" s="57">
        <v>62.99</v>
      </c>
      <c r="H499" s="57">
        <v>0</v>
      </c>
      <c r="I499" s="57">
        <v>2.85</v>
      </c>
      <c r="J499" s="57">
        <v>78.36</v>
      </c>
      <c r="K499" s="57">
        <v>141.84</v>
      </c>
      <c r="L499" s="57">
        <v>238.36</v>
      </c>
      <c r="M499" s="57">
        <v>237.08</v>
      </c>
      <c r="N499" s="57">
        <v>257.8</v>
      </c>
      <c r="O499" s="57">
        <v>175.04</v>
      </c>
      <c r="P499" s="57">
        <v>241.94</v>
      </c>
      <c r="Q499" s="57">
        <v>268.33</v>
      </c>
      <c r="R499" s="57">
        <v>145.25</v>
      </c>
      <c r="S499" s="57">
        <v>288.45</v>
      </c>
      <c r="T499" s="57">
        <v>248.7</v>
      </c>
      <c r="U499" s="57">
        <v>273.93</v>
      </c>
      <c r="V499" s="57">
        <v>318.83</v>
      </c>
      <c r="W499" s="57">
        <v>346.87</v>
      </c>
      <c r="X499" s="57">
        <v>306.45999999999998</v>
      </c>
      <c r="Y499" s="57">
        <v>307.55</v>
      </c>
      <c r="Z499" s="77">
        <v>915.09</v>
      </c>
      <c r="AA499" s="66"/>
    </row>
    <row r="500" spans="1:27" ht="16.5" x14ac:dyDescent="0.25">
      <c r="A500" s="65"/>
      <c r="B500" s="89">
        <v>27</v>
      </c>
      <c r="C500" s="85">
        <v>147.08000000000001</v>
      </c>
      <c r="D500" s="57">
        <v>87.12</v>
      </c>
      <c r="E500" s="57">
        <v>55.32</v>
      </c>
      <c r="F500" s="57">
        <v>42.56</v>
      </c>
      <c r="G500" s="57">
        <v>19.64</v>
      </c>
      <c r="H500" s="57">
        <v>0</v>
      </c>
      <c r="I500" s="57">
        <v>34.68</v>
      </c>
      <c r="J500" s="57">
        <v>85.98</v>
      </c>
      <c r="K500" s="57">
        <v>78.69</v>
      </c>
      <c r="L500" s="57">
        <v>126.62</v>
      </c>
      <c r="M500" s="57">
        <v>106.96</v>
      </c>
      <c r="N500" s="57">
        <v>163.81</v>
      </c>
      <c r="O500" s="57">
        <v>159.66999999999999</v>
      </c>
      <c r="P500" s="57">
        <v>106.58</v>
      </c>
      <c r="Q500" s="57">
        <v>164.69</v>
      </c>
      <c r="R500" s="57">
        <v>195.22</v>
      </c>
      <c r="S500" s="57">
        <v>144.22999999999999</v>
      </c>
      <c r="T500" s="57">
        <v>211.45</v>
      </c>
      <c r="U500" s="57">
        <v>298.18</v>
      </c>
      <c r="V500" s="57">
        <v>309.2</v>
      </c>
      <c r="W500" s="57">
        <v>354.01</v>
      </c>
      <c r="X500" s="57">
        <v>228.32</v>
      </c>
      <c r="Y500" s="57">
        <v>473.23</v>
      </c>
      <c r="Z500" s="77">
        <v>190.03</v>
      </c>
      <c r="AA500" s="66"/>
    </row>
    <row r="501" spans="1:27" ht="16.5" x14ac:dyDescent="0.25">
      <c r="A501" s="65"/>
      <c r="B501" s="89">
        <v>28</v>
      </c>
      <c r="C501" s="85">
        <v>21.17</v>
      </c>
      <c r="D501" s="57">
        <v>36.26</v>
      </c>
      <c r="E501" s="57">
        <v>0</v>
      </c>
      <c r="F501" s="57">
        <v>0</v>
      </c>
      <c r="G501" s="57">
        <v>0</v>
      </c>
      <c r="H501" s="57">
        <v>0</v>
      </c>
      <c r="I501" s="57">
        <v>0</v>
      </c>
      <c r="J501" s="57">
        <v>0</v>
      </c>
      <c r="K501" s="57">
        <v>0</v>
      </c>
      <c r="L501" s="57">
        <v>0</v>
      </c>
      <c r="M501" s="57">
        <v>0</v>
      </c>
      <c r="N501" s="57">
        <v>0</v>
      </c>
      <c r="O501" s="57">
        <v>0</v>
      </c>
      <c r="P501" s="57">
        <v>0</v>
      </c>
      <c r="Q501" s="57">
        <v>82.13</v>
      </c>
      <c r="R501" s="57">
        <v>0</v>
      </c>
      <c r="S501" s="57">
        <v>0</v>
      </c>
      <c r="T501" s="57">
        <v>44.3</v>
      </c>
      <c r="U501" s="57">
        <v>160.33000000000001</v>
      </c>
      <c r="V501" s="57">
        <v>219.43</v>
      </c>
      <c r="W501" s="57">
        <v>218.95</v>
      </c>
      <c r="X501" s="57">
        <v>214.05</v>
      </c>
      <c r="Y501" s="57">
        <v>104.8</v>
      </c>
      <c r="Z501" s="77">
        <v>72.62</v>
      </c>
      <c r="AA501" s="66"/>
    </row>
    <row r="502" spans="1:27" ht="16.5" x14ac:dyDescent="0.25">
      <c r="A502" s="65"/>
      <c r="B502" s="89">
        <v>29</v>
      </c>
      <c r="C502" s="85">
        <v>13.76</v>
      </c>
      <c r="D502" s="57">
        <v>80.91</v>
      </c>
      <c r="E502" s="57">
        <v>24.03</v>
      </c>
      <c r="F502" s="57">
        <v>0</v>
      </c>
      <c r="G502" s="57">
        <v>0</v>
      </c>
      <c r="H502" s="57">
        <v>0</v>
      </c>
      <c r="I502" s="57">
        <v>0</v>
      </c>
      <c r="J502" s="57">
        <v>0</v>
      </c>
      <c r="K502" s="57">
        <v>0</v>
      </c>
      <c r="L502" s="57">
        <v>0</v>
      </c>
      <c r="M502" s="57">
        <v>2.46</v>
      </c>
      <c r="N502" s="57">
        <v>36.24</v>
      </c>
      <c r="O502" s="57">
        <v>77.87</v>
      </c>
      <c r="P502" s="57">
        <v>31.63</v>
      </c>
      <c r="Q502" s="57">
        <v>16.03</v>
      </c>
      <c r="R502" s="57">
        <v>11.43</v>
      </c>
      <c r="S502" s="57">
        <v>66.22</v>
      </c>
      <c r="T502" s="57">
        <v>94.55</v>
      </c>
      <c r="U502" s="57">
        <v>198.76</v>
      </c>
      <c r="V502" s="57">
        <v>169.57</v>
      </c>
      <c r="W502" s="57">
        <v>143.29</v>
      </c>
      <c r="X502" s="57">
        <v>143.59</v>
      </c>
      <c r="Y502" s="57">
        <v>166.5</v>
      </c>
      <c r="Z502" s="77">
        <v>83.71</v>
      </c>
      <c r="AA502" s="66"/>
    </row>
    <row r="503" spans="1:27" ht="16.5" x14ac:dyDescent="0.25">
      <c r="A503" s="65"/>
      <c r="B503" s="89">
        <v>30</v>
      </c>
      <c r="C503" s="85">
        <v>14.16</v>
      </c>
      <c r="D503" s="57">
        <v>70.45</v>
      </c>
      <c r="E503" s="57">
        <v>63.48</v>
      </c>
      <c r="F503" s="57">
        <v>19.77</v>
      </c>
      <c r="G503" s="57">
        <v>0</v>
      </c>
      <c r="H503" s="57">
        <v>0</v>
      </c>
      <c r="I503" s="57">
        <v>0</v>
      </c>
      <c r="J503" s="57">
        <v>11.94</v>
      </c>
      <c r="K503" s="57">
        <v>22.69</v>
      </c>
      <c r="L503" s="57">
        <v>87.41</v>
      </c>
      <c r="M503" s="57">
        <v>79.91</v>
      </c>
      <c r="N503" s="57">
        <v>95.62</v>
      </c>
      <c r="O503" s="57">
        <v>122.94</v>
      </c>
      <c r="P503" s="57">
        <v>149.29</v>
      </c>
      <c r="Q503" s="57">
        <v>120.48</v>
      </c>
      <c r="R503" s="57">
        <v>108.23</v>
      </c>
      <c r="S503" s="57">
        <v>151.76</v>
      </c>
      <c r="T503" s="57">
        <v>233.04</v>
      </c>
      <c r="U503" s="57">
        <v>262.43</v>
      </c>
      <c r="V503" s="57">
        <v>254.4</v>
      </c>
      <c r="W503" s="57">
        <v>240.5</v>
      </c>
      <c r="X503" s="57">
        <v>206.32</v>
      </c>
      <c r="Y503" s="57">
        <v>197.85</v>
      </c>
      <c r="Z503" s="77">
        <v>191.78</v>
      </c>
      <c r="AA503" s="66"/>
    </row>
    <row r="504" spans="1:27" ht="17.25" thickBot="1" x14ac:dyDescent="0.3">
      <c r="A504" s="65"/>
      <c r="B504" s="90">
        <v>31</v>
      </c>
      <c r="C504" s="86">
        <v>0</v>
      </c>
      <c r="D504" s="78">
        <v>0</v>
      </c>
      <c r="E504" s="78">
        <v>0</v>
      </c>
      <c r="F504" s="78">
        <v>0</v>
      </c>
      <c r="G504" s="78">
        <v>0</v>
      </c>
      <c r="H504" s="78">
        <v>0</v>
      </c>
      <c r="I504" s="78">
        <v>0</v>
      </c>
      <c r="J504" s="78">
        <v>26.99</v>
      </c>
      <c r="K504" s="78">
        <v>55.11</v>
      </c>
      <c r="L504" s="78">
        <v>34.26</v>
      </c>
      <c r="M504" s="78">
        <v>62.9</v>
      </c>
      <c r="N504" s="78">
        <v>143.33000000000001</v>
      </c>
      <c r="O504" s="78">
        <v>179.48</v>
      </c>
      <c r="P504" s="78">
        <v>165.21</v>
      </c>
      <c r="Q504" s="78">
        <v>167.5</v>
      </c>
      <c r="R504" s="78">
        <v>175.35</v>
      </c>
      <c r="S504" s="78">
        <v>140.01</v>
      </c>
      <c r="T504" s="78">
        <v>168.75</v>
      </c>
      <c r="U504" s="78">
        <v>268.77</v>
      </c>
      <c r="V504" s="78">
        <v>367.53</v>
      </c>
      <c r="W504" s="78">
        <v>417</v>
      </c>
      <c r="X504" s="78">
        <v>468.31</v>
      </c>
      <c r="Y504" s="78">
        <v>506.93</v>
      </c>
      <c r="Z504" s="79">
        <v>924.5</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7.82</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244.7</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808296.22</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1348.29</v>
      </c>
      <c r="D519" s="91">
        <v>1311.35</v>
      </c>
      <c r="E519" s="91">
        <v>1302.1199999999999</v>
      </c>
      <c r="F519" s="91">
        <v>1299.6899999999998</v>
      </c>
      <c r="G519" s="91">
        <v>1306.7099999999998</v>
      </c>
      <c r="H519" s="91">
        <v>1330.6899999999998</v>
      </c>
      <c r="I519" s="91">
        <v>1383.33</v>
      </c>
      <c r="J519" s="91">
        <v>1414.77</v>
      </c>
      <c r="K519" s="91">
        <v>1506.8799999999999</v>
      </c>
      <c r="L519" s="91">
        <v>1550.44</v>
      </c>
      <c r="M519" s="91">
        <v>1556.6799999999998</v>
      </c>
      <c r="N519" s="91">
        <v>1551.62</v>
      </c>
      <c r="O519" s="91">
        <v>1548.8899999999999</v>
      </c>
      <c r="P519" s="91">
        <v>1553.1</v>
      </c>
      <c r="Q519" s="91">
        <v>1593.9099999999999</v>
      </c>
      <c r="R519" s="91">
        <v>1618.8799999999999</v>
      </c>
      <c r="S519" s="91">
        <v>1633.7</v>
      </c>
      <c r="T519" s="91">
        <v>1645.11</v>
      </c>
      <c r="U519" s="91">
        <v>1615.21</v>
      </c>
      <c r="V519" s="91">
        <v>1563.7</v>
      </c>
      <c r="W519" s="91">
        <v>1533.3899999999999</v>
      </c>
      <c r="X519" s="91">
        <v>1544.73</v>
      </c>
      <c r="Y519" s="91">
        <v>1441.24</v>
      </c>
      <c r="Z519" s="92">
        <v>1337.51</v>
      </c>
      <c r="AA519" s="66"/>
    </row>
    <row r="520" spans="1:27" ht="16.5" x14ac:dyDescent="0.25">
      <c r="A520" s="65"/>
      <c r="B520" s="89">
        <v>2</v>
      </c>
      <c r="C520" s="96">
        <v>1306.68</v>
      </c>
      <c r="D520" s="57">
        <v>1297.75</v>
      </c>
      <c r="E520" s="57">
        <v>1300.52</v>
      </c>
      <c r="F520" s="57">
        <v>1311.02</v>
      </c>
      <c r="G520" s="57">
        <v>1351.03</v>
      </c>
      <c r="H520" s="57">
        <v>1514.53</v>
      </c>
      <c r="I520" s="57">
        <v>1605.44</v>
      </c>
      <c r="J520" s="57">
        <v>1632.44</v>
      </c>
      <c r="K520" s="57">
        <v>1584.36</v>
      </c>
      <c r="L520" s="57">
        <v>1609.25</v>
      </c>
      <c r="M520" s="57">
        <v>1620.8999999999999</v>
      </c>
      <c r="N520" s="57">
        <v>1566.86</v>
      </c>
      <c r="O520" s="57">
        <v>1567.87</v>
      </c>
      <c r="P520" s="57">
        <v>1558.33</v>
      </c>
      <c r="Q520" s="57">
        <v>1541.86</v>
      </c>
      <c r="R520" s="57">
        <v>1583.5</v>
      </c>
      <c r="S520" s="57">
        <v>1581.78</v>
      </c>
      <c r="T520" s="57">
        <v>1544.48</v>
      </c>
      <c r="U520" s="57">
        <v>1536.35</v>
      </c>
      <c r="V520" s="57">
        <v>1509.52</v>
      </c>
      <c r="W520" s="57">
        <v>1462.62</v>
      </c>
      <c r="X520" s="57">
        <v>1443.04</v>
      </c>
      <c r="Y520" s="57">
        <v>1355.43</v>
      </c>
      <c r="Z520" s="77">
        <v>1283.04</v>
      </c>
      <c r="AA520" s="66"/>
    </row>
    <row r="521" spans="1:27" ht="16.5" x14ac:dyDescent="0.25">
      <c r="A521" s="65"/>
      <c r="B521" s="89">
        <v>3</v>
      </c>
      <c r="C521" s="96">
        <v>1258.1499999999999</v>
      </c>
      <c r="D521" s="57">
        <v>1227.6299999999999</v>
      </c>
      <c r="E521" s="57">
        <v>1222.58</v>
      </c>
      <c r="F521" s="57">
        <v>1236.8999999999999</v>
      </c>
      <c r="G521" s="57">
        <v>1291.1899999999998</v>
      </c>
      <c r="H521" s="57">
        <v>1399.02</v>
      </c>
      <c r="I521" s="57">
        <v>1553.03</v>
      </c>
      <c r="J521" s="57">
        <v>1563.11</v>
      </c>
      <c r="K521" s="57">
        <v>1559.22</v>
      </c>
      <c r="L521" s="57">
        <v>1558.83</v>
      </c>
      <c r="M521" s="57">
        <v>1591.49</v>
      </c>
      <c r="N521" s="57">
        <v>1566.46</v>
      </c>
      <c r="O521" s="57">
        <v>1579.19</v>
      </c>
      <c r="P521" s="57">
        <v>1588.85</v>
      </c>
      <c r="Q521" s="57">
        <v>1570.56</v>
      </c>
      <c r="R521" s="57">
        <v>1600.25</v>
      </c>
      <c r="S521" s="57">
        <v>1569.82</v>
      </c>
      <c r="T521" s="57">
        <v>1576.87</v>
      </c>
      <c r="U521" s="57">
        <v>1566.23</v>
      </c>
      <c r="V521" s="57">
        <v>1535.72</v>
      </c>
      <c r="W521" s="57">
        <v>1485.27</v>
      </c>
      <c r="X521" s="57">
        <v>1447.8799999999999</v>
      </c>
      <c r="Y521" s="57">
        <v>1372.33</v>
      </c>
      <c r="Z521" s="77">
        <v>1284.05</v>
      </c>
      <c r="AA521" s="66"/>
    </row>
    <row r="522" spans="1:27" ht="16.5" x14ac:dyDescent="0.25">
      <c r="A522" s="65"/>
      <c r="B522" s="89">
        <v>4</v>
      </c>
      <c r="C522" s="96">
        <v>1235.6600000000001</v>
      </c>
      <c r="D522" s="57">
        <v>1218.24</v>
      </c>
      <c r="E522" s="57">
        <v>1214.4599999999998</v>
      </c>
      <c r="F522" s="57">
        <v>1217.25</v>
      </c>
      <c r="G522" s="57">
        <v>1271.5999999999999</v>
      </c>
      <c r="H522" s="57">
        <v>1329.6</v>
      </c>
      <c r="I522" s="57">
        <v>1479.3799999999999</v>
      </c>
      <c r="J522" s="57">
        <v>1481.23</v>
      </c>
      <c r="K522" s="57">
        <v>1505.94</v>
      </c>
      <c r="L522" s="57">
        <v>1522.84</v>
      </c>
      <c r="M522" s="57">
        <v>1489.09</v>
      </c>
      <c r="N522" s="57">
        <v>1489.9099999999999</v>
      </c>
      <c r="O522" s="57">
        <v>1499.3899999999999</v>
      </c>
      <c r="P522" s="57">
        <v>1536.62</v>
      </c>
      <c r="Q522" s="57">
        <v>1500.72</v>
      </c>
      <c r="R522" s="57">
        <v>1541.46</v>
      </c>
      <c r="S522" s="57">
        <v>1550.47</v>
      </c>
      <c r="T522" s="57">
        <v>1508.37</v>
      </c>
      <c r="U522" s="57">
        <v>1496.56</v>
      </c>
      <c r="V522" s="57">
        <v>1477.69</v>
      </c>
      <c r="W522" s="57">
        <v>1450.4299999999998</v>
      </c>
      <c r="X522" s="57">
        <v>1434.9099999999999</v>
      </c>
      <c r="Y522" s="57">
        <v>1337.7</v>
      </c>
      <c r="Z522" s="77">
        <v>1256.53</v>
      </c>
      <c r="AA522" s="66"/>
    </row>
    <row r="523" spans="1:27" ht="16.5" x14ac:dyDescent="0.25">
      <c r="A523" s="65"/>
      <c r="B523" s="89">
        <v>5</v>
      </c>
      <c r="C523" s="96">
        <v>1254.74</v>
      </c>
      <c r="D523" s="57">
        <v>1244.33</v>
      </c>
      <c r="E523" s="57">
        <v>1235.3799999999999</v>
      </c>
      <c r="F523" s="57">
        <v>1235.18</v>
      </c>
      <c r="G523" s="57">
        <v>1293.8799999999999</v>
      </c>
      <c r="H523" s="57">
        <v>1371.74</v>
      </c>
      <c r="I523" s="57">
        <v>1598.87</v>
      </c>
      <c r="J523" s="57">
        <v>1607.53</v>
      </c>
      <c r="K523" s="57">
        <v>1599.8899999999999</v>
      </c>
      <c r="L523" s="57">
        <v>1598.1399999999999</v>
      </c>
      <c r="M523" s="57">
        <v>1617.3899999999999</v>
      </c>
      <c r="N523" s="57">
        <v>1591.2</v>
      </c>
      <c r="O523" s="57">
        <v>1612.48</v>
      </c>
      <c r="P523" s="57">
        <v>1612.9199999999998</v>
      </c>
      <c r="Q523" s="57">
        <v>1605.07</v>
      </c>
      <c r="R523" s="57">
        <v>1635.59</v>
      </c>
      <c r="S523" s="57">
        <v>1622.52</v>
      </c>
      <c r="T523" s="57">
        <v>1621.26</v>
      </c>
      <c r="U523" s="57">
        <v>1618.27</v>
      </c>
      <c r="V523" s="57">
        <v>1569.1599999999999</v>
      </c>
      <c r="W523" s="57">
        <v>1532.6699999999998</v>
      </c>
      <c r="X523" s="57">
        <v>1534.85</v>
      </c>
      <c r="Y523" s="57">
        <v>1389.3</v>
      </c>
      <c r="Z523" s="77">
        <v>1259.5999999999999</v>
      </c>
      <c r="AA523" s="66"/>
    </row>
    <row r="524" spans="1:27" ht="16.5" x14ac:dyDescent="0.25">
      <c r="A524" s="65"/>
      <c r="B524" s="89">
        <v>6</v>
      </c>
      <c r="C524" s="96">
        <v>1288.9100000000001</v>
      </c>
      <c r="D524" s="57">
        <v>1264.27</v>
      </c>
      <c r="E524" s="57">
        <v>1264.9799999999998</v>
      </c>
      <c r="F524" s="57">
        <v>1271.74</v>
      </c>
      <c r="G524" s="57">
        <v>1339.16</v>
      </c>
      <c r="H524" s="57">
        <v>1539.62</v>
      </c>
      <c r="I524" s="57">
        <v>1619.6399999999999</v>
      </c>
      <c r="J524" s="57">
        <v>1639.61</v>
      </c>
      <c r="K524" s="57">
        <v>1623.8999999999999</v>
      </c>
      <c r="L524" s="57">
        <v>1621.52</v>
      </c>
      <c r="M524" s="57">
        <v>1645.53</v>
      </c>
      <c r="N524" s="57">
        <v>1621.1799999999998</v>
      </c>
      <c r="O524" s="57">
        <v>1641.86</v>
      </c>
      <c r="P524" s="57">
        <v>1644.08</v>
      </c>
      <c r="Q524" s="57">
        <v>1607.37</v>
      </c>
      <c r="R524" s="57">
        <v>1630.53</v>
      </c>
      <c r="S524" s="57">
        <v>1612.26</v>
      </c>
      <c r="T524" s="57">
        <v>1602.82</v>
      </c>
      <c r="U524" s="57">
        <v>1599.8899999999999</v>
      </c>
      <c r="V524" s="57">
        <v>1543.6</v>
      </c>
      <c r="W524" s="57">
        <v>1543.1499999999999</v>
      </c>
      <c r="X524" s="57">
        <v>1568.23</v>
      </c>
      <c r="Y524" s="57">
        <v>1468.3</v>
      </c>
      <c r="Z524" s="77">
        <v>1367.84</v>
      </c>
      <c r="AA524" s="66"/>
    </row>
    <row r="525" spans="1:27" ht="16.5" x14ac:dyDescent="0.25">
      <c r="A525" s="65"/>
      <c r="B525" s="89">
        <v>7</v>
      </c>
      <c r="C525" s="96">
        <v>1445.11</v>
      </c>
      <c r="D525" s="57">
        <v>1373.16</v>
      </c>
      <c r="E525" s="57">
        <v>1348.87</v>
      </c>
      <c r="F525" s="57">
        <v>1328.85</v>
      </c>
      <c r="G525" s="57">
        <v>1345.77</v>
      </c>
      <c r="H525" s="57">
        <v>1462.97</v>
      </c>
      <c r="I525" s="57">
        <v>1542.95</v>
      </c>
      <c r="J525" s="57">
        <v>1568.48</v>
      </c>
      <c r="K525" s="57">
        <v>1584.1</v>
      </c>
      <c r="L525" s="57">
        <v>1597.29</v>
      </c>
      <c r="M525" s="57">
        <v>1608.35</v>
      </c>
      <c r="N525" s="57">
        <v>1600.1</v>
      </c>
      <c r="O525" s="57">
        <v>1579.56</v>
      </c>
      <c r="P525" s="57">
        <v>1580.3899999999999</v>
      </c>
      <c r="Q525" s="57">
        <v>1600.06</v>
      </c>
      <c r="R525" s="57">
        <v>1594.9099999999999</v>
      </c>
      <c r="S525" s="57">
        <v>1613.07</v>
      </c>
      <c r="T525" s="57">
        <v>1614.32</v>
      </c>
      <c r="U525" s="57">
        <v>1553.9199999999998</v>
      </c>
      <c r="V525" s="57">
        <v>1537.9199999999998</v>
      </c>
      <c r="W525" s="57">
        <v>1469.34</v>
      </c>
      <c r="X525" s="57">
        <v>1501.7</v>
      </c>
      <c r="Y525" s="57">
        <v>1448.56</v>
      </c>
      <c r="Z525" s="77">
        <v>1380.05</v>
      </c>
      <c r="AA525" s="66"/>
    </row>
    <row r="526" spans="1:27" ht="16.5" x14ac:dyDescent="0.25">
      <c r="A526" s="65"/>
      <c r="B526" s="89">
        <v>8</v>
      </c>
      <c r="C526" s="96">
        <v>1438.9099999999999</v>
      </c>
      <c r="D526" s="57">
        <v>1318.1499999999999</v>
      </c>
      <c r="E526" s="57">
        <v>1302.58</v>
      </c>
      <c r="F526" s="57">
        <v>1299.9399999999998</v>
      </c>
      <c r="G526" s="57">
        <v>1302.45</v>
      </c>
      <c r="H526" s="57">
        <v>1339.55</v>
      </c>
      <c r="I526" s="57">
        <v>1445.83</v>
      </c>
      <c r="J526" s="57">
        <v>1478.59</v>
      </c>
      <c r="K526" s="57">
        <v>1512.37</v>
      </c>
      <c r="L526" s="57">
        <v>1521.1599999999999</v>
      </c>
      <c r="M526" s="57">
        <v>1515.86</v>
      </c>
      <c r="N526" s="57">
        <v>1514.26</v>
      </c>
      <c r="O526" s="57">
        <v>1514.1699999999998</v>
      </c>
      <c r="P526" s="57">
        <v>1521.6399999999999</v>
      </c>
      <c r="Q526" s="57">
        <v>1551.33</v>
      </c>
      <c r="R526" s="57">
        <v>1601.4299999999998</v>
      </c>
      <c r="S526" s="57">
        <v>1616.45</v>
      </c>
      <c r="T526" s="57">
        <v>1624.8</v>
      </c>
      <c r="U526" s="57">
        <v>1593.52</v>
      </c>
      <c r="V526" s="57">
        <v>1539.8999999999999</v>
      </c>
      <c r="W526" s="57">
        <v>1501.07</v>
      </c>
      <c r="X526" s="57">
        <v>1523.4099999999999</v>
      </c>
      <c r="Y526" s="57">
        <v>1455.84</v>
      </c>
      <c r="Z526" s="77">
        <v>1379.45</v>
      </c>
      <c r="AA526" s="66"/>
    </row>
    <row r="527" spans="1:27" ht="16.5" x14ac:dyDescent="0.25">
      <c r="A527" s="65"/>
      <c r="B527" s="89">
        <v>9</v>
      </c>
      <c r="C527" s="96">
        <v>1406.1599999999999</v>
      </c>
      <c r="D527" s="57">
        <v>1316.6</v>
      </c>
      <c r="E527" s="57">
        <v>1284.3499999999999</v>
      </c>
      <c r="F527" s="57">
        <v>1297.6499999999999</v>
      </c>
      <c r="G527" s="57">
        <v>1333.37</v>
      </c>
      <c r="H527" s="57">
        <v>1491.9099999999999</v>
      </c>
      <c r="I527" s="57">
        <v>1594.1599999999999</v>
      </c>
      <c r="J527" s="57">
        <v>1627.3</v>
      </c>
      <c r="K527" s="57">
        <v>1633</v>
      </c>
      <c r="L527" s="57">
        <v>1595.77</v>
      </c>
      <c r="M527" s="57">
        <v>1598.01</v>
      </c>
      <c r="N527" s="57">
        <v>1578.79</v>
      </c>
      <c r="O527" s="57">
        <v>1580.1299999999999</v>
      </c>
      <c r="P527" s="57">
        <v>1589.8799999999999</v>
      </c>
      <c r="Q527" s="57">
        <v>1597.81</v>
      </c>
      <c r="R527" s="57">
        <v>1603.58</v>
      </c>
      <c r="S527" s="57">
        <v>1571.23</v>
      </c>
      <c r="T527" s="57">
        <v>1566.1299999999999</v>
      </c>
      <c r="U527" s="57">
        <v>1562.58</v>
      </c>
      <c r="V527" s="57">
        <v>1546.54</v>
      </c>
      <c r="W527" s="57">
        <v>1460.37</v>
      </c>
      <c r="X527" s="57">
        <v>1463.12</v>
      </c>
      <c r="Y527" s="57">
        <v>1420.96</v>
      </c>
      <c r="Z527" s="77">
        <v>1363.18</v>
      </c>
      <c r="AA527" s="66"/>
    </row>
    <row r="528" spans="1:27" ht="16.5" x14ac:dyDescent="0.25">
      <c r="A528" s="65"/>
      <c r="B528" s="89">
        <v>10</v>
      </c>
      <c r="C528" s="96">
        <v>1363.32</v>
      </c>
      <c r="D528" s="57">
        <v>1312.8</v>
      </c>
      <c r="E528" s="57">
        <v>1302.5899999999999</v>
      </c>
      <c r="F528" s="57">
        <v>1313.18</v>
      </c>
      <c r="G528" s="57">
        <v>1361.56</v>
      </c>
      <c r="H528" s="57">
        <v>1482.1599999999999</v>
      </c>
      <c r="I528" s="57">
        <v>1590.03</v>
      </c>
      <c r="J528" s="57">
        <v>1653.44</v>
      </c>
      <c r="K528" s="57">
        <v>1640.69</v>
      </c>
      <c r="L528" s="57">
        <v>1637.73</v>
      </c>
      <c r="M528" s="57">
        <v>1655.19</v>
      </c>
      <c r="N528" s="57">
        <v>1606.54</v>
      </c>
      <c r="O528" s="57">
        <v>1608.02</v>
      </c>
      <c r="P528" s="57">
        <v>1615.98</v>
      </c>
      <c r="Q528" s="57">
        <v>1640.6399999999999</v>
      </c>
      <c r="R528" s="57">
        <v>1657.1399999999999</v>
      </c>
      <c r="S528" s="57">
        <v>1652.08</v>
      </c>
      <c r="T528" s="57">
        <v>1682.87</v>
      </c>
      <c r="U528" s="57">
        <v>1624.2</v>
      </c>
      <c r="V528" s="57">
        <v>1596.76</v>
      </c>
      <c r="W528" s="57">
        <v>1526.6799999999998</v>
      </c>
      <c r="X528" s="57">
        <v>1566.81</v>
      </c>
      <c r="Y528" s="57">
        <v>1458.37</v>
      </c>
      <c r="Z528" s="77">
        <v>1446.47</v>
      </c>
      <c r="AA528" s="66"/>
    </row>
    <row r="529" spans="1:27" ht="16.5" x14ac:dyDescent="0.25">
      <c r="A529" s="65"/>
      <c r="B529" s="89">
        <v>11</v>
      </c>
      <c r="C529" s="96">
        <v>1390.34</v>
      </c>
      <c r="D529" s="57">
        <v>1330.28</v>
      </c>
      <c r="E529" s="57">
        <v>1331.1499999999999</v>
      </c>
      <c r="F529" s="57">
        <v>1327.78</v>
      </c>
      <c r="G529" s="57">
        <v>1391.5</v>
      </c>
      <c r="H529" s="57">
        <v>1539.77</v>
      </c>
      <c r="I529" s="57">
        <v>1632.25</v>
      </c>
      <c r="J529" s="57">
        <v>1616.24</v>
      </c>
      <c r="K529" s="57">
        <v>1620.83</v>
      </c>
      <c r="L529" s="57">
        <v>1609.29</v>
      </c>
      <c r="M529" s="57">
        <v>1624.09</v>
      </c>
      <c r="N529" s="57">
        <v>1589.74</v>
      </c>
      <c r="O529" s="57">
        <v>1600.07</v>
      </c>
      <c r="P529" s="57">
        <v>1608.09</v>
      </c>
      <c r="Q529" s="57">
        <v>1611.27</v>
      </c>
      <c r="R529" s="57">
        <v>1646.59</v>
      </c>
      <c r="S529" s="57">
        <v>1655.6799999999998</v>
      </c>
      <c r="T529" s="57">
        <v>1652.08</v>
      </c>
      <c r="U529" s="57">
        <v>1599.8899999999999</v>
      </c>
      <c r="V529" s="57">
        <v>1575.3899999999999</v>
      </c>
      <c r="W529" s="57">
        <v>1517.96</v>
      </c>
      <c r="X529" s="57">
        <v>1522.01</v>
      </c>
      <c r="Y529" s="57">
        <v>1433.54</v>
      </c>
      <c r="Z529" s="77">
        <v>1436.34</v>
      </c>
      <c r="AA529" s="66"/>
    </row>
    <row r="530" spans="1:27" ht="16.5" x14ac:dyDescent="0.25">
      <c r="A530" s="65"/>
      <c r="B530" s="89">
        <v>12</v>
      </c>
      <c r="C530" s="96">
        <v>1374.54</v>
      </c>
      <c r="D530" s="57">
        <v>1317.58</v>
      </c>
      <c r="E530" s="57">
        <v>1302.4100000000001</v>
      </c>
      <c r="F530" s="57">
        <v>1313.09</v>
      </c>
      <c r="G530" s="57">
        <v>1372.1499999999999</v>
      </c>
      <c r="H530" s="57">
        <v>1468.9099999999999</v>
      </c>
      <c r="I530" s="57">
        <v>1559.09</v>
      </c>
      <c r="J530" s="57">
        <v>1578.95</v>
      </c>
      <c r="K530" s="57">
        <v>1568.07</v>
      </c>
      <c r="L530" s="57">
        <v>1566.3799999999999</v>
      </c>
      <c r="M530" s="57">
        <v>1582.27</v>
      </c>
      <c r="N530" s="57">
        <v>1549.8</v>
      </c>
      <c r="O530" s="57">
        <v>1577.74</v>
      </c>
      <c r="P530" s="57">
        <v>1582.28</v>
      </c>
      <c r="Q530" s="57">
        <v>1585.55</v>
      </c>
      <c r="R530" s="57">
        <v>1594.7</v>
      </c>
      <c r="S530" s="57">
        <v>1593.72</v>
      </c>
      <c r="T530" s="57">
        <v>1591.28</v>
      </c>
      <c r="U530" s="57">
        <v>1571.1799999999998</v>
      </c>
      <c r="V530" s="57">
        <v>1519.4299999999998</v>
      </c>
      <c r="W530" s="57">
        <v>1474.75</v>
      </c>
      <c r="X530" s="57">
        <v>1504.31</v>
      </c>
      <c r="Y530" s="57">
        <v>1446.05</v>
      </c>
      <c r="Z530" s="77">
        <v>1382.02</v>
      </c>
      <c r="AA530" s="66"/>
    </row>
    <row r="531" spans="1:27" ht="16.5" x14ac:dyDescent="0.25">
      <c r="A531" s="65"/>
      <c r="B531" s="89">
        <v>13</v>
      </c>
      <c r="C531" s="96">
        <v>1368.6899999999998</v>
      </c>
      <c r="D531" s="57">
        <v>1321.5</v>
      </c>
      <c r="E531" s="57">
        <v>1304.1199999999999</v>
      </c>
      <c r="F531" s="57">
        <v>1314.49</v>
      </c>
      <c r="G531" s="57">
        <v>1367.4799999999998</v>
      </c>
      <c r="H531" s="57">
        <v>1466.84</v>
      </c>
      <c r="I531" s="57">
        <v>1526.27</v>
      </c>
      <c r="J531" s="57">
        <v>1554.58</v>
      </c>
      <c r="K531" s="57">
        <v>1524.69</v>
      </c>
      <c r="L531" s="57">
        <v>1568.96</v>
      </c>
      <c r="M531" s="57">
        <v>1578</v>
      </c>
      <c r="N531" s="57">
        <v>1577.1</v>
      </c>
      <c r="O531" s="57">
        <v>1581.61</v>
      </c>
      <c r="P531" s="57">
        <v>1584.4199999999998</v>
      </c>
      <c r="Q531" s="57">
        <v>1584.74</v>
      </c>
      <c r="R531" s="57">
        <v>1593.1299999999999</v>
      </c>
      <c r="S531" s="57">
        <v>1589.1699999999998</v>
      </c>
      <c r="T531" s="57">
        <v>1586.08</v>
      </c>
      <c r="U531" s="57">
        <v>1511.34</v>
      </c>
      <c r="V531" s="57">
        <v>1470.96</v>
      </c>
      <c r="W531" s="57">
        <v>1461.6499999999999</v>
      </c>
      <c r="X531" s="57">
        <v>1491.98</v>
      </c>
      <c r="Y531" s="57">
        <v>1410.24</v>
      </c>
      <c r="Z531" s="77">
        <v>1393.56</v>
      </c>
      <c r="AA531" s="66"/>
    </row>
    <row r="532" spans="1:27" ht="16.5" x14ac:dyDescent="0.25">
      <c r="A532" s="65"/>
      <c r="B532" s="89">
        <v>14</v>
      </c>
      <c r="C532" s="96">
        <v>1413.74</v>
      </c>
      <c r="D532" s="57">
        <v>1420.34</v>
      </c>
      <c r="E532" s="57">
        <v>1409.9199999999998</v>
      </c>
      <c r="F532" s="57">
        <v>1396.51</v>
      </c>
      <c r="G532" s="57">
        <v>1448.78</v>
      </c>
      <c r="H532" s="57">
        <v>1486.59</v>
      </c>
      <c r="I532" s="57">
        <v>1542.71</v>
      </c>
      <c r="J532" s="57">
        <v>1576.01</v>
      </c>
      <c r="K532" s="57">
        <v>1617.6299999999999</v>
      </c>
      <c r="L532" s="57">
        <v>1682.33</v>
      </c>
      <c r="M532" s="57">
        <v>1686.34</v>
      </c>
      <c r="N532" s="57">
        <v>1685.77</v>
      </c>
      <c r="O532" s="57">
        <v>1677.98</v>
      </c>
      <c r="P532" s="57">
        <v>1684</v>
      </c>
      <c r="Q532" s="57">
        <v>1708.86</v>
      </c>
      <c r="R532" s="57">
        <v>1713.21</v>
      </c>
      <c r="S532" s="57">
        <v>1730.33</v>
      </c>
      <c r="T532" s="57">
        <v>1681.6299999999999</v>
      </c>
      <c r="U532" s="57">
        <v>1680.94</v>
      </c>
      <c r="V532" s="57">
        <v>1660.28</v>
      </c>
      <c r="W532" s="57">
        <v>1578.54</v>
      </c>
      <c r="X532" s="57">
        <v>1554.9299999999998</v>
      </c>
      <c r="Y532" s="57">
        <v>1454.86</v>
      </c>
      <c r="Z532" s="77">
        <v>1419.78</v>
      </c>
      <c r="AA532" s="66"/>
    </row>
    <row r="533" spans="1:27" ht="16.5" x14ac:dyDescent="0.25">
      <c r="A533" s="65"/>
      <c r="B533" s="89">
        <v>15</v>
      </c>
      <c r="C533" s="96">
        <v>1338.6499999999999</v>
      </c>
      <c r="D533" s="57">
        <v>1279.3599999999999</v>
      </c>
      <c r="E533" s="57">
        <v>1264.0999999999999</v>
      </c>
      <c r="F533" s="57">
        <v>1264.03</v>
      </c>
      <c r="G533" s="57">
        <v>1274.53</v>
      </c>
      <c r="H533" s="57">
        <v>1295</v>
      </c>
      <c r="I533" s="57">
        <v>1303.74</v>
      </c>
      <c r="J533" s="57">
        <v>1368.1699999999998</v>
      </c>
      <c r="K533" s="57">
        <v>1481.3799999999999</v>
      </c>
      <c r="L533" s="57">
        <v>1518.56</v>
      </c>
      <c r="M533" s="57">
        <v>1526.08</v>
      </c>
      <c r="N533" s="57">
        <v>1538.7</v>
      </c>
      <c r="O533" s="57">
        <v>1540.34</v>
      </c>
      <c r="P533" s="57">
        <v>1551.3799999999999</v>
      </c>
      <c r="Q533" s="57">
        <v>1569.6499999999999</v>
      </c>
      <c r="R533" s="57">
        <v>1584.02</v>
      </c>
      <c r="S533" s="57">
        <v>1595.3799999999999</v>
      </c>
      <c r="T533" s="57">
        <v>1607.78</v>
      </c>
      <c r="U533" s="57">
        <v>1602.61</v>
      </c>
      <c r="V533" s="57">
        <v>1577.3999999999999</v>
      </c>
      <c r="W533" s="57">
        <v>1529.1599999999999</v>
      </c>
      <c r="X533" s="57">
        <v>1491.79</v>
      </c>
      <c r="Y533" s="57">
        <v>1399.1699999999998</v>
      </c>
      <c r="Z533" s="77">
        <v>1369.85</v>
      </c>
      <c r="AA533" s="66"/>
    </row>
    <row r="534" spans="1:27" ht="16.5" x14ac:dyDescent="0.25">
      <c r="A534" s="65"/>
      <c r="B534" s="89">
        <v>16</v>
      </c>
      <c r="C534" s="96">
        <v>1302.2099999999998</v>
      </c>
      <c r="D534" s="57">
        <v>1284.1699999999998</v>
      </c>
      <c r="E534" s="57">
        <v>1271.99</v>
      </c>
      <c r="F534" s="57">
        <v>1278.7</v>
      </c>
      <c r="G534" s="57">
        <v>1353.01</v>
      </c>
      <c r="H534" s="57">
        <v>1425.1799999999998</v>
      </c>
      <c r="I534" s="57">
        <v>1519.81</v>
      </c>
      <c r="J534" s="57">
        <v>1550.56</v>
      </c>
      <c r="K534" s="57">
        <v>1507.61</v>
      </c>
      <c r="L534" s="57">
        <v>1570.3799999999999</v>
      </c>
      <c r="M534" s="57">
        <v>1519.53</v>
      </c>
      <c r="N534" s="57">
        <v>1523.33</v>
      </c>
      <c r="O534" s="57">
        <v>1514.45</v>
      </c>
      <c r="P534" s="57">
        <v>1529.54</v>
      </c>
      <c r="Q534" s="57">
        <v>1578.54</v>
      </c>
      <c r="R534" s="57">
        <v>1595.98</v>
      </c>
      <c r="S534" s="57">
        <v>1574.79</v>
      </c>
      <c r="T534" s="57">
        <v>1517.25</v>
      </c>
      <c r="U534" s="57">
        <v>1482.1299999999999</v>
      </c>
      <c r="V534" s="57">
        <v>1456.1699999999998</v>
      </c>
      <c r="W534" s="57">
        <v>1397.28</v>
      </c>
      <c r="X534" s="57">
        <v>1361.99</v>
      </c>
      <c r="Y534" s="57">
        <v>1290.6400000000001</v>
      </c>
      <c r="Z534" s="77">
        <v>1266.6499999999999</v>
      </c>
      <c r="AA534" s="66"/>
    </row>
    <row r="535" spans="1:27" ht="16.5" x14ac:dyDescent="0.25">
      <c r="A535" s="65"/>
      <c r="B535" s="89">
        <v>17</v>
      </c>
      <c r="C535" s="96">
        <v>1273.6400000000001</v>
      </c>
      <c r="D535" s="57">
        <v>1238.45</v>
      </c>
      <c r="E535" s="57">
        <v>1237.2099999999998</v>
      </c>
      <c r="F535" s="57">
        <v>1243.3599999999999</v>
      </c>
      <c r="G535" s="57">
        <v>1294.5899999999999</v>
      </c>
      <c r="H535" s="57">
        <v>1340.78</v>
      </c>
      <c r="I535" s="57">
        <v>1494.48</v>
      </c>
      <c r="J535" s="57">
        <v>1482.05</v>
      </c>
      <c r="K535" s="57">
        <v>1490.48</v>
      </c>
      <c r="L535" s="57">
        <v>1371.51</v>
      </c>
      <c r="M535" s="57">
        <v>1336.55</v>
      </c>
      <c r="N535" s="57">
        <v>1333.04</v>
      </c>
      <c r="O535" s="57">
        <v>1309</v>
      </c>
      <c r="P535" s="57">
        <v>1337.51</v>
      </c>
      <c r="Q535" s="57">
        <v>1356.6699999999998</v>
      </c>
      <c r="R535" s="57">
        <v>1474.35</v>
      </c>
      <c r="S535" s="57">
        <v>1591.09</v>
      </c>
      <c r="T535" s="57">
        <v>1493.95</v>
      </c>
      <c r="U535" s="57">
        <v>1486.08</v>
      </c>
      <c r="V535" s="57">
        <v>1455.3</v>
      </c>
      <c r="W535" s="57">
        <v>1381.7299999999998</v>
      </c>
      <c r="X535" s="57">
        <v>1383.6899999999998</v>
      </c>
      <c r="Y535" s="57">
        <v>1348.85</v>
      </c>
      <c r="Z535" s="77">
        <v>1290.45</v>
      </c>
      <c r="AA535" s="66"/>
    </row>
    <row r="536" spans="1:27" ht="16.5" x14ac:dyDescent="0.25">
      <c r="A536" s="65"/>
      <c r="B536" s="89">
        <v>18</v>
      </c>
      <c r="C536" s="96">
        <v>1255.8599999999999</v>
      </c>
      <c r="D536" s="57">
        <v>1248.51</v>
      </c>
      <c r="E536" s="57">
        <v>1249.22</v>
      </c>
      <c r="F536" s="57">
        <v>1260.76</v>
      </c>
      <c r="G536" s="57">
        <v>1292.55</v>
      </c>
      <c r="H536" s="57">
        <v>1399.07</v>
      </c>
      <c r="I536" s="57">
        <v>1545.54</v>
      </c>
      <c r="J536" s="57">
        <v>1553.3799999999999</v>
      </c>
      <c r="K536" s="57">
        <v>1525.47</v>
      </c>
      <c r="L536" s="57">
        <v>1541.87</v>
      </c>
      <c r="M536" s="57">
        <v>1549.3</v>
      </c>
      <c r="N536" s="57">
        <v>1545.1499999999999</v>
      </c>
      <c r="O536" s="57">
        <v>1554.1299999999999</v>
      </c>
      <c r="P536" s="57">
        <v>1557.58</v>
      </c>
      <c r="Q536" s="57">
        <v>1555.11</v>
      </c>
      <c r="R536" s="57">
        <v>1587.44</v>
      </c>
      <c r="S536" s="57">
        <v>1563.32</v>
      </c>
      <c r="T536" s="57">
        <v>1546.26</v>
      </c>
      <c r="U536" s="57">
        <v>1536</v>
      </c>
      <c r="V536" s="57">
        <v>1525.56</v>
      </c>
      <c r="W536" s="57">
        <v>1463.34</v>
      </c>
      <c r="X536" s="57">
        <v>1415.47</v>
      </c>
      <c r="Y536" s="57">
        <v>1388.78</v>
      </c>
      <c r="Z536" s="77">
        <v>1309.58</v>
      </c>
      <c r="AA536" s="66"/>
    </row>
    <row r="537" spans="1:27" ht="16.5" x14ac:dyDescent="0.25">
      <c r="A537" s="65"/>
      <c r="B537" s="89">
        <v>19</v>
      </c>
      <c r="C537" s="96">
        <v>1300.1400000000001</v>
      </c>
      <c r="D537" s="57">
        <v>1269.72</v>
      </c>
      <c r="E537" s="57">
        <v>1271.9399999999998</v>
      </c>
      <c r="F537" s="57">
        <v>1280.0999999999999</v>
      </c>
      <c r="G537" s="57">
        <v>1308.2099999999998</v>
      </c>
      <c r="H537" s="57">
        <v>1423.05</v>
      </c>
      <c r="I537" s="57">
        <v>1561.56</v>
      </c>
      <c r="J537" s="57">
        <v>1582.71</v>
      </c>
      <c r="K537" s="57">
        <v>1552.86</v>
      </c>
      <c r="L537" s="57">
        <v>1557.6599999999999</v>
      </c>
      <c r="M537" s="57">
        <v>1576.87</v>
      </c>
      <c r="N537" s="57">
        <v>1558.1299999999999</v>
      </c>
      <c r="O537" s="57">
        <v>1555.73</v>
      </c>
      <c r="P537" s="57">
        <v>1537.02</v>
      </c>
      <c r="Q537" s="57">
        <v>1558.08</v>
      </c>
      <c r="R537" s="57">
        <v>1593.86</v>
      </c>
      <c r="S537" s="57">
        <v>1584.9299999999998</v>
      </c>
      <c r="T537" s="57">
        <v>1540.46</v>
      </c>
      <c r="U537" s="57">
        <v>1535.48</v>
      </c>
      <c r="V537" s="57">
        <v>1515.57</v>
      </c>
      <c r="W537" s="57">
        <v>1426.45</v>
      </c>
      <c r="X537" s="57">
        <v>1430.9099999999999</v>
      </c>
      <c r="Y537" s="57">
        <v>1383.05</v>
      </c>
      <c r="Z537" s="77">
        <v>1295.6600000000001</v>
      </c>
      <c r="AA537" s="66"/>
    </row>
    <row r="538" spans="1:27" ht="16.5" x14ac:dyDescent="0.25">
      <c r="A538" s="65"/>
      <c r="B538" s="89">
        <v>20</v>
      </c>
      <c r="C538" s="96">
        <v>1249.49</v>
      </c>
      <c r="D538" s="57">
        <v>1226.1699999999998</v>
      </c>
      <c r="E538" s="57">
        <v>1221.25</v>
      </c>
      <c r="F538" s="57">
        <v>1225.8699999999999</v>
      </c>
      <c r="G538" s="57">
        <v>1288.2099999999998</v>
      </c>
      <c r="H538" s="57">
        <v>1337.57</v>
      </c>
      <c r="I538" s="57">
        <v>1484.79</v>
      </c>
      <c r="J538" s="57">
        <v>1538.9299999999998</v>
      </c>
      <c r="K538" s="57">
        <v>1494.6399999999999</v>
      </c>
      <c r="L538" s="57">
        <v>1497.8</v>
      </c>
      <c r="M538" s="57">
        <v>1502.5</v>
      </c>
      <c r="N538" s="57">
        <v>1489.05</v>
      </c>
      <c r="O538" s="57">
        <v>1515.37</v>
      </c>
      <c r="P538" s="57">
        <v>1525.32</v>
      </c>
      <c r="Q538" s="57">
        <v>1510.44</v>
      </c>
      <c r="R538" s="57">
        <v>1515.9099999999999</v>
      </c>
      <c r="S538" s="57">
        <v>1524.52</v>
      </c>
      <c r="T538" s="57">
        <v>1493.35</v>
      </c>
      <c r="U538" s="57">
        <v>1478.8999999999999</v>
      </c>
      <c r="V538" s="57">
        <v>1462.26</v>
      </c>
      <c r="W538" s="57">
        <v>1397.7299999999998</v>
      </c>
      <c r="X538" s="57">
        <v>1412.32</v>
      </c>
      <c r="Y538" s="57">
        <v>1398.05</v>
      </c>
      <c r="Z538" s="77">
        <v>1292.18</v>
      </c>
      <c r="AA538" s="66"/>
    </row>
    <row r="539" spans="1:27" ht="16.5" x14ac:dyDescent="0.25">
      <c r="A539" s="65"/>
      <c r="B539" s="89">
        <v>21</v>
      </c>
      <c r="C539" s="96">
        <v>1283.28</v>
      </c>
      <c r="D539" s="57">
        <v>1254.1299999999999</v>
      </c>
      <c r="E539" s="57">
        <v>1231.8999999999999</v>
      </c>
      <c r="F539" s="57">
        <v>1222.54</v>
      </c>
      <c r="G539" s="57">
        <v>1250</v>
      </c>
      <c r="H539" s="57">
        <v>1295.4100000000001</v>
      </c>
      <c r="I539" s="57">
        <v>1336.6699999999998</v>
      </c>
      <c r="J539" s="57">
        <v>1355.4599999999998</v>
      </c>
      <c r="K539" s="57">
        <v>1485.2</v>
      </c>
      <c r="L539" s="57">
        <v>1539.3899999999999</v>
      </c>
      <c r="M539" s="57">
        <v>1538.6399999999999</v>
      </c>
      <c r="N539" s="57">
        <v>1533.09</v>
      </c>
      <c r="O539" s="57">
        <v>1530.8</v>
      </c>
      <c r="P539" s="57">
        <v>1533.85</v>
      </c>
      <c r="Q539" s="57">
        <v>1546.1</v>
      </c>
      <c r="R539" s="57">
        <v>1552.6299999999999</v>
      </c>
      <c r="S539" s="57">
        <v>1564.8</v>
      </c>
      <c r="T539" s="57">
        <v>1557.31</v>
      </c>
      <c r="U539" s="57">
        <v>1551.08</v>
      </c>
      <c r="V539" s="57">
        <v>1526.95</v>
      </c>
      <c r="W539" s="57">
        <v>1483.6299999999999</v>
      </c>
      <c r="X539" s="57">
        <v>1436.83</v>
      </c>
      <c r="Y539" s="57">
        <v>1310.78</v>
      </c>
      <c r="Z539" s="77">
        <v>1285.18</v>
      </c>
      <c r="AA539" s="66"/>
    </row>
    <row r="540" spans="1:27" ht="16.5" x14ac:dyDescent="0.25">
      <c r="A540" s="65"/>
      <c r="B540" s="89">
        <v>22</v>
      </c>
      <c r="C540" s="96">
        <v>1277.9799999999998</v>
      </c>
      <c r="D540" s="57">
        <v>1250.1199999999999</v>
      </c>
      <c r="E540" s="57">
        <v>1238.8599999999999</v>
      </c>
      <c r="F540" s="57">
        <v>1218.33</v>
      </c>
      <c r="G540" s="57">
        <v>1246.3699999999999</v>
      </c>
      <c r="H540" s="57">
        <v>1272.81</v>
      </c>
      <c r="I540" s="57">
        <v>1319.29</v>
      </c>
      <c r="J540" s="57">
        <v>1337.06</v>
      </c>
      <c r="K540" s="57">
        <v>1360.45</v>
      </c>
      <c r="L540" s="57">
        <v>1462.27</v>
      </c>
      <c r="M540" s="57">
        <v>1546.2</v>
      </c>
      <c r="N540" s="57">
        <v>1549.4199999999998</v>
      </c>
      <c r="O540" s="57">
        <v>1553.05</v>
      </c>
      <c r="P540" s="57">
        <v>1565.28</v>
      </c>
      <c r="Q540" s="57">
        <v>1580.86</v>
      </c>
      <c r="R540" s="57">
        <v>1586.47</v>
      </c>
      <c r="S540" s="57">
        <v>1588.1499999999999</v>
      </c>
      <c r="T540" s="57">
        <v>1582.34</v>
      </c>
      <c r="U540" s="57">
        <v>1576.75</v>
      </c>
      <c r="V540" s="57">
        <v>1567.3999999999999</v>
      </c>
      <c r="W540" s="57">
        <v>1522.6499999999999</v>
      </c>
      <c r="X540" s="57">
        <v>1443.02</v>
      </c>
      <c r="Y540" s="57">
        <v>1320.76</v>
      </c>
      <c r="Z540" s="77">
        <v>1279.97</v>
      </c>
      <c r="AA540" s="66"/>
    </row>
    <row r="541" spans="1:27" ht="16.5" x14ac:dyDescent="0.25">
      <c r="A541" s="65"/>
      <c r="B541" s="89">
        <v>23</v>
      </c>
      <c r="C541" s="96">
        <v>1268.2299999999998</v>
      </c>
      <c r="D541" s="57">
        <v>1238.45</v>
      </c>
      <c r="E541" s="57">
        <v>1236.7</v>
      </c>
      <c r="F541" s="57">
        <v>1244.47</v>
      </c>
      <c r="G541" s="57">
        <v>1288.56</v>
      </c>
      <c r="H541" s="57">
        <v>1349.35</v>
      </c>
      <c r="I541" s="57">
        <v>1528.11</v>
      </c>
      <c r="J541" s="57">
        <v>1551.55</v>
      </c>
      <c r="K541" s="57">
        <v>1553.78</v>
      </c>
      <c r="L541" s="57">
        <v>1551.3</v>
      </c>
      <c r="M541" s="57">
        <v>1546.3799999999999</v>
      </c>
      <c r="N541" s="57">
        <v>1545.48</v>
      </c>
      <c r="O541" s="57">
        <v>1552.07</v>
      </c>
      <c r="P541" s="57">
        <v>1575.62</v>
      </c>
      <c r="Q541" s="57">
        <v>1543.8799999999999</v>
      </c>
      <c r="R541" s="57">
        <v>1565.46</v>
      </c>
      <c r="S541" s="57">
        <v>1551.9099999999999</v>
      </c>
      <c r="T541" s="57">
        <v>1541.81</v>
      </c>
      <c r="U541" s="57">
        <v>1540.73</v>
      </c>
      <c r="V541" s="57">
        <v>1521.72</v>
      </c>
      <c r="W541" s="57">
        <v>1468.85</v>
      </c>
      <c r="X541" s="57">
        <v>1476.1699999999998</v>
      </c>
      <c r="Y541" s="57">
        <v>1369.49</v>
      </c>
      <c r="Z541" s="77">
        <v>1298.32</v>
      </c>
      <c r="AA541" s="66"/>
    </row>
    <row r="542" spans="1:27" ht="16.5" x14ac:dyDescent="0.25">
      <c r="A542" s="65"/>
      <c r="B542" s="89">
        <v>24</v>
      </c>
      <c r="C542" s="96">
        <v>1307.06</v>
      </c>
      <c r="D542" s="57">
        <v>1280.4199999999998</v>
      </c>
      <c r="E542" s="57">
        <v>1269.81</v>
      </c>
      <c r="F542" s="57">
        <v>1280.3</v>
      </c>
      <c r="G542" s="57">
        <v>1313.8999999999999</v>
      </c>
      <c r="H542" s="57">
        <v>1402.95</v>
      </c>
      <c r="I542" s="57">
        <v>1575.74</v>
      </c>
      <c r="J542" s="57">
        <v>1579.62</v>
      </c>
      <c r="K542" s="57">
        <v>1571.27</v>
      </c>
      <c r="L542" s="57">
        <v>1575.94</v>
      </c>
      <c r="M542" s="57">
        <v>1595.48</v>
      </c>
      <c r="N542" s="57">
        <v>1577.72</v>
      </c>
      <c r="O542" s="57">
        <v>1596.23</v>
      </c>
      <c r="P542" s="57">
        <v>1599.27</v>
      </c>
      <c r="Q542" s="57">
        <v>1591.72</v>
      </c>
      <c r="R542" s="57">
        <v>1599.45</v>
      </c>
      <c r="S542" s="57">
        <v>1587.53</v>
      </c>
      <c r="T542" s="57">
        <v>1557.6699999999998</v>
      </c>
      <c r="U542" s="57">
        <v>1560.03</v>
      </c>
      <c r="V542" s="57">
        <v>1561.11</v>
      </c>
      <c r="W542" s="57">
        <v>1539.4199999999998</v>
      </c>
      <c r="X542" s="57">
        <v>1519.3</v>
      </c>
      <c r="Y542" s="57">
        <v>1441.4199999999998</v>
      </c>
      <c r="Z542" s="77">
        <v>1308.9399999999998</v>
      </c>
      <c r="AA542" s="66"/>
    </row>
    <row r="543" spans="1:27" ht="16.5" x14ac:dyDescent="0.25">
      <c r="A543" s="65"/>
      <c r="B543" s="89">
        <v>25</v>
      </c>
      <c r="C543" s="96">
        <v>1273.8900000000001</v>
      </c>
      <c r="D543" s="57">
        <v>1248.8499999999999</v>
      </c>
      <c r="E543" s="57">
        <v>1248.83</v>
      </c>
      <c r="F543" s="57">
        <v>1255.3699999999999</v>
      </c>
      <c r="G543" s="57">
        <v>1299.82</v>
      </c>
      <c r="H543" s="57">
        <v>1337.9599999999998</v>
      </c>
      <c r="I543" s="57">
        <v>1519.59</v>
      </c>
      <c r="J543" s="57">
        <v>1533.8</v>
      </c>
      <c r="K543" s="57">
        <v>1538.19</v>
      </c>
      <c r="L543" s="57">
        <v>1547.6499999999999</v>
      </c>
      <c r="M543" s="57">
        <v>1544.73</v>
      </c>
      <c r="N543" s="57">
        <v>1532.71</v>
      </c>
      <c r="O543" s="57">
        <v>1537.55</v>
      </c>
      <c r="P543" s="57">
        <v>1536.32</v>
      </c>
      <c r="Q543" s="57">
        <v>1542.1699999999998</v>
      </c>
      <c r="R543" s="57">
        <v>1566.59</v>
      </c>
      <c r="S543" s="57">
        <v>1526.8799999999999</v>
      </c>
      <c r="T543" s="57">
        <v>1507.3</v>
      </c>
      <c r="U543" s="57">
        <v>1516.3999999999999</v>
      </c>
      <c r="V543" s="57">
        <v>1494.9099999999999</v>
      </c>
      <c r="W543" s="57">
        <v>1475.02</v>
      </c>
      <c r="X543" s="57">
        <v>1405.86</v>
      </c>
      <c r="Y543" s="57">
        <v>1410.71</v>
      </c>
      <c r="Z543" s="77">
        <v>1283.97</v>
      </c>
      <c r="AA543" s="66"/>
    </row>
    <row r="544" spans="1:27" ht="16.5" x14ac:dyDescent="0.25">
      <c r="A544" s="65"/>
      <c r="B544" s="89">
        <v>26</v>
      </c>
      <c r="C544" s="96">
        <v>1257.04</v>
      </c>
      <c r="D544" s="57">
        <v>1229.4100000000001</v>
      </c>
      <c r="E544" s="57">
        <v>1224.1600000000001</v>
      </c>
      <c r="F544" s="57">
        <v>1231.3</v>
      </c>
      <c r="G544" s="57">
        <v>1268.95</v>
      </c>
      <c r="H544" s="57">
        <v>1330.7299999999998</v>
      </c>
      <c r="I544" s="57">
        <v>1421.52</v>
      </c>
      <c r="J544" s="57">
        <v>1476.45</v>
      </c>
      <c r="K544" s="57">
        <v>1484.29</v>
      </c>
      <c r="L544" s="57">
        <v>1481.09</v>
      </c>
      <c r="M544" s="57">
        <v>1481.37</v>
      </c>
      <c r="N544" s="57">
        <v>1474.58</v>
      </c>
      <c r="O544" s="57">
        <v>1481.37</v>
      </c>
      <c r="P544" s="57">
        <v>1502.69</v>
      </c>
      <c r="Q544" s="57">
        <v>1501.06</v>
      </c>
      <c r="R544" s="57">
        <v>1508.1699999999998</v>
      </c>
      <c r="S544" s="57">
        <v>1505.6</v>
      </c>
      <c r="T544" s="57">
        <v>1496.76</v>
      </c>
      <c r="U544" s="57">
        <v>1492.1299999999999</v>
      </c>
      <c r="V544" s="57">
        <v>1449.83</v>
      </c>
      <c r="W544" s="57">
        <v>1420.28</v>
      </c>
      <c r="X544" s="57">
        <v>1428.56</v>
      </c>
      <c r="Y544" s="57">
        <v>1347.9799999999998</v>
      </c>
      <c r="Z544" s="77">
        <v>1265.99</v>
      </c>
      <c r="AA544" s="66"/>
    </row>
    <row r="545" spans="1:27" ht="16.5" x14ac:dyDescent="0.25">
      <c r="A545" s="65"/>
      <c r="B545" s="89">
        <v>27</v>
      </c>
      <c r="C545" s="96">
        <v>1254.58</v>
      </c>
      <c r="D545" s="57">
        <v>1215.68</v>
      </c>
      <c r="E545" s="57">
        <v>1216.68</v>
      </c>
      <c r="F545" s="57">
        <v>1227.28</v>
      </c>
      <c r="G545" s="57">
        <v>1271.6600000000001</v>
      </c>
      <c r="H545" s="57">
        <v>1325.99</v>
      </c>
      <c r="I545" s="57">
        <v>1464.76</v>
      </c>
      <c r="J545" s="57">
        <v>1506.8999999999999</v>
      </c>
      <c r="K545" s="57">
        <v>1502.9199999999998</v>
      </c>
      <c r="L545" s="57">
        <v>1492.75</v>
      </c>
      <c r="M545" s="57">
        <v>1484.87</v>
      </c>
      <c r="N545" s="57">
        <v>1483.8999999999999</v>
      </c>
      <c r="O545" s="57">
        <v>1488.57</v>
      </c>
      <c r="P545" s="57">
        <v>1489.49</v>
      </c>
      <c r="Q545" s="57">
        <v>1495.03</v>
      </c>
      <c r="R545" s="57">
        <v>1504.27</v>
      </c>
      <c r="S545" s="57">
        <v>1496.59</v>
      </c>
      <c r="T545" s="57">
        <v>1468.21</v>
      </c>
      <c r="U545" s="57">
        <v>1482.97</v>
      </c>
      <c r="V545" s="57">
        <v>1440.81</v>
      </c>
      <c r="W545" s="57">
        <v>1411.07</v>
      </c>
      <c r="X545" s="57">
        <v>1392.6899999999998</v>
      </c>
      <c r="Y545" s="57">
        <v>1357.3799999999999</v>
      </c>
      <c r="Z545" s="77">
        <v>1289.6600000000001</v>
      </c>
      <c r="AA545" s="66"/>
    </row>
    <row r="546" spans="1:27" ht="16.5" x14ac:dyDescent="0.25">
      <c r="A546" s="65"/>
      <c r="B546" s="89">
        <v>28</v>
      </c>
      <c r="C546" s="96">
        <v>1279.82</v>
      </c>
      <c r="D546" s="57">
        <v>1253.4799999999998</v>
      </c>
      <c r="E546" s="57">
        <v>1233.01</v>
      </c>
      <c r="F546" s="57">
        <v>1222.6099999999999</v>
      </c>
      <c r="G546" s="57">
        <v>1255.4599999999998</v>
      </c>
      <c r="H546" s="57">
        <v>1286.3399999999999</v>
      </c>
      <c r="I546" s="57">
        <v>1331.4799999999998</v>
      </c>
      <c r="J546" s="57">
        <v>1346.93</v>
      </c>
      <c r="K546" s="57">
        <v>1513.6699999999998</v>
      </c>
      <c r="L546" s="57">
        <v>1523.31</v>
      </c>
      <c r="M546" s="57">
        <v>1519.19</v>
      </c>
      <c r="N546" s="57">
        <v>1518.01</v>
      </c>
      <c r="O546" s="57">
        <v>1511.84</v>
      </c>
      <c r="P546" s="57">
        <v>1519.2</v>
      </c>
      <c r="Q546" s="57">
        <v>1534.4099999999999</v>
      </c>
      <c r="R546" s="57">
        <v>1550.2</v>
      </c>
      <c r="S546" s="57">
        <v>1569.1299999999999</v>
      </c>
      <c r="T546" s="57">
        <v>1560.96</v>
      </c>
      <c r="U546" s="57">
        <v>1532.99</v>
      </c>
      <c r="V546" s="57">
        <v>1505.98</v>
      </c>
      <c r="W546" s="57">
        <v>1482.96</v>
      </c>
      <c r="X546" s="57">
        <v>1412.3</v>
      </c>
      <c r="Y546" s="57">
        <v>1302.79</v>
      </c>
      <c r="Z546" s="77">
        <v>1279.6299999999999</v>
      </c>
      <c r="AA546" s="66"/>
    </row>
    <row r="547" spans="1:27" ht="16.5" x14ac:dyDescent="0.25">
      <c r="A547" s="65"/>
      <c r="B547" s="89">
        <v>29</v>
      </c>
      <c r="C547" s="96">
        <v>1278.6899999999998</v>
      </c>
      <c r="D547" s="57">
        <v>1240.8699999999999</v>
      </c>
      <c r="E547" s="57">
        <v>1225.6600000000001</v>
      </c>
      <c r="F547" s="57">
        <v>1211.4599999999998</v>
      </c>
      <c r="G547" s="57">
        <v>1237.08</v>
      </c>
      <c r="H547" s="57">
        <v>1268.95</v>
      </c>
      <c r="I547" s="57">
        <v>1291.58</v>
      </c>
      <c r="J547" s="57">
        <v>1330.04</v>
      </c>
      <c r="K547" s="57">
        <v>1428.21</v>
      </c>
      <c r="L547" s="57">
        <v>1448.8</v>
      </c>
      <c r="M547" s="57">
        <v>1463.87</v>
      </c>
      <c r="N547" s="57">
        <v>1464</v>
      </c>
      <c r="O547" s="57">
        <v>1467.31</v>
      </c>
      <c r="P547" s="57">
        <v>1482.98</v>
      </c>
      <c r="Q547" s="57">
        <v>1532.03</v>
      </c>
      <c r="R547" s="57">
        <v>1549.22</v>
      </c>
      <c r="S547" s="57">
        <v>1566.57</v>
      </c>
      <c r="T547" s="57">
        <v>1563.3999999999999</v>
      </c>
      <c r="U547" s="57">
        <v>1563.6399999999999</v>
      </c>
      <c r="V547" s="57">
        <v>1534.6599999999999</v>
      </c>
      <c r="W547" s="57">
        <v>1504.45</v>
      </c>
      <c r="X547" s="57">
        <v>1408.76</v>
      </c>
      <c r="Y547" s="57">
        <v>1367.81</v>
      </c>
      <c r="Z547" s="77">
        <v>1281.06</v>
      </c>
      <c r="AA547" s="66"/>
    </row>
    <row r="548" spans="1:27" ht="16.5" x14ac:dyDescent="0.25">
      <c r="A548" s="65"/>
      <c r="B548" s="89">
        <v>30</v>
      </c>
      <c r="C548" s="96">
        <v>1303.2099999999998</v>
      </c>
      <c r="D548" s="57">
        <v>1271.8799999999999</v>
      </c>
      <c r="E548" s="57">
        <v>1253.58</v>
      </c>
      <c r="F548" s="57">
        <v>1236.95</v>
      </c>
      <c r="G548" s="57">
        <v>1289.8999999999999</v>
      </c>
      <c r="H548" s="57">
        <v>1395.01</v>
      </c>
      <c r="I548" s="57">
        <v>1603.87</v>
      </c>
      <c r="J548" s="57">
        <v>1636.06</v>
      </c>
      <c r="K548" s="57">
        <v>1637.55</v>
      </c>
      <c r="L548" s="57">
        <v>1643.7</v>
      </c>
      <c r="M548" s="57">
        <v>1648.59</v>
      </c>
      <c r="N548" s="57">
        <v>1638.34</v>
      </c>
      <c r="O548" s="57">
        <v>1638.35</v>
      </c>
      <c r="P548" s="57">
        <v>1640.52</v>
      </c>
      <c r="Q548" s="57">
        <v>1642.56</v>
      </c>
      <c r="R548" s="57">
        <v>1681.4199999999998</v>
      </c>
      <c r="S548" s="57">
        <v>1712.55</v>
      </c>
      <c r="T548" s="57">
        <v>1675.35</v>
      </c>
      <c r="U548" s="57">
        <v>1706.81</v>
      </c>
      <c r="V548" s="57">
        <v>1696.32</v>
      </c>
      <c r="W548" s="57">
        <v>1610.47</v>
      </c>
      <c r="X548" s="57">
        <v>1600.48</v>
      </c>
      <c r="Y548" s="57">
        <v>1570.9299999999998</v>
      </c>
      <c r="Z548" s="77">
        <v>1533.9199999999998</v>
      </c>
      <c r="AA548" s="66"/>
    </row>
    <row r="549" spans="1:27" ht="17.25" thickBot="1" x14ac:dyDescent="0.3">
      <c r="A549" s="65"/>
      <c r="B549" s="90">
        <v>31</v>
      </c>
      <c r="C549" s="97">
        <v>1503.09</v>
      </c>
      <c r="D549" s="78">
        <v>1363.3999999999999</v>
      </c>
      <c r="E549" s="78">
        <v>1305.8900000000001</v>
      </c>
      <c r="F549" s="78">
        <v>1289.8599999999999</v>
      </c>
      <c r="G549" s="78">
        <v>1355.3799999999999</v>
      </c>
      <c r="H549" s="78">
        <v>1433.3999999999999</v>
      </c>
      <c r="I549" s="78">
        <v>1575.61</v>
      </c>
      <c r="J549" s="78">
        <v>1601.1699999999998</v>
      </c>
      <c r="K549" s="78">
        <v>1612.6</v>
      </c>
      <c r="L549" s="78">
        <v>1621.03</v>
      </c>
      <c r="M549" s="78">
        <v>1621.24</v>
      </c>
      <c r="N549" s="78">
        <v>1620.85</v>
      </c>
      <c r="O549" s="78">
        <v>1622.7</v>
      </c>
      <c r="P549" s="78">
        <v>1626.48</v>
      </c>
      <c r="Q549" s="78">
        <v>1645.21</v>
      </c>
      <c r="R549" s="78">
        <v>1687.9199999999998</v>
      </c>
      <c r="S549" s="78">
        <v>1697.61</v>
      </c>
      <c r="T549" s="78">
        <v>1694.6699999999998</v>
      </c>
      <c r="U549" s="78">
        <v>1700.57</v>
      </c>
      <c r="V549" s="78">
        <v>1629.01</v>
      </c>
      <c r="W549" s="78">
        <v>1607.9199999999998</v>
      </c>
      <c r="X549" s="78">
        <v>1592.1399999999999</v>
      </c>
      <c r="Y549" s="78">
        <v>1582.22</v>
      </c>
      <c r="Z549" s="79">
        <v>1550.4099999999999</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1450.8899999999999</v>
      </c>
      <c r="D553" s="80">
        <v>1413.9499999999998</v>
      </c>
      <c r="E553" s="80">
        <v>1404.7199999999998</v>
      </c>
      <c r="F553" s="80">
        <v>1402.29</v>
      </c>
      <c r="G553" s="80">
        <v>1409.31</v>
      </c>
      <c r="H553" s="80">
        <v>1433.29</v>
      </c>
      <c r="I553" s="80">
        <v>1485.9299999999998</v>
      </c>
      <c r="J553" s="80">
        <v>1517.37</v>
      </c>
      <c r="K553" s="80">
        <v>1609.4799999999998</v>
      </c>
      <c r="L553" s="80">
        <v>1653.04</v>
      </c>
      <c r="M553" s="80">
        <v>1659.2799999999997</v>
      </c>
      <c r="N553" s="80">
        <v>1654.2199999999998</v>
      </c>
      <c r="O553" s="80">
        <v>1651.4899999999998</v>
      </c>
      <c r="P553" s="80">
        <v>1655.6999999999998</v>
      </c>
      <c r="Q553" s="80">
        <v>1696.5099999999998</v>
      </c>
      <c r="R553" s="80">
        <v>1721.4799999999998</v>
      </c>
      <c r="S553" s="80">
        <v>1736.3</v>
      </c>
      <c r="T553" s="80">
        <v>1747.7099999999998</v>
      </c>
      <c r="U553" s="80">
        <v>1717.81</v>
      </c>
      <c r="V553" s="80">
        <v>1666.3</v>
      </c>
      <c r="W553" s="80">
        <v>1635.9899999999998</v>
      </c>
      <c r="X553" s="80">
        <v>1647.33</v>
      </c>
      <c r="Y553" s="80">
        <v>1543.84</v>
      </c>
      <c r="Z553" s="81">
        <v>1440.11</v>
      </c>
      <c r="AA553" s="66"/>
    </row>
    <row r="554" spans="1:27" ht="16.5" x14ac:dyDescent="0.25">
      <c r="A554" s="65"/>
      <c r="B554" s="89">
        <v>2</v>
      </c>
      <c r="C554" s="85">
        <v>1409.28</v>
      </c>
      <c r="D554" s="57">
        <v>1400.35</v>
      </c>
      <c r="E554" s="57">
        <v>1403.12</v>
      </c>
      <c r="F554" s="57">
        <v>1413.62</v>
      </c>
      <c r="G554" s="57">
        <v>1453.6299999999999</v>
      </c>
      <c r="H554" s="57">
        <v>1617.1299999999999</v>
      </c>
      <c r="I554" s="57">
        <v>1708.04</v>
      </c>
      <c r="J554" s="57">
        <v>1735.04</v>
      </c>
      <c r="K554" s="57">
        <v>1686.9599999999998</v>
      </c>
      <c r="L554" s="57">
        <v>1711.85</v>
      </c>
      <c r="M554" s="57">
        <v>1723.4999999999998</v>
      </c>
      <c r="N554" s="57">
        <v>1669.4599999999998</v>
      </c>
      <c r="O554" s="57">
        <v>1670.4699999999998</v>
      </c>
      <c r="P554" s="57">
        <v>1660.9299999999998</v>
      </c>
      <c r="Q554" s="57">
        <v>1644.4599999999998</v>
      </c>
      <c r="R554" s="57">
        <v>1686.1</v>
      </c>
      <c r="S554" s="57">
        <v>1684.3799999999999</v>
      </c>
      <c r="T554" s="57">
        <v>1647.08</v>
      </c>
      <c r="U554" s="57">
        <v>1638.9499999999998</v>
      </c>
      <c r="V554" s="57">
        <v>1612.12</v>
      </c>
      <c r="W554" s="57">
        <v>1565.2199999999998</v>
      </c>
      <c r="X554" s="57">
        <v>1545.6399999999999</v>
      </c>
      <c r="Y554" s="57">
        <v>1458.03</v>
      </c>
      <c r="Z554" s="77">
        <v>1385.6399999999999</v>
      </c>
      <c r="AA554" s="66"/>
    </row>
    <row r="555" spans="1:27" ht="16.5" x14ac:dyDescent="0.25">
      <c r="A555" s="65"/>
      <c r="B555" s="89">
        <v>3</v>
      </c>
      <c r="C555" s="85">
        <v>1360.75</v>
      </c>
      <c r="D555" s="57">
        <v>1330.23</v>
      </c>
      <c r="E555" s="57">
        <v>1325.1799999999998</v>
      </c>
      <c r="F555" s="57">
        <v>1339.5</v>
      </c>
      <c r="G555" s="57">
        <v>1393.79</v>
      </c>
      <c r="H555" s="57">
        <v>1501.62</v>
      </c>
      <c r="I555" s="57">
        <v>1655.6299999999999</v>
      </c>
      <c r="J555" s="57">
        <v>1665.7099999999998</v>
      </c>
      <c r="K555" s="57">
        <v>1661.82</v>
      </c>
      <c r="L555" s="57">
        <v>1661.4299999999998</v>
      </c>
      <c r="M555" s="57">
        <v>1694.09</v>
      </c>
      <c r="N555" s="57">
        <v>1669.06</v>
      </c>
      <c r="O555" s="57">
        <v>1681.79</v>
      </c>
      <c r="P555" s="57">
        <v>1691.4499999999998</v>
      </c>
      <c r="Q555" s="57">
        <v>1673.1599999999999</v>
      </c>
      <c r="R555" s="57">
        <v>1702.85</v>
      </c>
      <c r="S555" s="57">
        <v>1672.4199999999998</v>
      </c>
      <c r="T555" s="57">
        <v>1679.4699999999998</v>
      </c>
      <c r="U555" s="57">
        <v>1668.83</v>
      </c>
      <c r="V555" s="57">
        <v>1638.32</v>
      </c>
      <c r="W555" s="57">
        <v>1587.87</v>
      </c>
      <c r="X555" s="57">
        <v>1550.4799999999998</v>
      </c>
      <c r="Y555" s="57">
        <v>1474.9299999999998</v>
      </c>
      <c r="Z555" s="77">
        <v>1386.6499999999999</v>
      </c>
      <c r="AA555" s="66"/>
    </row>
    <row r="556" spans="1:27" ht="16.5" x14ac:dyDescent="0.25">
      <c r="A556" s="65"/>
      <c r="B556" s="89">
        <v>4</v>
      </c>
      <c r="C556" s="85">
        <v>1338.26</v>
      </c>
      <c r="D556" s="57">
        <v>1320.84</v>
      </c>
      <c r="E556" s="57">
        <v>1317.06</v>
      </c>
      <c r="F556" s="57">
        <v>1319.85</v>
      </c>
      <c r="G556" s="57">
        <v>1374.1999999999998</v>
      </c>
      <c r="H556" s="57">
        <v>1432.1999999999998</v>
      </c>
      <c r="I556" s="57">
        <v>1581.9799999999998</v>
      </c>
      <c r="J556" s="57">
        <v>1583.83</v>
      </c>
      <c r="K556" s="57">
        <v>1608.54</v>
      </c>
      <c r="L556" s="57">
        <v>1625.4399999999998</v>
      </c>
      <c r="M556" s="57">
        <v>1591.6899999999998</v>
      </c>
      <c r="N556" s="57">
        <v>1592.5099999999998</v>
      </c>
      <c r="O556" s="57">
        <v>1601.9899999999998</v>
      </c>
      <c r="P556" s="57">
        <v>1639.2199999999998</v>
      </c>
      <c r="Q556" s="57">
        <v>1603.32</v>
      </c>
      <c r="R556" s="57">
        <v>1644.06</v>
      </c>
      <c r="S556" s="57">
        <v>1653.07</v>
      </c>
      <c r="T556" s="57">
        <v>1610.9699999999998</v>
      </c>
      <c r="U556" s="57">
        <v>1599.1599999999999</v>
      </c>
      <c r="V556" s="57">
        <v>1580.29</v>
      </c>
      <c r="W556" s="57">
        <v>1553.0299999999997</v>
      </c>
      <c r="X556" s="57">
        <v>1537.5099999999998</v>
      </c>
      <c r="Y556" s="57">
        <v>1440.3</v>
      </c>
      <c r="Z556" s="77">
        <v>1359.1299999999999</v>
      </c>
      <c r="AA556" s="66"/>
    </row>
    <row r="557" spans="1:27" ht="16.5" x14ac:dyDescent="0.25">
      <c r="A557" s="65"/>
      <c r="B557" s="89">
        <v>5</v>
      </c>
      <c r="C557" s="85">
        <v>1357.34</v>
      </c>
      <c r="D557" s="57">
        <v>1346.9299999999998</v>
      </c>
      <c r="E557" s="57">
        <v>1337.98</v>
      </c>
      <c r="F557" s="57">
        <v>1337.78</v>
      </c>
      <c r="G557" s="57">
        <v>1396.48</v>
      </c>
      <c r="H557" s="57">
        <v>1474.34</v>
      </c>
      <c r="I557" s="57">
        <v>1701.4699999999998</v>
      </c>
      <c r="J557" s="57">
        <v>1710.1299999999999</v>
      </c>
      <c r="K557" s="57">
        <v>1702.4899999999998</v>
      </c>
      <c r="L557" s="57">
        <v>1700.7399999999998</v>
      </c>
      <c r="M557" s="57">
        <v>1719.9899999999998</v>
      </c>
      <c r="N557" s="57">
        <v>1693.8</v>
      </c>
      <c r="O557" s="57">
        <v>1715.08</v>
      </c>
      <c r="P557" s="57">
        <v>1715.5199999999998</v>
      </c>
      <c r="Q557" s="57">
        <v>1707.6699999999998</v>
      </c>
      <c r="R557" s="57">
        <v>1738.1899999999998</v>
      </c>
      <c r="S557" s="57">
        <v>1725.12</v>
      </c>
      <c r="T557" s="57">
        <v>1723.86</v>
      </c>
      <c r="U557" s="57">
        <v>1720.87</v>
      </c>
      <c r="V557" s="57">
        <v>1671.7599999999998</v>
      </c>
      <c r="W557" s="57">
        <v>1635.2699999999998</v>
      </c>
      <c r="X557" s="57">
        <v>1637.4499999999998</v>
      </c>
      <c r="Y557" s="57">
        <v>1491.8999999999999</v>
      </c>
      <c r="Z557" s="77">
        <v>1362.1999999999998</v>
      </c>
      <c r="AA557" s="66"/>
    </row>
    <row r="558" spans="1:27" ht="16.5" x14ac:dyDescent="0.25">
      <c r="A558" s="65"/>
      <c r="B558" s="89">
        <v>6</v>
      </c>
      <c r="C558" s="85">
        <v>1391.51</v>
      </c>
      <c r="D558" s="57">
        <v>1366.87</v>
      </c>
      <c r="E558" s="57">
        <v>1367.58</v>
      </c>
      <c r="F558" s="57">
        <v>1374.34</v>
      </c>
      <c r="G558" s="57">
        <v>1441.76</v>
      </c>
      <c r="H558" s="57">
        <v>1642.2199999999998</v>
      </c>
      <c r="I558" s="57">
        <v>1722.2399999999998</v>
      </c>
      <c r="J558" s="57">
        <v>1742.2099999999998</v>
      </c>
      <c r="K558" s="57">
        <v>1726.4999999999998</v>
      </c>
      <c r="L558" s="57">
        <v>1724.12</v>
      </c>
      <c r="M558" s="57">
        <v>1748.1299999999999</v>
      </c>
      <c r="N558" s="57">
        <v>1723.7799999999997</v>
      </c>
      <c r="O558" s="57">
        <v>1744.4599999999998</v>
      </c>
      <c r="P558" s="57">
        <v>1746.6799999999998</v>
      </c>
      <c r="Q558" s="57">
        <v>1709.9699999999998</v>
      </c>
      <c r="R558" s="57">
        <v>1733.1299999999999</v>
      </c>
      <c r="S558" s="57">
        <v>1714.86</v>
      </c>
      <c r="T558" s="57">
        <v>1705.4199999999998</v>
      </c>
      <c r="U558" s="57">
        <v>1702.4899999999998</v>
      </c>
      <c r="V558" s="57">
        <v>1646.1999999999998</v>
      </c>
      <c r="W558" s="57">
        <v>1645.7499999999998</v>
      </c>
      <c r="X558" s="57">
        <v>1670.83</v>
      </c>
      <c r="Y558" s="57">
        <v>1570.8999999999999</v>
      </c>
      <c r="Z558" s="77">
        <v>1470.4399999999998</v>
      </c>
      <c r="AA558" s="66"/>
    </row>
    <row r="559" spans="1:27" ht="16.5" x14ac:dyDescent="0.25">
      <c r="A559" s="65"/>
      <c r="B559" s="89">
        <v>7</v>
      </c>
      <c r="C559" s="85">
        <v>1547.7099999999998</v>
      </c>
      <c r="D559" s="57">
        <v>1475.76</v>
      </c>
      <c r="E559" s="57">
        <v>1451.4699999999998</v>
      </c>
      <c r="F559" s="57">
        <v>1431.4499999999998</v>
      </c>
      <c r="G559" s="57">
        <v>1448.37</v>
      </c>
      <c r="H559" s="57">
        <v>1565.57</v>
      </c>
      <c r="I559" s="57">
        <v>1645.55</v>
      </c>
      <c r="J559" s="57">
        <v>1671.08</v>
      </c>
      <c r="K559" s="57">
        <v>1686.6999999999998</v>
      </c>
      <c r="L559" s="57">
        <v>1699.8899999999999</v>
      </c>
      <c r="M559" s="57">
        <v>1710.9499999999998</v>
      </c>
      <c r="N559" s="57">
        <v>1702.6999999999998</v>
      </c>
      <c r="O559" s="57">
        <v>1682.1599999999999</v>
      </c>
      <c r="P559" s="57">
        <v>1682.9899999999998</v>
      </c>
      <c r="Q559" s="57">
        <v>1702.6599999999999</v>
      </c>
      <c r="R559" s="57">
        <v>1697.5099999999998</v>
      </c>
      <c r="S559" s="57">
        <v>1715.6699999999998</v>
      </c>
      <c r="T559" s="57">
        <v>1716.9199999999998</v>
      </c>
      <c r="U559" s="57">
        <v>1656.5199999999998</v>
      </c>
      <c r="V559" s="57">
        <v>1640.5199999999998</v>
      </c>
      <c r="W559" s="57">
        <v>1571.9399999999998</v>
      </c>
      <c r="X559" s="57">
        <v>1604.3</v>
      </c>
      <c r="Y559" s="57">
        <v>1551.1599999999999</v>
      </c>
      <c r="Z559" s="77">
        <v>1482.6499999999999</v>
      </c>
      <c r="AA559" s="66"/>
    </row>
    <row r="560" spans="1:27" ht="16.5" x14ac:dyDescent="0.25">
      <c r="A560" s="65"/>
      <c r="B560" s="89">
        <v>8</v>
      </c>
      <c r="C560" s="85">
        <v>1541.5099999999998</v>
      </c>
      <c r="D560" s="57">
        <v>1420.75</v>
      </c>
      <c r="E560" s="57">
        <v>1405.1799999999998</v>
      </c>
      <c r="F560" s="57">
        <v>1402.54</v>
      </c>
      <c r="G560" s="57">
        <v>1405.05</v>
      </c>
      <c r="H560" s="57">
        <v>1442.1499999999999</v>
      </c>
      <c r="I560" s="57">
        <v>1548.4299999999998</v>
      </c>
      <c r="J560" s="57">
        <v>1581.1899999999998</v>
      </c>
      <c r="K560" s="57">
        <v>1614.9699999999998</v>
      </c>
      <c r="L560" s="57">
        <v>1623.7599999999998</v>
      </c>
      <c r="M560" s="57">
        <v>1618.4599999999998</v>
      </c>
      <c r="N560" s="57">
        <v>1616.86</v>
      </c>
      <c r="O560" s="57">
        <v>1616.7699999999998</v>
      </c>
      <c r="P560" s="57">
        <v>1624.2399999999998</v>
      </c>
      <c r="Q560" s="57">
        <v>1653.9299999999998</v>
      </c>
      <c r="R560" s="57">
        <v>1704.0299999999997</v>
      </c>
      <c r="S560" s="57">
        <v>1719.05</v>
      </c>
      <c r="T560" s="57">
        <v>1727.3999999999999</v>
      </c>
      <c r="U560" s="57">
        <v>1696.12</v>
      </c>
      <c r="V560" s="57">
        <v>1642.4999999999998</v>
      </c>
      <c r="W560" s="57">
        <v>1603.6699999999998</v>
      </c>
      <c r="X560" s="57">
        <v>1626.0099999999998</v>
      </c>
      <c r="Y560" s="57">
        <v>1558.4399999999998</v>
      </c>
      <c r="Z560" s="77">
        <v>1482.05</v>
      </c>
      <c r="AA560" s="66"/>
    </row>
    <row r="561" spans="1:27" ht="16.5" x14ac:dyDescent="0.25">
      <c r="A561" s="65"/>
      <c r="B561" s="89">
        <v>9</v>
      </c>
      <c r="C561" s="85">
        <v>1508.7599999999998</v>
      </c>
      <c r="D561" s="57">
        <v>1419.1999999999998</v>
      </c>
      <c r="E561" s="57">
        <v>1386.9499999999998</v>
      </c>
      <c r="F561" s="57">
        <v>1400.25</v>
      </c>
      <c r="G561" s="57">
        <v>1435.9699999999998</v>
      </c>
      <c r="H561" s="57">
        <v>1594.5099999999998</v>
      </c>
      <c r="I561" s="57">
        <v>1696.7599999999998</v>
      </c>
      <c r="J561" s="57">
        <v>1729.8999999999999</v>
      </c>
      <c r="K561" s="57">
        <v>1735.6</v>
      </c>
      <c r="L561" s="57">
        <v>1698.37</v>
      </c>
      <c r="M561" s="57">
        <v>1700.61</v>
      </c>
      <c r="N561" s="57">
        <v>1681.3899999999999</v>
      </c>
      <c r="O561" s="57">
        <v>1682.7299999999998</v>
      </c>
      <c r="P561" s="57">
        <v>1692.4799999999998</v>
      </c>
      <c r="Q561" s="57">
        <v>1700.4099999999999</v>
      </c>
      <c r="R561" s="57">
        <v>1706.1799999999998</v>
      </c>
      <c r="S561" s="57">
        <v>1673.83</v>
      </c>
      <c r="T561" s="57">
        <v>1668.7299999999998</v>
      </c>
      <c r="U561" s="57">
        <v>1665.1799999999998</v>
      </c>
      <c r="V561" s="57">
        <v>1649.1399999999999</v>
      </c>
      <c r="W561" s="57">
        <v>1562.9699999999998</v>
      </c>
      <c r="X561" s="57">
        <v>1565.7199999999998</v>
      </c>
      <c r="Y561" s="57">
        <v>1523.56</v>
      </c>
      <c r="Z561" s="77">
        <v>1465.78</v>
      </c>
      <c r="AA561" s="66"/>
    </row>
    <row r="562" spans="1:27" ht="16.5" x14ac:dyDescent="0.25">
      <c r="A562" s="65"/>
      <c r="B562" s="89">
        <v>10</v>
      </c>
      <c r="C562" s="85">
        <v>1465.9199999999998</v>
      </c>
      <c r="D562" s="57">
        <v>1415.3999999999999</v>
      </c>
      <c r="E562" s="57">
        <v>1405.1899999999998</v>
      </c>
      <c r="F562" s="57">
        <v>1415.78</v>
      </c>
      <c r="G562" s="57">
        <v>1464.1599999999999</v>
      </c>
      <c r="H562" s="57">
        <v>1584.7599999999998</v>
      </c>
      <c r="I562" s="57">
        <v>1692.6299999999999</v>
      </c>
      <c r="J562" s="57">
        <v>1756.04</v>
      </c>
      <c r="K562" s="57">
        <v>1743.29</v>
      </c>
      <c r="L562" s="57">
        <v>1740.33</v>
      </c>
      <c r="M562" s="57">
        <v>1757.79</v>
      </c>
      <c r="N562" s="57">
        <v>1709.1399999999999</v>
      </c>
      <c r="O562" s="57">
        <v>1710.62</v>
      </c>
      <c r="P562" s="57">
        <v>1718.58</v>
      </c>
      <c r="Q562" s="57">
        <v>1743.2399999999998</v>
      </c>
      <c r="R562" s="57">
        <v>1759.7399999999998</v>
      </c>
      <c r="S562" s="57">
        <v>1754.6799999999998</v>
      </c>
      <c r="T562" s="57">
        <v>1785.4699999999998</v>
      </c>
      <c r="U562" s="57">
        <v>1726.8</v>
      </c>
      <c r="V562" s="57">
        <v>1699.36</v>
      </c>
      <c r="W562" s="57">
        <v>1629.2799999999997</v>
      </c>
      <c r="X562" s="57">
        <v>1669.4099999999999</v>
      </c>
      <c r="Y562" s="57">
        <v>1560.9699999999998</v>
      </c>
      <c r="Z562" s="77">
        <v>1549.07</v>
      </c>
      <c r="AA562" s="66"/>
    </row>
    <row r="563" spans="1:27" ht="16.5" x14ac:dyDescent="0.25">
      <c r="A563" s="65"/>
      <c r="B563" s="89">
        <v>11</v>
      </c>
      <c r="C563" s="85">
        <v>1492.9399999999998</v>
      </c>
      <c r="D563" s="57">
        <v>1432.8799999999999</v>
      </c>
      <c r="E563" s="57">
        <v>1433.75</v>
      </c>
      <c r="F563" s="57">
        <v>1430.3799999999999</v>
      </c>
      <c r="G563" s="57">
        <v>1494.1</v>
      </c>
      <c r="H563" s="57">
        <v>1642.37</v>
      </c>
      <c r="I563" s="57">
        <v>1734.85</v>
      </c>
      <c r="J563" s="57">
        <v>1718.84</v>
      </c>
      <c r="K563" s="57">
        <v>1723.4299999999998</v>
      </c>
      <c r="L563" s="57">
        <v>1711.8899999999999</v>
      </c>
      <c r="M563" s="57">
        <v>1726.6899999999998</v>
      </c>
      <c r="N563" s="57">
        <v>1692.34</v>
      </c>
      <c r="O563" s="57">
        <v>1702.6699999999998</v>
      </c>
      <c r="P563" s="57">
        <v>1710.6899999999998</v>
      </c>
      <c r="Q563" s="57">
        <v>1713.87</v>
      </c>
      <c r="R563" s="57">
        <v>1749.1899999999998</v>
      </c>
      <c r="S563" s="57">
        <v>1758.2799999999997</v>
      </c>
      <c r="T563" s="57">
        <v>1754.6799999999998</v>
      </c>
      <c r="U563" s="57">
        <v>1702.4899999999998</v>
      </c>
      <c r="V563" s="57">
        <v>1677.9899999999998</v>
      </c>
      <c r="W563" s="57">
        <v>1620.56</v>
      </c>
      <c r="X563" s="57">
        <v>1624.61</v>
      </c>
      <c r="Y563" s="57">
        <v>1536.1399999999999</v>
      </c>
      <c r="Z563" s="77">
        <v>1538.9399999999998</v>
      </c>
      <c r="AA563" s="66"/>
    </row>
    <row r="564" spans="1:27" ht="16.5" x14ac:dyDescent="0.25">
      <c r="A564" s="65"/>
      <c r="B564" s="89">
        <v>12</v>
      </c>
      <c r="C564" s="85">
        <v>1477.1399999999999</v>
      </c>
      <c r="D564" s="57">
        <v>1420.1799999999998</v>
      </c>
      <c r="E564" s="57">
        <v>1405.01</v>
      </c>
      <c r="F564" s="57">
        <v>1415.6899999999998</v>
      </c>
      <c r="G564" s="57">
        <v>1474.75</v>
      </c>
      <c r="H564" s="57">
        <v>1571.5099999999998</v>
      </c>
      <c r="I564" s="57">
        <v>1661.6899999999998</v>
      </c>
      <c r="J564" s="57">
        <v>1681.55</v>
      </c>
      <c r="K564" s="57">
        <v>1670.6699999999998</v>
      </c>
      <c r="L564" s="57">
        <v>1668.9799999999998</v>
      </c>
      <c r="M564" s="57">
        <v>1684.87</v>
      </c>
      <c r="N564" s="57">
        <v>1652.3999999999999</v>
      </c>
      <c r="O564" s="57">
        <v>1680.34</v>
      </c>
      <c r="P564" s="57">
        <v>1684.8799999999999</v>
      </c>
      <c r="Q564" s="57">
        <v>1688.1499999999999</v>
      </c>
      <c r="R564" s="57">
        <v>1697.3</v>
      </c>
      <c r="S564" s="57">
        <v>1696.32</v>
      </c>
      <c r="T564" s="57">
        <v>1693.8799999999999</v>
      </c>
      <c r="U564" s="57">
        <v>1673.7799999999997</v>
      </c>
      <c r="V564" s="57">
        <v>1622.0299999999997</v>
      </c>
      <c r="W564" s="57">
        <v>1577.35</v>
      </c>
      <c r="X564" s="57">
        <v>1606.9099999999999</v>
      </c>
      <c r="Y564" s="57">
        <v>1548.6499999999999</v>
      </c>
      <c r="Z564" s="77">
        <v>1484.62</v>
      </c>
      <c r="AA564" s="66"/>
    </row>
    <row r="565" spans="1:27" ht="16.5" x14ac:dyDescent="0.25">
      <c r="A565" s="65"/>
      <c r="B565" s="89">
        <v>13</v>
      </c>
      <c r="C565" s="85">
        <v>1471.29</v>
      </c>
      <c r="D565" s="57">
        <v>1424.1</v>
      </c>
      <c r="E565" s="57">
        <v>1406.7199999999998</v>
      </c>
      <c r="F565" s="57">
        <v>1417.09</v>
      </c>
      <c r="G565" s="57">
        <v>1470.08</v>
      </c>
      <c r="H565" s="57">
        <v>1569.4399999999998</v>
      </c>
      <c r="I565" s="57">
        <v>1628.87</v>
      </c>
      <c r="J565" s="57">
        <v>1657.1799999999998</v>
      </c>
      <c r="K565" s="57">
        <v>1627.29</v>
      </c>
      <c r="L565" s="57">
        <v>1671.56</v>
      </c>
      <c r="M565" s="57">
        <v>1680.6</v>
      </c>
      <c r="N565" s="57">
        <v>1679.6999999999998</v>
      </c>
      <c r="O565" s="57">
        <v>1684.2099999999998</v>
      </c>
      <c r="P565" s="57">
        <v>1687.0199999999998</v>
      </c>
      <c r="Q565" s="57">
        <v>1687.34</v>
      </c>
      <c r="R565" s="57">
        <v>1695.7299999999998</v>
      </c>
      <c r="S565" s="57">
        <v>1691.7699999999998</v>
      </c>
      <c r="T565" s="57">
        <v>1688.6799999999998</v>
      </c>
      <c r="U565" s="57">
        <v>1613.9399999999998</v>
      </c>
      <c r="V565" s="57">
        <v>1573.56</v>
      </c>
      <c r="W565" s="57">
        <v>1564.2499999999998</v>
      </c>
      <c r="X565" s="57">
        <v>1594.58</v>
      </c>
      <c r="Y565" s="57">
        <v>1512.84</v>
      </c>
      <c r="Z565" s="77">
        <v>1496.1599999999999</v>
      </c>
      <c r="AA565" s="66"/>
    </row>
    <row r="566" spans="1:27" ht="16.5" x14ac:dyDescent="0.25">
      <c r="A566" s="65"/>
      <c r="B566" s="89">
        <v>14</v>
      </c>
      <c r="C566" s="85">
        <v>1516.34</v>
      </c>
      <c r="D566" s="57">
        <v>1522.9399999999998</v>
      </c>
      <c r="E566" s="57">
        <v>1512.5199999999998</v>
      </c>
      <c r="F566" s="57">
        <v>1499.11</v>
      </c>
      <c r="G566" s="57">
        <v>1551.3799999999999</v>
      </c>
      <c r="H566" s="57">
        <v>1589.1899999999998</v>
      </c>
      <c r="I566" s="57">
        <v>1645.31</v>
      </c>
      <c r="J566" s="57">
        <v>1678.61</v>
      </c>
      <c r="K566" s="57">
        <v>1720.2299999999998</v>
      </c>
      <c r="L566" s="57">
        <v>1784.9299999999998</v>
      </c>
      <c r="M566" s="57">
        <v>1788.9399999999998</v>
      </c>
      <c r="N566" s="57">
        <v>1788.37</v>
      </c>
      <c r="O566" s="57">
        <v>1780.58</v>
      </c>
      <c r="P566" s="57">
        <v>1786.6</v>
      </c>
      <c r="Q566" s="57">
        <v>1811.4599999999998</v>
      </c>
      <c r="R566" s="57">
        <v>1815.81</v>
      </c>
      <c r="S566" s="57">
        <v>1832.9299999999998</v>
      </c>
      <c r="T566" s="57">
        <v>1784.2299999999998</v>
      </c>
      <c r="U566" s="57">
        <v>1783.54</v>
      </c>
      <c r="V566" s="57">
        <v>1762.8799999999999</v>
      </c>
      <c r="W566" s="57">
        <v>1681.1399999999999</v>
      </c>
      <c r="X566" s="57">
        <v>1657.5299999999997</v>
      </c>
      <c r="Y566" s="57">
        <v>1557.4599999999998</v>
      </c>
      <c r="Z566" s="77">
        <v>1522.3799999999999</v>
      </c>
      <c r="AA566" s="66"/>
    </row>
    <row r="567" spans="1:27" ht="16.5" x14ac:dyDescent="0.25">
      <c r="A567" s="65"/>
      <c r="B567" s="89">
        <v>15</v>
      </c>
      <c r="C567" s="85">
        <v>1441.25</v>
      </c>
      <c r="D567" s="57">
        <v>1381.9599999999998</v>
      </c>
      <c r="E567" s="57">
        <v>1366.6999999999998</v>
      </c>
      <c r="F567" s="57">
        <v>1366.6299999999999</v>
      </c>
      <c r="G567" s="57">
        <v>1377.1299999999999</v>
      </c>
      <c r="H567" s="57">
        <v>1397.6</v>
      </c>
      <c r="I567" s="57">
        <v>1406.34</v>
      </c>
      <c r="J567" s="57">
        <v>1470.77</v>
      </c>
      <c r="K567" s="57">
        <v>1583.9799999999998</v>
      </c>
      <c r="L567" s="57">
        <v>1621.1599999999999</v>
      </c>
      <c r="M567" s="57">
        <v>1628.6799999999998</v>
      </c>
      <c r="N567" s="57">
        <v>1641.3</v>
      </c>
      <c r="O567" s="57">
        <v>1642.9399999999998</v>
      </c>
      <c r="P567" s="57">
        <v>1653.9799999999998</v>
      </c>
      <c r="Q567" s="57">
        <v>1672.2499999999998</v>
      </c>
      <c r="R567" s="57">
        <v>1686.62</v>
      </c>
      <c r="S567" s="57">
        <v>1697.9799999999998</v>
      </c>
      <c r="T567" s="57">
        <v>1710.3799999999999</v>
      </c>
      <c r="U567" s="57">
        <v>1705.2099999999998</v>
      </c>
      <c r="V567" s="57">
        <v>1679.9999999999998</v>
      </c>
      <c r="W567" s="57">
        <v>1631.7599999999998</v>
      </c>
      <c r="X567" s="57">
        <v>1594.3899999999999</v>
      </c>
      <c r="Y567" s="57">
        <v>1501.77</v>
      </c>
      <c r="Z567" s="77">
        <v>1472.4499999999998</v>
      </c>
      <c r="AA567" s="66"/>
    </row>
    <row r="568" spans="1:27" ht="16.5" x14ac:dyDescent="0.25">
      <c r="A568" s="65"/>
      <c r="B568" s="89">
        <v>16</v>
      </c>
      <c r="C568" s="85">
        <v>1404.81</v>
      </c>
      <c r="D568" s="57">
        <v>1386.77</v>
      </c>
      <c r="E568" s="57">
        <v>1374.59</v>
      </c>
      <c r="F568" s="57">
        <v>1381.3</v>
      </c>
      <c r="G568" s="57">
        <v>1455.61</v>
      </c>
      <c r="H568" s="57">
        <v>1527.7799999999997</v>
      </c>
      <c r="I568" s="57">
        <v>1622.4099999999999</v>
      </c>
      <c r="J568" s="57">
        <v>1653.1599999999999</v>
      </c>
      <c r="K568" s="57">
        <v>1610.2099999999998</v>
      </c>
      <c r="L568" s="57">
        <v>1672.9799999999998</v>
      </c>
      <c r="M568" s="57">
        <v>1622.1299999999999</v>
      </c>
      <c r="N568" s="57">
        <v>1625.9299999999998</v>
      </c>
      <c r="O568" s="57">
        <v>1617.05</v>
      </c>
      <c r="P568" s="57">
        <v>1632.1399999999999</v>
      </c>
      <c r="Q568" s="57">
        <v>1681.1399999999999</v>
      </c>
      <c r="R568" s="57">
        <v>1698.58</v>
      </c>
      <c r="S568" s="57">
        <v>1677.3899999999999</v>
      </c>
      <c r="T568" s="57">
        <v>1619.85</v>
      </c>
      <c r="U568" s="57">
        <v>1584.7299999999998</v>
      </c>
      <c r="V568" s="57">
        <v>1558.7699999999998</v>
      </c>
      <c r="W568" s="57">
        <v>1499.8799999999999</v>
      </c>
      <c r="X568" s="57">
        <v>1464.59</v>
      </c>
      <c r="Y568" s="57">
        <v>1393.24</v>
      </c>
      <c r="Z568" s="77">
        <v>1369.25</v>
      </c>
      <c r="AA568" s="66"/>
    </row>
    <row r="569" spans="1:27" ht="16.5" x14ac:dyDescent="0.25">
      <c r="A569" s="65"/>
      <c r="B569" s="89">
        <v>17</v>
      </c>
      <c r="C569" s="85">
        <v>1376.24</v>
      </c>
      <c r="D569" s="57">
        <v>1341.05</v>
      </c>
      <c r="E569" s="57">
        <v>1339.81</v>
      </c>
      <c r="F569" s="57">
        <v>1345.9599999999998</v>
      </c>
      <c r="G569" s="57">
        <v>1397.1899999999998</v>
      </c>
      <c r="H569" s="57">
        <v>1443.3799999999999</v>
      </c>
      <c r="I569" s="57">
        <v>1597.08</v>
      </c>
      <c r="J569" s="57">
        <v>1584.6499999999999</v>
      </c>
      <c r="K569" s="57">
        <v>1593.08</v>
      </c>
      <c r="L569" s="57">
        <v>1474.11</v>
      </c>
      <c r="M569" s="57">
        <v>1439.1499999999999</v>
      </c>
      <c r="N569" s="57">
        <v>1435.6399999999999</v>
      </c>
      <c r="O569" s="57">
        <v>1411.6</v>
      </c>
      <c r="P569" s="57">
        <v>1440.11</v>
      </c>
      <c r="Q569" s="57">
        <v>1459.27</v>
      </c>
      <c r="R569" s="57">
        <v>1576.9499999999998</v>
      </c>
      <c r="S569" s="57">
        <v>1693.6899999999998</v>
      </c>
      <c r="T569" s="57">
        <v>1596.55</v>
      </c>
      <c r="U569" s="57">
        <v>1588.6799999999998</v>
      </c>
      <c r="V569" s="57">
        <v>1557.8999999999999</v>
      </c>
      <c r="W569" s="57">
        <v>1484.33</v>
      </c>
      <c r="X569" s="57">
        <v>1486.29</v>
      </c>
      <c r="Y569" s="57">
        <v>1451.4499999999998</v>
      </c>
      <c r="Z569" s="77">
        <v>1393.05</v>
      </c>
      <c r="AA569" s="66"/>
    </row>
    <row r="570" spans="1:27" ht="16.5" x14ac:dyDescent="0.25">
      <c r="A570" s="65"/>
      <c r="B570" s="89">
        <v>18</v>
      </c>
      <c r="C570" s="85">
        <v>1358.4599999999998</v>
      </c>
      <c r="D570" s="57">
        <v>1351.11</v>
      </c>
      <c r="E570" s="57">
        <v>1351.82</v>
      </c>
      <c r="F570" s="57">
        <v>1363.36</v>
      </c>
      <c r="G570" s="57">
        <v>1395.1499999999999</v>
      </c>
      <c r="H570" s="57">
        <v>1501.6699999999998</v>
      </c>
      <c r="I570" s="57">
        <v>1648.1399999999999</v>
      </c>
      <c r="J570" s="57">
        <v>1655.9799999999998</v>
      </c>
      <c r="K570" s="57">
        <v>1628.07</v>
      </c>
      <c r="L570" s="57">
        <v>1644.4699999999998</v>
      </c>
      <c r="M570" s="57">
        <v>1651.8999999999999</v>
      </c>
      <c r="N570" s="57">
        <v>1647.7499999999998</v>
      </c>
      <c r="O570" s="57">
        <v>1656.7299999999998</v>
      </c>
      <c r="P570" s="57">
        <v>1660.1799999999998</v>
      </c>
      <c r="Q570" s="57">
        <v>1657.7099999999998</v>
      </c>
      <c r="R570" s="57">
        <v>1690.04</v>
      </c>
      <c r="S570" s="57">
        <v>1665.9199999999998</v>
      </c>
      <c r="T570" s="57">
        <v>1648.86</v>
      </c>
      <c r="U570" s="57">
        <v>1638.6</v>
      </c>
      <c r="V570" s="57">
        <v>1628.1599999999999</v>
      </c>
      <c r="W570" s="57">
        <v>1565.9399999999998</v>
      </c>
      <c r="X570" s="57">
        <v>1518.07</v>
      </c>
      <c r="Y570" s="57">
        <v>1491.3799999999999</v>
      </c>
      <c r="Z570" s="77">
        <v>1412.1799999999998</v>
      </c>
      <c r="AA570" s="66"/>
    </row>
    <row r="571" spans="1:27" ht="16.5" x14ac:dyDescent="0.25">
      <c r="A571" s="65"/>
      <c r="B571" s="89">
        <v>19</v>
      </c>
      <c r="C571" s="85">
        <v>1402.74</v>
      </c>
      <c r="D571" s="57">
        <v>1372.32</v>
      </c>
      <c r="E571" s="57">
        <v>1374.54</v>
      </c>
      <c r="F571" s="57">
        <v>1382.6999999999998</v>
      </c>
      <c r="G571" s="57">
        <v>1410.81</v>
      </c>
      <c r="H571" s="57">
        <v>1525.6499999999999</v>
      </c>
      <c r="I571" s="57">
        <v>1664.1599999999999</v>
      </c>
      <c r="J571" s="57">
        <v>1685.31</v>
      </c>
      <c r="K571" s="57">
        <v>1655.4599999999998</v>
      </c>
      <c r="L571" s="57">
        <v>1660.2599999999998</v>
      </c>
      <c r="M571" s="57">
        <v>1679.4699999999998</v>
      </c>
      <c r="N571" s="57">
        <v>1660.7299999999998</v>
      </c>
      <c r="O571" s="57">
        <v>1658.33</v>
      </c>
      <c r="P571" s="57">
        <v>1639.62</v>
      </c>
      <c r="Q571" s="57">
        <v>1660.6799999999998</v>
      </c>
      <c r="R571" s="57">
        <v>1696.4599999999998</v>
      </c>
      <c r="S571" s="57">
        <v>1687.5299999999997</v>
      </c>
      <c r="T571" s="57">
        <v>1643.06</v>
      </c>
      <c r="U571" s="57">
        <v>1638.08</v>
      </c>
      <c r="V571" s="57">
        <v>1618.1699999999998</v>
      </c>
      <c r="W571" s="57">
        <v>1529.05</v>
      </c>
      <c r="X571" s="57">
        <v>1533.5099999999998</v>
      </c>
      <c r="Y571" s="57">
        <v>1485.6499999999999</v>
      </c>
      <c r="Z571" s="77">
        <v>1398.26</v>
      </c>
      <c r="AA571" s="66"/>
    </row>
    <row r="572" spans="1:27" ht="16.5" x14ac:dyDescent="0.25">
      <c r="A572" s="65"/>
      <c r="B572" s="89">
        <v>20</v>
      </c>
      <c r="C572" s="85">
        <v>1352.09</v>
      </c>
      <c r="D572" s="57">
        <v>1328.77</v>
      </c>
      <c r="E572" s="57">
        <v>1323.85</v>
      </c>
      <c r="F572" s="57">
        <v>1328.4699999999998</v>
      </c>
      <c r="G572" s="57">
        <v>1390.81</v>
      </c>
      <c r="H572" s="57">
        <v>1440.1699999999998</v>
      </c>
      <c r="I572" s="57">
        <v>1587.3899999999999</v>
      </c>
      <c r="J572" s="57">
        <v>1641.5299999999997</v>
      </c>
      <c r="K572" s="57">
        <v>1597.2399999999998</v>
      </c>
      <c r="L572" s="57">
        <v>1600.3999999999999</v>
      </c>
      <c r="M572" s="57">
        <v>1605.1</v>
      </c>
      <c r="N572" s="57">
        <v>1591.6499999999999</v>
      </c>
      <c r="O572" s="57">
        <v>1617.9699999999998</v>
      </c>
      <c r="P572" s="57">
        <v>1627.9199999999998</v>
      </c>
      <c r="Q572" s="57">
        <v>1613.04</v>
      </c>
      <c r="R572" s="57">
        <v>1618.5099999999998</v>
      </c>
      <c r="S572" s="57">
        <v>1627.12</v>
      </c>
      <c r="T572" s="57">
        <v>1595.9499999999998</v>
      </c>
      <c r="U572" s="57">
        <v>1581.4999999999998</v>
      </c>
      <c r="V572" s="57">
        <v>1564.86</v>
      </c>
      <c r="W572" s="57">
        <v>1500.33</v>
      </c>
      <c r="X572" s="57">
        <v>1514.9199999999998</v>
      </c>
      <c r="Y572" s="57">
        <v>1500.6499999999999</v>
      </c>
      <c r="Z572" s="77">
        <v>1394.78</v>
      </c>
      <c r="AA572" s="66"/>
    </row>
    <row r="573" spans="1:27" ht="16.5" x14ac:dyDescent="0.25">
      <c r="A573" s="65"/>
      <c r="B573" s="89">
        <v>21</v>
      </c>
      <c r="C573" s="85">
        <v>1385.8799999999999</v>
      </c>
      <c r="D573" s="57">
        <v>1356.73</v>
      </c>
      <c r="E573" s="57">
        <v>1334.5</v>
      </c>
      <c r="F573" s="57">
        <v>1325.1399999999999</v>
      </c>
      <c r="G573" s="57">
        <v>1352.6</v>
      </c>
      <c r="H573" s="57">
        <v>1398.01</v>
      </c>
      <c r="I573" s="57">
        <v>1439.27</v>
      </c>
      <c r="J573" s="57">
        <v>1458.06</v>
      </c>
      <c r="K573" s="57">
        <v>1587.8</v>
      </c>
      <c r="L573" s="57">
        <v>1641.9899999999998</v>
      </c>
      <c r="M573" s="57">
        <v>1641.2399999999998</v>
      </c>
      <c r="N573" s="57">
        <v>1635.6899999999998</v>
      </c>
      <c r="O573" s="57">
        <v>1633.3999999999999</v>
      </c>
      <c r="P573" s="57">
        <v>1636.4499999999998</v>
      </c>
      <c r="Q573" s="57">
        <v>1648.6999999999998</v>
      </c>
      <c r="R573" s="57">
        <v>1655.2299999999998</v>
      </c>
      <c r="S573" s="57">
        <v>1667.3999999999999</v>
      </c>
      <c r="T573" s="57">
        <v>1659.9099999999999</v>
      </c>
      <c r="U573" s="57">
        <v>1653.6799999999998</v>
      </c>
      <c r="V573" s="57">
        <v>1629.55</v>
      </c>
      <c r="W573" s="57">
        <v>1586.2299999999998</v>
      </c>
      <c r="X573" s="57">
        <v>1539.4299999999998</v>
      </c>
      <c r="Y573" s="57">
        <v>1413.3799999999999</v>
      </c>
      <c r="Z573" s="77">
        <v>1387.78</v>
      </c>
      <c r="AA573" s="66"/>
    </row>
    <row r="574" spans="1:27" ht="16.5" x14ac:dyDescent="0.25">
      <c r="A574" s="65"/>
      <c r="B574" s="89">
        <v>22</v>
      </c>
      <c r="C574" s="85">
        <v>1380.58</v>
      </c>
      <c r="D574" s="57">
        <v>1352.7199999999998</v>
      </c>
      <c r="E574" s="57">
        <v>1341.4599999999998</v>
      </c>
      <c r="F574" s="57">
        <v>1320.9299999999998</v>
      </c>
      <c r="G574" s="57">
        <v>1348.9699999999998</v>
      </c>
      <c r="H574" s="57">
        <v>1375.4099999999999</v>
      </c>
      <c r="I574" s="57">
        <v>1421.8899999999999</v>
      </c>
      <c r="J574" s="57">
        <v>1439.6599999999999</v>
      </c>
      <c r="K574" s="57">
        <v>1463.05</v>
      </c>
      <c r="L574" s="57">
        <v>1564.87</v>
      </c>
      <c r="M574" s="57">
        <v>1648.8</v>
      </c>
      <c r="N574" s="57">
        <v>1652.0199999999998</v>
      </c>
      <c r="O574" s="57">
        <v>1655.6499999999999</v>
      </c>
      <c r="P574" s="57">
        <v>1667.8799999999999</v>
      </c>
      <c r="Q574" s="57">
        <v>1683.4599999999998</v>
      </c>
      <c r="R574" s="57">
        <v>1689.07</v>
      </c>
      <c r="S574" s="57">
        <v>1690.7499999999998</v>
      </c>
      <c r="T574" s="57">
        <v>1684.9399999999998</v>
      </c>
      <c r="U574" s="57">
        <v>1679.35</v>
      </c>
      <c r="V574" s="57">
        <v>1669.9999999999998</v>
      </c>
      <c r="W574" s="57">
        <v>1625.2499999999998</v>
      </c>
      <c r="X574" s="57">
        <v>1545.62</v>
      </c>
      <c r="Y574" s="57">
        <v>1423.36</v>
      </c>
      <c r="Z574" s="77">
        <v>1382.57</v>
      </c>
      <c r="AA574" s="66"/>
    </row>
    <row r="575" spans="1:27" ht="16.5" x14ac:dyDescent="0.25">
      <c r="A575" s="65"/>
      <c r="B575" s="89">
        <v>23</v>
      </c>
      <c r="C575" s="85">
        <v>1370.83</v>
      </c>
      <c r="D575" s="57">
        <v>1341.05</v>
      </c>
      <c r="E575" s="57">
        <v>1339.3</v>
      </c>
      <c r="F575" s="57">
        <v>1347.07</v>
      </c>
      <c r="G575" s="57">
        <v>1391.1599999999999</v>
      </c>
      <c r="H575" s="57">
        <v>1451.9499999999998</v>
      </c>
      <c r="I575" s="57">
        <v>1630.7099999999998</v>
      </c>
      <c r="J575" s="57">
        <v>1654.1499999999999</v>
      </c>
      <c r="K575" s="57">
        <v>1656.3799999999999</v>
      </c>
      <c r="L575" s="57">
        <v>1653.8999999999999</v>
      </c>
      <c r="M575" s="57">
        <v>1648.9799999999998</v>
      </c>
      <c r="N575" s="57">
        <v>1648.08</v>
      </c>
      <c r="O575" s="57">
        <v>1654.6699999999998</v>
      </c>
      <c r="P575" s="57">
        <v>1678.2199999999998</v>
      </c>
      <c r="Q575" s="57">
        <v>1646.4799999999998</v>
      </c>
      <c r="R575" s="57">
        <v>1668.06</v>
      </c>
      <c r="S575" s="57">
        <v>1654.5099999999998</v>
      </c>
      <c r="T575" s="57">
        <v>1644.4099999999999</v>
      </c>
      <c r="U575" s="57">
        <v>1643.33</v>
      </c>
      <c r="V575" s="57">
        <v>1624.32</v>
      </c>
      <c r="W575" s="57">
        <v>1571.4499999999998</v>
      </c>
      <c r="X575" s="57">
        <v>1578.7699999999998</v>
      </c>
      <c r="Y575" s="57">
        <v>1472.09</v>
      </c>
      <c r="Z575" s="77">
        <v>1400.9199999999998</v>
      </c>
      <c r="AA575" s="66"/>
    </row>
    <row r="576" spans="1:27" ht="16.5" x14ac:dyDescent="0.25">
      <c r="A576" s="65"/>
      <c r="B576" s="89">
        <v>24</v>
      </c>
      <c r="C576" s="85">
        <v>1409.6599999999999</v>
      </c>
      <c r="D576" s="57">
        <v>1383.02</v>
      </c>
      <c r="E576" s="57">
        <v>1372.4099999999999</v>
      </c>
      <c r="F576" s="57">
        <v>1382.8999999999999</v>
      </c>
      <c r="G576" s="57">
        <v>1416.5</v>
      </c>
      <c r="H576" s="57">
        <v>1505.55</v>
      </c>
      <c r="I576" s="57">
        <v>1678.34</v>
      </c>
      <c r="J576" s="57">
        <v>1682.2199999999998</v>
      </c>
      <c r="K576" s="57">
        <v>1673.87</v>
      </c>
      <c r="L576" s="57">
        <v>1678.54</v>
      </c>
      <c r="M576" s="57">
        <v>1698.08</v>
      </c>
      <c r="N576" s="57">
        <v>1680.32</v>
      </c>
      <c r="O576" s="57">
        <v>1698.83</v>
      </c>
      <c r="P576" s="57">
        <v>1701.87</v>
      </c>
      <c r="Q576" s="57">
        <v>1694.32</v>
      </c>
      <c r="R576" s="57">
        <v>1702.05</v>
      </c>
      <c r="S576" s="57">
        <v>1690.1299999999999</v>
      </c>
      <c r="T576" s="57">
        <v>1660.2699999999998</v>
      </c>
      <c r="U576" s="57">
        <v>1662.6299999999999</v>
      </c>
      <c r="V576" s="57">
        <v>1663.7099999999998</v>
      </c>
      <c r="W576" s="57">
        <v>1642.0199999999998</v>
      </c>
      <c r="X576" s="57">
        <v>1621.8999999999999</v>
      </c>
      <c r="Y576" s="57">
        <v>1544.0199999999998</v>
      </c>
      <c r="Z576" s="77">
        <v>1411.54</v>
      </c>
      <c r="AA576" s="66"/>
    </row>
    <row r="577" spans="1:27" ht="16.5" x14ac:dyDescent="0.25">
      <c r="A577" s="65"/>
      <c r="B577" s="89">
        <v>25</v>
      </c>
      <c r="C577" s="85">
        <v>1376.49</v>
      </c>
      <c r="D577" s="57">
        <v>1351.4499999999998</v>
      </c>
      <c r="E577" s="57">
        <v>1351.4299999999998</v>
      </c>
      <c r="F577" s="57">
        <v>1357.9699999999998</v>
      </c>
      <c r="G577" s="57">
        <v>1402.4199999999998</v>
      </c>
      <c r="H577" s="57">
        <v>1440.56</v>
      </c>
      <c r="I577" s="57">
        <v>1622.1899999999998</v>
      </c>
      <c r="J577" s="57">
        <v>1636.3999999999999</v>
      </c>
      <c r="K577" s="57">
        <v>1640.79</v>
      </c>
      <c r="L577" s="57">
        <v>1650.2499999999998</v>
      </c>
      <c r="M577" s="57">
        <v>1647.33</v>
      </c>
      <c r="N577" s="57">
        <v>1635.31</v>
      </c>
      <c r="O577" s="57">
        <v>1640.1499999999999</v>
      </c>
      <c r="P577" s="57">
        <v>1638.9199999999998</v>
      </c>
      <c r="Q577" s="57">
        <v>1644.7699999999998</v>
      </c>
      <c r="R577" s="57">
        <v>1669.1899999999998</v>
      </c>
      <c r="S577" s="57">
        <v>1629.4799999999998</v>
      </c>
      <c r="T577" s="57">
        <v>1609.8999999999999</v>
      </c>
      <c r="U577" s="57">
        <v>1618.9999999999998</v>
      </c>
      <c r="V577" s="57">
        <v>1597.5099999999998</v>
      </c>
      <c r="W577" s="57">
        <v>1577.62</v>
      </c>
      <c r="X577" s="57">
        <v>1508.4599999999998</v>
      </c>
      <c r="Y577" s="57">
        <v>1513.31</v>
      </c>
      <c r="Z577" s="77">
        <v>1386.57</v>
      </c>
      <c r="AA577" s="66"/>
    </row>
    <row r="578" spans="1:27" ht="16.5" x14ac:dyDescent="0.25">
      <c r="A578" s="65"/>
      <c r="B578" s="89">
        <v>26</v>
      </c>
      <c r="C578" s="85">
        <v>1359.6399999999999</v>
      </c>
      <c r="D578" s="57">
        <v>1332.01</v>
      </c>
      <c r="E578" s="57">
        <v>1326.76</v>
      </c>
      <c r="F578" s="57">
        <v>1333.8999999999999</v>
      </c>
      <c r="G578" s="57">
        <v>1371.55</v>
      </c>
      <c r="H578" s="57">
        <v>1433.33</v>
      </c>
      <c r="I578" s="57">
        <v>1524.12</v>
      </c>
      <c r="J578" s="57">
        <v>1579.05</v>
      </c>
      <c r="K578" s="57">
        <v>1586.8899999999999</v>
      </c>
      <c r="L578" s="57">
        <v>1583.6899999999998</v>
      </c>
      <c r="M578" s="57">
        <v>1583.9699999999998</v>
      </c>
      <c r="N578" s="57">
        <v>1577.1799999999998</v>
      </c>
      <c r="O578" s="57">
        <v>1583.9699999999998</v>
      </c>
      <c r="P578" s="57">
        <v>1605.29</v>
      </c>
      <c r="Q578" s="57">
        <v>1603.6599999999999</v>
      </c>
      <c r="R578" s="57">
        <v>1610.7699999999998</v>
      </c>
      <c r="S578" s="57">
        <v>1608.1999999999998</v>
      </c>
      <c r="T578" s="57">
        <v>1599.36</v>
      </c>
      <c r="U578" s="57">
        <v>1594.7299999999998</v>
      </c>
      <c r="V578" s="57">
        <v>1552.4299999999998</v>
      </c>
      <c r="W578" s="57">
        <v>1522.8799999999999</v>
      </c>
      <c r="X578" s="57">
        <v>1531.1599999999999</v>
      </c>
      <c r="Y578" s="57">
        <v>1450.58</v>
      </c>
      <c r="Z578" s="77">
        <v>1368.59</v>
      </c>
      <c r="AA578" s="66"/>
    </row>
    <row r="579" spans="1:27" ht="16.5" x14ac:dyDescent="0.25">
      <c r="A579" s="65"/>
      <c r="B579" s="89">
        <v>27</v>
      </c>
      <c r="C579" s="85">
        <v>1357.1799999999998</v>
      </c>
      <c r="D579" s="57">
        <v>1318.28</v>
      </c>
      <c r="E579" s="57">
        <v>1319.28</v>
      </c>
      <c r="F579" s="57">
        <v>1329.8799999999999</v>
      </c>
      <c r="G579" s="57">
        <v>1374.26</v>
      </c>
      <c r="H579" s="57">
        <v>1428.59</v>
      </c>
      <c r="I579" s="57">
        <v>1567.36</v>
      </c>
      <c r="J579" s="57">
        <v>1609.4999999999998</v>
      </c>
      <c r="K579" s="57">
        <v>1605.5199999999998</v>
      </c>
      <c r="L579" s="57">
        <v>1595.35</v>
      </c>
      <c r="M579" s="57">
        <v>1587.4699999999998</v>
      </c>
      <c r="N579" s="57">
        <v>1586.4999999999998</v>
      </c>
      <c r="O579" s="57">
        <v>1591.1699999999998</v>
      </c>
      <c r="P579" s="57">
        <v>1592.09</v>
      </c>
      <c r="Q579" s="57">
        <v>1597.6299999999999</v>
      </c>
      <c r="R579" s="57">
        <v>1606.87</v>
      </c>
      <c r="S579" s="57">
        <v>1599.1899999999998</v>
      </c>
      <c r="T579" s="57">
        <v>1570.81</v>
      </c>
      <c r="U579" s="57">
        <v>1585.57</v>
      </c>
      <c r="V579" s="57">
        <v>1543.4099999999999</v>
      </c>
      <c r="W579" s="57">
        <v>1513.6699999999998</v>
      </c>
      <c r="X579" s="57">
        <v>1495.29</v>
      </c>
      <c r="Y579" s="57">
        <v>1459.98</v>
      </c>
      <c r="Z579" s="77">
        <v>1392.26</v>
      </c>
      <c r="AA579" s="66"/>
    </row>
    <row r="580" spans="1:27" ht="16.5" x14ac:dyDescent="0.25">
      <c r="A580" s="65"/>
      <c r="B580" s="89">
        <v>28</v>
      </c>
      <c r="C580" s="85">
        <v>1382.4199999999998</v>
      </c>
      <c r="D580" s="57">
        <v>1356.08</v>
      </c>
      <c r="E580" s="57">
        <v>1335.61</v>
      </c>
      <c r="F580" s="57">
        <v>1325.2099999999998</v>
      </c>
      <c r="G580" s="57">
        <v>1358.06</v>
      </c>
      <c r="H580" s="57">
        <v>1388.9399999999998</v>
      </c>
      <c r="I580" s="57">
        <v>1434.08</v>
      </c>
      <c r="J580" s="57">
        <v>1449.53</v>
      </c>
      <c r="K580" s="57">
        <v>1616.2699999999998</v>
      </c>
      <c r="L580" s="57">
        <v>1625.9099999999999</v>
      </c>
      <c r="M580" s="57">
        <v>1621.79</v>
      </c>
      <c r="N580" s="57">
        <v>1620.61</v>
      </c>
      <c r="O580" s="57">
        <v>1614.4399999999998</v>
      </c>
      <c r="P580" s="57">
        <v>1621.8</v>
      </c>
      <c r="Q580" s="57">
        <v>1637.0099999999998</v>
      </c>
      <c r="R580" s="57">
        <v>1652.8</v>
      </c>
      <c r="S580" s="57">
        <v>1671.7299999999998</v>
      </c>
      <c r="T580" s="57">
        <v>1663.56</v>
      </c>
      <c r="U580" s="57">
        <v>1635.59</v>
      </c>
      <c r="V580" s="57">
        <v>1608.58</v>
      </c>
      <c r="W580" s="57">
        <v>1585.56</v>
      </c>
      <c r="X580" s="57">
        <v>1514.8999999999999</v>
      </c>
      <c r="Y580" s="57">
        <v>1405.3899999999999</v>
      </c>
      <c r="Z580" s="77">
        <v>1382.23</v>
      </c>
      <c r="AA580" s="66"/>
    </row>
    <row r="581" spans="1:27" ht="16.5" x14ac:dyDescent="0.25">
      <c r="A581" s="65"/>
      <c r="B581" s="89">
        <v>29</v>
      </c>
      <c r="C581" s="85">
        <v>1381.29</v>
      </c>
      <c r="D581" s="57">
        <v>1343.4699999999998</v>
      </c>
      <c r="E581" s="57">
        <v>1328.26</v>
      </c>
      <c r="F581" s="57">
        <v>1314.06</v>
      </c>
      <c r="G581" s="57">
        <v>1339.6799999999998</v>
      </c>
      <c r="H581" s="57">
        <v>1371.55</v>
      </c>
      <c r="I581" s="57">
        <v>1394.1799999999998</v>
      </c>
      <c r="J581" s="57">
        <v>1432.6399999999999</v>
      </c>
      <c r="K581" s="57">
        <v>1530.81</v>
      </c>
      <c r="L581" s="57">
        <v>1551.3999999999999</v>
      </c>
      <c r="M581" s="57">
        <v>1566.4699999999998</v>
      </c>
      <c r="N581" s="57">
        <v>1566.6</v>
      </c>
      <c r="O581" s="57">
        <v>1569.9099999999999</v>
      </c>
      <c r="P581" s="57">
        <v>1585.58</v>
      </c>
      <c r="Q581" s="57">
        <v>1634.6299999999999</v>
      </c>
      <c r="R581" s="57">
        <v>1651.82</v>
      </c>
      <c r="S581" s="57">
        <v>1669.1699999999998</v>
      </c>
      <c r="T581" s="57">
        <v>1665.9999999999998</v>
      </c>
      <c r="U581" s="57">
        <v>1666.2399999999998</v>
      </c>
      <c r="V581" s="57">
        <v>1637.2599999999998</v>
      </c>
      <c r="W581" s="57">
        <v>1607.05</v>
      </c>
      <c r="X581" s="57">
        <v>1511.36</v>
      </c>
      <c r="Y581" s="57">
        <v>1470.4099999999999</v>
      </c>
      <c r="Z581" s="77">
        <v>1383.6599999999999</v>
      </c>
      <c r="AA581" s="66"/>
    </row>
    <row r="582" spans="1:27" ht="16.5" x14ac:dyDescent="0.25">
      <c r="A582" s="65"/>
      <c r="B582" s="89">
        <v>30</v>
      </c>
      <c r="C582" s="85">
        <v>1405.81</v>
      </c>
      <c r="D582" s="57">
        <v>1374.48</v>
      </c>
      <c r="E582" s="57">
        <v>1356.1799999999998</v>
      </c>
      <c r="F582" s="57">
        <v>1339.55</v>
      </c>
      <c r="G582" s="57">
        <v>1392.5</v>
      </c>
      <c r="H582" s="57">
        <v>1497.61</v>
      </c>
      <c r="I582" s="57">
        <v>1706.4699999999998</v>
      </c>
      <c r="J582" s="57">
        <v>1738.6599999999999</v>
      </c>
      <c r="K582" s="57">
        <v>1740.1499999999999</v>
      </c>
      <c r="L582" s="57">
        <v>1746.3</v>
      </c>
      <c r="M582" s="57">
        <v>1751.1899999999998</v>
      </c>
      <c r="N582" s="57">
        <v>1740.9399999999998</v>
      </c>
      <c r="O582" s="57">
        <v>1740.9499999999998</v>
      </c>
      <c r="P582" s="57">
        <v>1743.12</v>
      </c>
      <c r="Q582" s="57">
        <v>1745.1599999999999</v>
      </c>
      <c r="R582" s="57">
        <v>1784.0199999999998</v>
      </c>
      <c r="S582" s="57">
        <v>1815.1499999999999</v>
      </c>
      <c r="T582" s="57">
        <v>1777.9499999999998</v>
      </c>
      <c r="U582" s="57">
        <v>1809.4099999999999</v>
      </c>
      <c r="V582" s="57">
        <v>1798.9199999999998</v>
      </c>
      <c r="W582" s="57">
        <v>1713.07</v>
      </c>
      <c r="X582" s="57">
        <v>1703.08</v>
      </c>
      <c r="Y582" s="57">
        <v>1673.5299999999997</v>
      </c>
      <c r="Z582" s="77">
        <v>1636.5199999999998</v>
      </c>
      <c r="AA582" s="66"/>
    </row>
    <row r="583" spans="1:27" ht="17.25" thickBot="1" x14ac:dyDescent="0.3">
      <c r="A583" s="65"/>
      <c r="B583" s="90">
        <v>31</v>
      </c>
      <c r="C583" s="86">
        <v>1605.6899999999998</v>
      </c>
      <c r="D583" s="78">
        <v>1466</v>
      </c>
      <c r="E583" s="78">
        <v>1408.49</v>
      </c>
      <c r="F583" s="78">
        <v>1392.4599999999998</v>
      </c>
      <c r="G583" s="78">
        <v>1457.98</v>
      </c>
      <c r="H583" s="78">
        <v>1535.9999999999998</v>
      </c>
      <c r="I583" s="78">
        <v>1678.2099999999998</v>
      </c>
      <c r="J583" s="78">
        <v>1703.7699999999998</v>
      </c>
      <c r="K583" s="78">
        <v>1715.1999999999998</v>
      </c>
      <c r="L583" s="78">
        <v>1723.6299999999999</v>
      </c>
      <c r="M583" s="78">
        <v>1723.84</v>
      </c>
      <c r="N583" s="78">
        <v>1723.4499999999998</v>
      </c>
      <c r="O583" s="78">
        <v>1725.3</v>
      </c>
      <c r="P583" s="78">
        <v>1729.08</v>
      </c>
      <c r="Q583" s="78">
        <v>1747.81</v>
      </c>
      <c r="R583" s="78">
        <v>1790.5199999999998</v>
      </c>
      <c r="S583" s="78">
        <v>1800.2099999999998</v>
      </c>
      <c r="T583" s="78">
        <v>1797.2699999999998</v>
      </c>
      <c r="U583" s="78">
        <v>1803.1699999999998</v>
      </c>
      <c r="V583" s="78">
        <v>1731.61</v>
      </c>
      <c r="W583" s="78">
        <v>1710.5199999999998</v>
      </c>
      <c r="X583" s="78">
        <v>1694.7399999999998</v>
      </c>
      <c r="Y583" s="78">
        <v>1684.82</v>
      </c>
      <c r="Z583" s="79">
        <v>1653.0099999999998</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1534.1699999999998</v>
      </c>
      <c r="D587" s="80">
        <v>1497.2299999999998</v>
      </c>
      <c r="E587" s="80">
        <v>1487.9999999999998</v>
      </c>
      <c r="F587" s="80">
        <v>1485.57</v>
      </c>
      <c r="G587" s="80">
        <v>1492.59</v>
      </c>
      <c r="H587" s="80">
        <v>1516.57</v>
      </c>
      <c r="I587" s="80">
        <v>1569.2099999999998</v>
      </c>
      <c r="J587" s="80">
        <v>1600.6499999999999</v>
      </c>
      <c r="K587" s="80">
        <v>1692.76</v>
      </c>
      <c r="L587" s="80">
        <v>1736.32</v>
      </c>
      <c r="M587" s="80">
        <v>1742.5599999999997</v>
      </c>
      <c r="N587" s="80">
        <v>1737.4999999999998</v>
      </c>
      <c r="O587" s="80">
        <v>1734.7699999999998</v>
      </c>
      <c r="P587" s="80">
        <v>1738.9799999999998</v>
      </c>
      <c r="Q587" s="80">
        <v>1779.7899999999997</v>
      </c>
      <c r="R587" s="80">
        <v>1804.76</v>
      </c>
      <c r="S587" s="80">
        <v>1819.5800000000002</v>
      </c>
      <c r="T587" s="80">
        <v>1830.99</v>
      </c>
      <c r="U587" s="80">
        <v>1801.09</v>
      </c>
      <c r="V587" s="80">
        <v>1749.5800000000002</v>
      </c>
      <c r="W587" s="80">
        <v>1719.2699999999998</v>
      </c>
      <c r="X587" s="80">
        <v>1730.61</v>
      </c>
      <c r="Y587" s="80">
        <v>1627.1200000000001</v>
      </c>
      <c r="Z587" s="81">
        <v>1523.39</v>
      </c>
      <c r="AA587" s="66"/>
    </row>
    <row r="588" spans="1:27" ht="16.5" x14ac:dyDescent="0.25">
      <c r="A588" s="65"/>
      <c r="B588" s="89">
        <v>2</v>
      </c>
      <c r="C588" s="85">
        <v>1492.56</v>
      </c>
      <c r="D588" s="57">
        <v>1483.6299999999999</v>
      </c>
      <c r="E588" s="57">
        <v>1486.3999999999999</v>
      </c>
      <c r="F588" s="57">
        <v>1496.8999999999999</v>
      </c>
      <c r="G588" s="57">
        <v>1536.91</v>
      </c>
      <c r="H588" s="57">
        <v>1700.41</v>
      </c>
      <c r="I588" s="57">
        <v>1791.32</v>
      </c>
      <c r="J588" s="57">
        <v>1818.32</v>
      </c>
      <c r="K588" s="57">
        <v>1770.24</v>
      </c>
      <c r="L588" s="57">
        <v>1795.1299999999999</v>
      </c>
      <c r="M588" s="57">
        <v>1806.78</v>
      </c>
      <c r="N588" s="57">
        <v>1752.74</v>
      </c>
      <c r="O588" s="57">
        <v>1753.7499999999998</v>
      </c>
      <c r="P588" s="57">
        <v>1744.2099999999998</v>
      </c>
      <c r="Q588" s="57">
        <v>1727.74</v>
      </c>
      <c r="R588" s="57">
        <v>1769.3799999999999</v>
      </c>
      <c r="S588" s="57">
        <v>1767.66</v>
      </c>
      <c r="T588" s="57">
        <v>1730.36</v>
      </c>
      <c r="U588" s="57">
        <v>1722.2299999999998</v>
      </c>
      <c r="V588" s="57">
        <v>1695.3999999999999</v>
      </c>
      <c r="W588" s="57">
        <v>1648.4999999999998</v>
      </c>
      <c r="X588" s="57">
        <v>1628.9199999999998</v>
      </c>
      <c r="Y588" s="57">
        <v>1541.31</v>
      </c>
      <c r="Z588" s="77">
        <v>1468.9199999999998</v>
      </c>
      <c r="AA588" s="66"/>
    </row>
    <row r="589" spans="1:27" ht="16.5" x14ac:dyDescent="0.25">
      <c r="A589" s="65"/>
      <c r="B589" s="89">
        <v>3</v>
      </c>
      <c r="C589" s="85">
        <v>1444.03</v>
      </c>
      <c r="D589" s="57">
        <v>1413.51</v>
      </c>
      <c r="E589" s="57">
        <v>1408.4599999999998</v>
      </c>
      <c r="F589" s="57">
        <v>1422.78</v>
      </c>
      <c r="G589" s="57">
        <v>1477.07</v>
      </c>
      <c r="H589" s="57">
        <v>1584.8999999999999</v>
      </c>
      <c r="I589" s="57">
        <v>1738.91</v>
      </c>
      <c r="J589" s="57">
        <v>1748.99</v>
      </c>
      <c r="K589" s="57">
        <v>1745.1000000000001</v>
      </c>
      <c r="L589" s="57">
        <v>1744.7099999999998</v>
      </c>
      <c r="M589" s="57">
        <v>1777.3700000000001</v>
      </c>
      <c r="N589" s="57">
        <v>1752.34</v>
      </c>
      <c r="O589" s="57">
        <v>1765.07</v>
      </c>
      <c r="P589" s="57">
        <v>1774.7299999999998</v>
      </c>
      <c r="Q589" s="57">
        <v>1756.4399999999998</v>
      </c>
      <c r="R589" s="57">
        <v>1786.1299999999999</v>
      </c>
      <c r="S589" s="57">
        <v>1755.7</v>
      </c>
      <c r="T589" s="57">
        <v>1762.7499999999998</v>
      </c>
      <c r="U589" s="57">
        <v>1752.11</v>
      </c>
      <c r="V589" s="57">
        <v>1721.6000000000001</v>
      </c>
      <c r="W589" s="57">
        <v>1671.1499999999999</v>
      </c>
      <c r="X589" s="57">
        <v>1633.76</v>
      </c>
      <c r="Y589" s="57">
        <v>1558.2099999999998</v>
      </c>
      <c r="Z589" s="77">
        <v>1469.93</v>
      </c>
      <c r="AA589" s="66"/>
    </row>
    <row r="590" spans="1:27" ht="16.5" x14ac:dyDescent="0.25">
      <c r="A590" s="65"/>
      <c r="B590" s="89">
        <v>4</v>
      </c>
      <c r="C590" s="85">
        <v>1421.54</v>
      </c>
      <c r="D590" s="57">
        <v>1404.12</v>
      </c>
      <c r="E590" s="57">
        <v>1400.34</v>
      </c>
      <c r="F590" s="57">
        <v>1403.1299999999999</v>
      </c>
      <c r="G590" s="57">
        <v>1457.4799999999998</v>
      </c>
      <c r="H590" s="57">
        <v>1515.4799999999998</v>
      </c>
      <c r="I590" s="57">
        <v>1665.26</v>
      </c>
      <c r="J590" s="57">
        <v>1667.11</v>
      </c>
      <c r="K590" s="57">
        <v>1691.82</v>
      </c>
      <c r="L590" s="57">
        <v>1708.72</v>
      </c>
      <c r="M590" s="57">
        <v>1674.97</v>
      </c>
      <c r="N590" s="57">
        <v>1675.7899999999997</v>
      </c>
      <c r="O590" s="57">
        <v>1685.2699999999998</v>
      </c>
      <c r="P590" s="57">
        <v>1722.4999999999998</v>
      </c>
      <c r="Q590" s="57">
        <v>1686.6000000000001</v>
      </c>
      <c r="R590" s="57">
        <v>1727.34</v>
      </c>
      <c r="S590" s="57">
        <v>1736.3500000000001</v>
      </c>
      <c r="T590" s="57">
        <v>1694.2499999999998</v>
      </c>
      <c r="U590" s="57">
        <v>1682.4399999999998</v>
      </c>
      <c r="V590" s="57">
        <v>1663.57</v>
      </c>
      <c r="W590" s="57">
        <v>1636.3099999999997</v>
      </c>
      <c r="X590" s="57">
        <v>1620.7899999999997</v>
      </c>
      <c r="Y590" s="57">
        <v>1523.58</v>
      </c>
      <c r="Z590" s="77">
        <v>1442.41</v>
      </c>
      <c r="AA590" s="66"/>
    </row>
    <row r="591" spans="1:27" ht="16.5" x14ac:dyDescent="0.25">
      <c r="A591" s="65"/>
      <c r="B591" s="89">
        <v>5</v>
      </c>
      <c r="C591" s="85">
        <v>1440.62</v>
      </c>
      <c r="D591" s="57">
        <v>1430.2099999999998</v>
      </c>
      <c r="E591" s="57">
        <v>1421.26</v>
      </c>
      <c r="F591" s="57">
        <v>1421.06</v>
      </c>
      <c r="G591" s="57">
        <v>1479.76</v>
      </c>
      <c r="H591" s="57">
        <v>1557.62</v>
      </c>
      <c r="I591" s="57">
        <v>1784.7499999999998</v>
      </c>
      <c r="J591" s="57">
        <v>1793.41</v>
      </c>
      <c r="K591" s="57">
        <v>1785.7699999999998</v>
      </c>
      <c r="L591" s="57">
        <v>1784.0199999999998</v>
      </c>
      <c r="M591" s="57">
        <v>1803.2699999999998</v>
      </c>
      <c r="N591" s="57">
        <v>1777.0800000000002</v>
      </c>
      <c r="O591" s="57">
        <v>1798.36</v>
      </c>
      <c r="P591" s="57">
        <v>1798.8</v>
      </c>
      <c r="Q591" s="57">
        <v>1790.95</v>
      </c>
      <c r="R591" s="57">
        <v>1821.47</v>
      </c>
      <c r="S591" s="57">
        <v>1808.3999999999999</v>
      </c>
      <c r="T591" s="57">
        <v>1807.14</v>
      </c>
      <c r="U591" s="57">
        <v>1804.1499999999999</v>
      </c>
      <c r="V591" s="57">
        <v>1755.0399999999997</v>
      </c>
      <c r="W591" s="57">
        <v>1718.55</v>
      </c>
      <c r="X591" s="57">
        <v>1720.7299999999998</v>
      </c>
      <c r="Y591" s="57">
        <v>1575.18</v>
      </c>
      <c r="Z591" s="77">
        <v>1445.4799999999998</v>
      </c>
      <c r="AA591" s="66"/>
    </row>
    <row r="592" spans="1:27" ht="16.5" x14ac:dyDescent="0.25">
      <c r="A592" s="65"/>
      <c r="B592" s="89">
        <v>6</v>
      </c>
      <c r="C592" s="85">
        <v>1474.79</v>
      </c>
      <c r="D592" s="57">
        <v>1450.1499999999999</v>
      </c>
      <c r="E592" s="57">
        <v>1450.86</v>
      </c>
      <c r="F592" s="57">
        <v>1457.62</v>
      </c>
      <c r="G592" s="57">
        <v>1525.04</v>
      </c>
      <c r="H592" s="57">
        <v>1725.4999999999998</v>
      </c>
      <c r="I592" s="57">
        <v>1805.5199999999998</v>
      </c>
      <c r="J592" s="57">
        <v>1825.49</v>
      </c>
      <c r="K592" s="57">
        <v>1809.78</v>
      </c>
      <c r="L592" s="57">
        <v>1807.3999999999999</v>
      </c>
      <c r="M592" s="57">
        <v>1831.41</v>
      </c>
      <c r="N592" s="57">
        <v>1807.0599999999997</v>
      </c>
      <c r="O592" s="57">
        <v>1827.74</v>
      </c>
      <c r="P592" s="57">
        <v>1829.9599999999998</v>
      </c>
      <c r="Q592" s="57">
        <v>1793.2499999999998</v>
      </c>
      <c r="R592" s="57">
        <v>1816.41</v>
      </c>
      <c r="S592" s="57">
        <v>1798.14</v>
      </c>
      <c r="T592" s="57">
        <v>1788.7</v>
      </c>
      <c r="U592" s="57">
        <v>1785.7699999999998</v>
      </c>
      <c r="V592" s="57">
        <v>1729.4799999999998</v>
      </c>
      <c r="W592" s="57">
        <v>1729.03</v>
      </c>
      <c r="X592" s="57">
        <v>1754.11</v>
      </c>
      <c r="Y592" s="57">
        <v>1654.18</v>
      </c>
      <c r="Z592" s="77">
        <v>1553.72</v>
      </c>
      <c r="AA592" s="66"/>
    </row>
    <row r="593" spans="1:27" ht="16.5" x14ac:dyDescent="0.25">
      <c r="A593" s="65"/>
      <c r="B593" s="89">
        <v>7</v>
      </c>
      <c r="C593" s="85">
        <v>1630.99</v>
      </c>
      <c r="D593" s="57">
        <v>1559.04</v>
      </c>
      <c r="E593" s="57">
        <v>1534.7499999999998</v>
      </c>
      <c r="F593" s="57">
        <v>1514.7299999999998</v>
      </c>
      <c r="G593" s="57">
        <v>1531.6499999999999</v>
      </c>
      <c r="H593" s="57">
        <v>1648.8500000000001</v>
      </c>
      <c r="I593" s="57">
        <v>1728.8300000000002</v>
      </c>
      <c r="J593" s="57">
        <v>1754.36</v>
      </c>
      <c r="K593" s="57">
        <v>1769.9799999999998</v>
      </c>
      <c r="L593" s="57">
        <v>1783.1699999999998</v>
      </c>
      <c r="M593" s="57">
        <v>1794.2299999999998</v>
      </c>
      <c r="N593" s="57">
        <v>1785.9799999999998</v>
      </c>
      <c r="O593" s="57">
        <v>1765.4399999999998</v>
      </c>
      <c r="P593" s="57">
        <v>1766.2699999999998</v>
      </c>
      <c r="Q593" s="57">
        <v>1785.9399999999998</v>
      </c>
      <c r="R593" s="57">
        <v>1780.7899999999997</v>
      </c>
      <c r="S593" s="57">
        <v>1798.95</v>
      </c>
      <c r="T593" s="57">
        <v>1800.2</v>
      </c>
      <c r="U593" s="57">
        <v>1739.8</v>
      </c>
      <c r="V593" s="57">
        <v>1723.8</v>
      </c>
      <c r="W593" s="57">
        <v>1655.22</v>
      </c>
      <c r="X593" s="57">
        <v>1687.5800000000002</v>
      </c>
      <c r="Y593" s="57">
        <v>1634.4399999999998</v>
      </c>
      <c r="Z593" s="77">
        <v>1565.93</v>
      </c>
      <c r="AA593" s="66"/>
    </row>
    <row r="594" spans="1:27" ht="16.5" x14ac:dyDescent="0.25">
      <c r="A594" s="65"/>
      <c r="B594" s="89">
        <v>8</v>
      </c>
      <c r="C594" s="85">
        <v>1624.7899999999997</v>
      </c>
      <c r="D594" s="57">
        <v>1504.03</v>
      </c>
      <c r="E594" s="57">
        <v>1488.4599999999998</v>
      </c>
      <c r="F594" s="57">
        <v>1485.82</v>
      </c>
      <c r="G594" s="57">
        <v>1488.33</v>
      </c>
      <c r="H594" s="57">
        <v>1525.43</v>
      </c>
      <c r="I594" s="57">
        <v>1631.7099999999998</v>
      </c>
      <c r="J594" s="57">
        <v>1664.47</v>
      </c>
      <c r="K594" s="57">
        <v>1698.2499999999998</v>
      </c>
      <c r="L594" s="57">
        <v>1707.0399999999997</v>
      </c>
      <c r="M594" s="57">
        <v>1701.74</v>
      </c>
      <c r="N594" s="57">
        <v>1700.14</v>
      </c>
      <c r="O594" s="57">
        <v>1700.05</v>
      </c>
      <c r="P594" s="57">
        <v>1707.5199999999998</v>
      </c>
      <c r="Q594" s="57">
        <v>1737.2099999999998</v>
      </c>
      <c r="R594" s="57">
        <v>1787.3099999999997</v>
      </c>
      <c r="S594" s="57">
        <v>1802.3300000000002</v>
      </c>
      <c r="T594" s="57">
        <v>1810.68</v>
      </c>
      <c r="U594" s="57">
        <v>1779.3999999999999</v>
      </c>
      <c r="V594" s="57">
        <v>1725.78</v>
      </c>
      <c r="W594" s="57">
        <v>1686.95</v>
      </c>
      <c r="X594" s="57">
        <v>1709.2899999999997</v>
      </c>
      <c r="Y594" s="57">
        <v>1641.72</v>
      </c>
      <c r="Z594" s="77">
        <v>1565.33</v>
      </c>
      <c r="AA594" s="66"/>
    </row>
    <row r="595" spans="1:27" ht="16.5" x14ac:dyDescent="0.25">
      <c r="A595" s="65"/>
      <c r="B595" s="89">
        <v>9</v>
      </c>
      <c r="C595" s="85">
        <v>1592.0399999999997</v>
      </c>
      <c r="D595" s="57">
        <v>1502.4799999999998</v>
      </c>
      <c r="E595" s="57">
        <v>1470.2299999999998</v>
      </c>
      <c r="F595" s="57">
        <v>1483.53</v>
      </c>
      <c r="G595" s="57">
        <v>1519.2499999999998</v>
      </c>
      <c r="H595" s="57">
        <v>1677.7899999999997</v>
      </c>
      <c r="I595" s="57">
        <v>1780.0399999999997</v>
      </c>
      <c r="J595" s="57">
        <v>1813.18</v>
      </c>
      <c r="K595" s="57">
        <v>1818.8799999999999</v>
      </c>
      <c r="L595" s="57">
        <v>1781.6499999999999</v>
      </c>
      <c r="M595" s="57">
        <v>1783.89</v>
      </c>
      <c r="N595" s="57">
        <v>1764.6699999999998</v>
      </c>
      <c r="O595" s="57">
        <v>1766.01</v>
      </c>
      <c r="P595" s="57">
        <v>1775.76</v>
      </c>
      <c r="Q595" s="57">
        <v>1783.6899999999998</v>
      </c>
      <c r="R595" s="57">
        <v>1789.4599999999998</v>
      </c>
      <c r="S595" s="57">
        <v>1757.11</v>
      </c>
      <c r="T595" s="57">
        <v>1752.01</v>
      </c>
      <c r="U595" s="57">
        <v>1748.4599999999998</v>
      </c>
      <c r="V595" s="57">
        <v>1732.4199999999998</v>
      </c>
      <c r="W595" s="57">
        <v>1646.2499999999998</v>
      </c>
      <c r="X595" s="57">
        <v>1648.9999999999998</v>
      </c>
      <c r="Y595" s="57">
        <v>1606.84</v>
      </c>
      <c r="Z595" s="77">
        <v>1549.06</v>
      </c>
      <c r="AA595" s="66"/>
    </row>
    <row r="596" spans="1:27" ht="16.5" x14ac:dyDescent="0.25">
      <c r="A596" s="65"/>
      <c r="B596" s="89">
        <v>10</v>
      </c>
      <c r="C596" s="85">
        <v>1549.2</v>
      </c>
      <c r="D596" s="57">
        <v>1498.68</v>
      </c>
      <c r="E596" s="57">
        <v>1488.47</v>
      </c>
      <c r="F596" s="57">
        <v>1499.06</v>
      </c>
      <c r="G596" s="57">
        <v>1547.4399999999998</v>
      </c>
      <c r="H596" s="57">
        <v>1668.0399999999997</v>
      </c>
      <c r="I596" s="57">
        <v>1775.91</v>
      </c>
      <c r="J596" s="57">
        <v>1839.32</v>
      </c>
      <c r="K596" s="57">
        <v>1826.57</v>
      </c>
      <c r="L596" s="57">
        <v>1823.61</v>
      </c>
      <c r="M596" s="57">
        <v>1841.07</v>
      </c>
      <c r="N596" s="57">
        <v>1792.4199999999998</v>
      </c>
      <c r="O596" s="57">
        <v>1793.8999999999999</v>
      </c>
      <c r="P596" s="57">
        <v>1801.86</v>
      </c>
      <c r="Q596" s="57">
        <v>1826.5199999999998</v>
      </c>
      <c r="R596" s="57">
        <v>1843.0199999999998</v>
      </c>
      <c r="S596" s="57">
        <v>1837.9599999999998</v>
      </c>
      <c r="T596" s="57">
        <v>1868.7499999999998</v>
      </c>
      <c r="U596" s="57">
        <v>1810.0800000000002</v>
      </c>
      <c r="V596" s="57">
        <v>1782.64</v>
      </c>
      <c r="W596" s="57">
        <v>1712.5599999999997</v>
      </c>
      <c r="X596" s="57">
        <v>1752.6899999999998</v>
      </c>
      <c r="Y596" s="57">
        <v>1644.2499999999998</v>
      </c>
      <c r="Z596" s="77">
        <v>1632.3500000000001</v>
      </c>
      <c r="AA596" s="66"/>
    </row>
    <row r="597" spans="1:27" ht="16.5" x14ac:dyDescent="0.25">
      <c r="A597" s="65"/>
      <c r="B597" s="89">
        <v>11</v>
      </c>
      <c r="C597" s="85">
        <v>1576.22</v>
      </c>
      <c r="D597" s="57">
        <v>1516.16</v>
      </c>
      <c r="E597" s="57">
        <v>1517.03</v>
      </c>
      <c r="F597" s="57">
        <v>1513.66</v>
      </c>
      <c r="G597" s="57">
        <v>1577.3799999999999</v>
      </c>
      <c r="H597" s="57">
        <v>1725.6499999999999</v>
      </c>
      <c r="I597" s="57">
        <v>1818.1299999999999</v>
      </c>
      <c r="J597" s="57">
        <v>1802.1200000000001</v>
      </c>
      <c r="K597" s="57">
        <v>1806.7099999999998</v>
      </c>
      <c r="L597" s="57">
        <v>1795.1699999999998</v>
      </c>
      <c r="M597" s="57">
        <v>1809.97</v>
      </c>
      <c r="N597" s="57">
        <v>1775.6200000000001</v>
      </c>
      <c r="O597" s="57">
        <v>1785.95</v>
      </c>
      <c r="P597" s="57">
        <v>1793.97</v>
      </c>
      <c r="Q597" s="57">
        <v>1797.1499999999999</v>
      </c>
      <c r="R597" s="57">
        <v>1832.47</v>
      </c>
      <c r="S597" s="57">
        <v>1841.5599999999997</v>
      </c>
      <c r="T597" s="57">
        <v>1837.9599999999998</v>
      </c>
      <c r="U597" s="57">
        <v>1785.7699999999998</v>
      </c>
      <c r="V597" s="57">
        <v>1761.2699999999998</v>
      </c>
      <c r="W597" s="57">
        <v>1703.84</v>
      </c>
      <c r="X597" s="57">
        <v>1707.89</v>
      </c>
      <c r="Y597" s="57">
        <v>1619.4199999999998</v>
      </c>
      <c r="Z597" s="77">
        <v>1622.22</v>
      </c>
      <c r="AA597" s="66"/>
    </row>
    <row r="598" spans="1:27" ht="16.5" x14ac:dyDescent="0.25">
      <c r="A598" s="65"/>
      <c r="B598" s="89">
        <v>12</v>
      </c>
      <c r="C598" s="85">
        <v>1560.4199999999998</v>
      </c>
      <c r="D598" s="57">
        <v>1503.4599999999998</v>
      </c>
      <c r="E598" s="57">
        <v>1488.29</v>
      </c>
      <c r="F598" s="57">
        <v>1498.97</v>
      </c>
      <c r="G598" s="57">
        <v>1558.03</v>
      </c>
      <c r="H598" s="57">
        <v>1654.7899999999997</v>
      </c>
      <c r="I598" s="57">
        <v>1744.97</v>
      </c>
      <c r="J598" s="57">
        <v>1764.8300000000002</v>
      </c>
      <c r="K598" s="57">
        <v>1753.95</v>
      </c>
      <c r="L598" s="57">
        <v>1752.26</v>
      </c>
      <c r="M598" s="57">
        <v>1768.1499999999999</v>
      </c>
      <c r="N598" s="57">
        <v>1735.68</v>
      </c>
      <c r="O598" s="57">
        <v>1763.6200000000001</v>
      </c>
      <c r="P598" s="57">
        <v>1768.16</v>
      </c>
      <c r="Q598" s="57">
        <v>1771.43</v>
      </c>
      <c r="R598" s="57">
        <v>1780.5800000000002</v>
      </c>
      <c r="S598" s="57">
        <v>1779.6000000000001</v>
      </c>
      <c r="T598" s="57">
        <v>1777.16</v>
      </c>
      <c r="U598" s="57">
        <v>1757.0599999999997</v>
      </c>
      <c r="V598" s="57">
        <v>1705.3099999999997</v>
      </c>
      <c r="W598" s="57">
        <v>1660.6299999999999</v>
      </c>
      <c r="X598" s="57">
        <v>1690.1899999999998</v>
      </c>
      <c r="Y598" s="57">
        <v>1631.93</v>
      </c>
      <c r="Z598" s="77">
        <v>1567.8999999999999</v>
      </c>
      <c r="AA598" s="66"/>
    </row>
    <row r="599" spans="1:27" ht="16.5" x14ac:dyDescent="0.25">
      <c r="A599" s="65"/>
      <c r="B599" s="89">
        <v>13</v>
      </c>
      <c r="C599" s="85">
        <v>1554.57</v>
      </c>
      <c r="D599" s="57">
        <v>1507.3799999999999</v>
      </c>
      <c r="E599" s="57">
        <v>1489.9999999999998</v>
      </c>
      <c r="F599" s="57">
        <v>1500.37</v>
      </c>
      <c r="G599" s="57">
        <v>1553.36</v>
      </c>
      <c r="H599" s="57">
        <v>1652.72</v>
      </c>
      <c r="I599" s="57">
        <v>1712.1499999999999</v>
      </c>
      <c r="J599" s="57">
        <v>1740.4599999999998</v>
      </c>
      <c r="K599" s="57">
        <v>1710.57</v>
      </c>
      <c r="L599" s="57">
        <v>1754.84</v>
      </c>
      <c r="M599" s="57">
        <v>1763.8799999999999</v>
      </c>
      <c r="N599" s="57">
        <v>1762.9799999999998</v>
      </c>
      <c r="O599" s="57">
        <v>1767.49</v>
      </c>
      <c r="P599" s="57">
        <v>1770.3</v>
      </c>
      <c r="Q599" s="57">
        <v>1770.6200000000001</v>
      </c>
      <c r="R599" s="57">
        <v>1779.01</v>
      </c>
      <c r="S599" s="57">
        <v>1775.05</v>
      </c>
      <c r="T599" s="57">
        <v>1771.9599999999998</v>
      </c>
      <c r="U599" s="57">
        <v>1697.22</v>
      </c>
      <c r="V599" s="57">
        <v>1656.84</v>
      </c>
      <c r="W599" s="57">
        <v>1647.53</v>
      </c>
      <c r="X599" s="57">
        <v>1677.86</v>
      </c>
      <c r="Y599" s="57">
        <v>1596.1200000000001</v>
      </c>
      <c r="Z599" s="77">
        <v>1579.4399999999998</v>
      </c>
      <c r="AA599" s="66"/>
    </row>
    <row r="600" spans="1:27" ht="16.5" x14ac:dyDescent="0.25">
      <c r="A600" s="65"/>
      <c r="B600" s="89">
        <v>14</v>
      </c>
      <c r="C600" s="85">
        <v>1599.6200000000001</v>
      </c>
      <c r="D600" s="57">
        <v>1606.22</v>
      </c>
      <c r="E600" s="57">
        <v>1595.8</v>
      </c>
      <c r="F600" s="57">
        <v>1582.39</v>
      </c>
      <c r="G600" s="57">
        <v>1634.66</v>
      </c>
      <c r="H600" s="57">
        <v>1672.47</v>
      </c>
      <c r="I600" s="57">
        <v>1728.59</v>
      </c>
      <c r="J600" s="57">
        <v>1761.89</v>
      </c>
      <c r="K600" s="57">
        <v>1803.51</v>
      </c>
      <c r="L600" s="57">
        <v>1868.2099999999998</v>
      </c>
      <c r="M600" s="57">
        <v>1872.22</v>
      </c>
      <c r="N600" s="57">
        <v>1871.6499999999999</v>
      </c>
      <c r="O600" s="57">
        <v>1863.86</v>
      </c>
      <c r="P600" s="57">
        <v>1869.8799999999999</v>
      </c>
      <c r="Q600" s="57">
        <v>1894.74</v>
      </c>
      <c r="R600" s="57">
        <v>1899.09</v>
      </c>
      <c r="S600" s="57">
        <v>1916.2099999999998</v>
      </c>
      <c r="T600" s="57">
        <v>1867.51</v>
      </c>
      <c r="U600" s="57">
        <v>1866.82</v>
      </c>
      <c r="V600" s="57">
        <v>1846.16</v>
      </c>
      <c r="W600" s="57">
        <v>1764.4199999999998</v>
      </c>
      <c r="X600" s="57">
        <v>1740.8099999999997</v>
      </c>
      <c r="Y600" s="57">
        <v>1640.74</v>
      </c>
      <c r="Z600" s="77">
        <v>1605.66</v>
      </c>
      <c r="AA600" s="66"/>
    </row>
    <row r="601" spans="1:27" ht="16.5" x14ac:dyDescent="0.25">
      <c r="A601" s="65"/>
      <c r="B601" s="89">
        <v>15</v>
      </c>
      <c r="C601" s="85">
        <v>1524.53</v>
      </c>
      <c r="D601" s="57">
        <v>1465.24</v>
      </c>
      <c r="E601" s="57">
        <v>1449.9799999999998</v>
      </c>
      <c r="F601" s="57">
        <v>1449.91</v>
      </c>
      <c r="G601" s="57">
        <v>1460.41</v>
      </c>
      <c r="H601" s="57">
        <v>1480.8799999999999</v>
      </c>
      <c r="I601" s="57">
        <v>1489.62</v>
      </c>
      <c r="J601" s="57">
        <v>1554.05</v>
      </c>
      <c r="K601" s="57">
        <v>1667.26</v>
      </c>
      <c r="L601" s="57">
        <v>1704.4399999999998</v>
      </c>
      <c r="M601" s="57">
        <v>1711.9599999999998</v>
      </c>
      <c r="N601" s="57">
        <v>1724.5800000000002</v>
      </c>
      <c r="O601" s="57">
        <v>1726.22</v>
      </c>
      <c r="P601" s="57">
        <v>1737.26</v>
      </c>
      <c r="Q601" s="57">
        <v>1755.53</v>
      </c>
      <c r="R601" s="57">
        <v>1769.8999999999999</v>
      </c>
      <c r="S601" s="57">
        <v>1781.26</v>
      </c>
      <c r="T601" s="57">
        <v>1793.66</v>
      </c>
      <c r="U601" s="57">
        <v>1788.49</v>
      </c>
      <c r="V601" s="57">
        <v>1763.28</v>
      </c>
      <c r="W601" s="57">
        <v>1715.0399999999997</v>
      </c>
      <c r="X601" s="57">
        <v>1677.6699999999998</v>
      </c>
      <c r="Y601" s="57">
        <v>1585.05</v>
      </c>
      <c r="Z601" s="77">
        <v>1555.7299999999998</v>
      </c>
      <c r="AA601" s="66"/>
    </row>
    <row r="602" spans="1:27" ht="16.5" x14ac:dyDescent="0.25">
      <c r="A602" s="65"/>
      <c r="B602" s="89">
        <v>16</v>
      </c>
      <c r="C602" s="85">
        <v>1488.09</v>
      </c>
      <c r="D602" s="57">
        <v>1470.05</v>
      </c>
      <c r="E602" s="57">
        <v>1457.87</v>
      </c>
      <c r="F602" s="57">
        <v>1464.58</v>
      </c>
      <c r="G602" s="57">
        <v>1538.89</v>
      </c>
      <c r="H602" s="57">
        <v>1611.0599999999997</v>
      </c>
      <c r="I602" s="57">
        <v>1705.6899999999998</v>
      </c>
      <c r="J602" s="57">
        <v>1736.4399999999998</v>
      </c>
      <c r="K602" s="57">
        <v>1693.49</v>
      </c>
      <c r="L602" s="57">
        <v>1756.26</v>
      </c>
      <c r="M602" s="57">
        <v>1705.41</v>
      </c>
      <c r="N602" s="57">
        <v>1709.2099999999998</v>
      </c>
      <c r="O602" s="57">
        <v>1700.3300000000002</v>
      </c>
      <c r="P602" s="57">
        <v>1715.4199999999998</v>
      </c>
      <c r="Q602" s="57">
        <v>1764.4199999999998</v>
      </c>
      <c r="R602" s="57">
        <v>1781.86</v>
      </c>
      <c r="S602" s="57">
        <v>1760.6699999999998</v>
      </c>
      <c r="T602" s="57">
        <v>1703.1299999999999</v>
      </c>
      <c r="U602" s="57">
        <v>1668.01</v>
      </c>
      <c r="V602" s="57">
        <v>1642.05</v>
      </c>
      <c r="W602" s="57">
        <v>1583.16</v>
      </c>
      <c r="X602" s="57">
        <v>1547.87</v>
      </c>
      <c r="Y602" s="57">
        <v>1476.52</v>
      </c>
      <c r="Z602" s="77">
        <v>1452.53</v>
      </c>
      <c r="AA602" s="66"/>
    </row>
    <row r="603" spans="1:27" ht="16.5" x14ac:dyDescent="0.25">
      <c r="A603" s="65"/>
      <c r="B603" s="89">
        <v>17</v>
      </c>
      <c r="C603" s="85">
        <v>1459.52</v>
      </c>
      <c r="D603" s="57">
        <v>1424.33</v>
      </c>
      <c r="E603" s="57">
        <v>1423.09</v>
      </c>
      <c r="F603" s="57">
        <v>1429.24</v>
      </c>
      <c r="G603" s="57">
        <v>1480.47</v>
      </c>
      <c r="H603" s="57">
        <v>1526.66</v>
      </c>
      <c r="I603" s="57">
        <v>1680.36</v>
      </c>
      <c r="J603" s="57">
        <v>1667.93</v>
      </c>
      <c r="K603" s="57">
        <v>1676.36</v>
      </c>
      <c r="L603" s="57">
        <v>1557.39</v>
      </c>
      <c r="M603" s="57">
        <v>1522.43</v>
      </c>
      <c r="N603" s="57">
        <v>1518.9199999999998</v>
      </c>
      <c r="O603" s="57">
        <v>1494.8799999999999</v>
      </c>
      <c r="P603" s="57">
        <v>1523.39</v>
      </c>
      <c r="Q603" s="57">
        <v>1542.55</v>
      </c>
      <c r="R603" s="57">
        <v>1660.2299999999998</v>
      </c>
      <c r="S603" s="57">
        <v>1776.97</v>
      </c>
      <c r="T603" s="57">
        <v>1679.8300000000002</v>
      </c>
      <c r="U603" s="57">
        <v>1671.9599999999998</v>
      </c>
      <c r="V603" s="57">
        <v>1641.18</v>
      </c>
      <c r="W603" s="57">
        <v>1567.61</v>
      </c>
      <c r="X603" s="57">
        <v>1569.57</v>
      </c>
      <c r="Y603" s="57">
        <v>1534.7299999999998</v>
      </c>
      <c r="Z603" s="77">
        <v>1476.33</v>
      </c>
      <c r="AA603" s="66"/>
    </row>
    <row r="604" spans="1:27" ht="16.5" x14ac:dyDescent="0.25">
      <c r="A604" s="65"/>
      <c r="B604" s="89">
        <v>18</v>
      </c>
      <c r="C604" s="85">
        <v>1441.74</v>
      </c>
      <c r="D604" s="57">
        <v>1434.39</v>
      </c>
      <c r="E604" s="57">
        <v>1435.1</v>
      </c>
      <c r="F604" s="57">
        <v>1446.64</v>
      </c>
      <c r="G604" s="57">
        <v>1478.43</v>
      </c>
      <c r="H604" s="57">
        <v>1584.95</v>
      </c>
      <c r="I604" s="57">
        <v>1731.4199999999998</v>
      </c>
      <c r="J604" s="57">
        <v>1739.26</v>
      </c>
      <c r="K604" s="57">
        <v>1711.3500000000001</v>
      </c>
      <c r="L604" s="57">
        <v>1727.7499999999998</v>
      </c>
      <c r="M604" s="57">
        <v>1735.18</v>
      </c>
      <c r="N604" s="57">
        <v>1731.03</v>
      </c>
      <c r="O604" s="57">
        <v>1740.01</v>
      </c>
      <c r="P604" s="57">
        <v>1743.4599999999998</v>
      </c>
      <c r="Q604" s="57">
        <v>1740.99</v>
      </c>
      <c r="R604" s="57">
        <v>1773.32</v>
      </c>
      <c r="S604" s="57">
        <v>1749.2</v>
      </c>
      <c r="T604" s="57">
        <v>1732.14</v>
      </c>
      <c r="U604" s="57">
        <v>1721.8799999999999</v>
      </c>
      <c r="V604" s="57">
        <v>1711.4399999999998</v>
      </c>
      <c r="W604" s="57">
        <v>1649.22</v>
      </c>
      <c r="X604" s="57">
        <v>1601.3500000000001</v>
      </c>
      <c r="Y604" s="57">
        <v>1574.66</v>
      </c>
      <c r="Z604" s="77">
        <v>1495.4599999999998</v>
      </c>
      <c r="AA604" s="66"/>
    </row>
    <row r="605" spans="1:27" ht="16.5" x14ac:dyDescent="0.25">
      <c r="A605" s="65"/>
      <c r="B605" s="89">
        <v>19</v>
      </c>
      <c r="C605" s="85">
        <v>1486.02</v>
      </c>
      <c r="D605" s="57">
        <v>1455.6</v>
      </c>
      <c r="E605" s="57">
        <v>1457.82</v>
      </c>
      <c r="F605" s="57">
        <v>1465.9799999999998</v>
      </c>
      <c r="G605" s="57">
        <v>1494.09</v>
      </c>
      <c r="H605" s="57">
        <v>1608.93</v>
      </c>
      <c r="I605" s="57">
        <v>1747.4399999999998</v>
      </c>
      <c r="J605" s="57">
        <v>1768.59</v>
      </c>
      <c r="K605" s="57">
        <v>1738.74</v>
      </c>
      <c r="L605" s="57">
        <v>1743.5399999999997</v>
      </c>
      <c r="M605" s="57">
        <v>1762.7499999999998</v>
      </c>
      <c r="N605" s="57">
        <v>1744.01</v>
      </c>
      <c r="O605" s="57">
        <v>1741.61</v>
      </c>
      <c r="P605" s="57">
        <v>1722.8999999999999</v>
      </c>
      <c r="Q605" s="57">
        <v>1743.9599999999998</v>
      </c>
      <c r="R605" s="57">
        <v>1779.74</v>
      </c>
      <c r="S605" s="57">
        <v>1770.8099999999997</v>
      </c>
      <c r="T605" s="57">
        <v>1726.34</v>
      </c>
      <c r="U605" s="57">
        <v>1721.36</v>
      </c>
      <c r="V605" s="57">
        <v>1701.45</v>
      </c>
      <c r="W605" s="57">
        <v>1612.3300000000002</v>
      </c>
      <c r="X605" s="57">
        <v>1616.7899999999997</v>
      </c>
      <c r="Y605" s="57">
        <v>1568.93</v>
      </c>
      <c r="Z605" s="77">
        <v>1481.54</v>
      </c>
      <c r="AA605" s="66"/>
    </row>
    <row r="606" spans="1:27" ht="16.5" x14ac:dyDescent="0.25">
      <c r="A606" s="65"/>
      <c r="B606" s="89">
        <v>20</v>
      </c>
      <c r="C606" s="85">
        <v>1435.37</v>
      </c>
      <c r="D606" s="57">
        <v>1412.05</v>
      </c>
      <c r="E606" s="57">
        <v>1407.1299999999999</v>
      </c>
      <c r="F606" s="57">
        <v>1411.7499999999998</v>
      </c>
      <c r="G606" s="57">
        <v>1474.09</v>
      </c>
      <c r="H606" s="57">
        <v>1523.45</v>
      </c>
      <c r="I606" s="57">
        <v>1670.6699999999998</v>
      </c>
      <c r="J606" s="57">
        <v>1724.8099999999997</v>
      </c>
      <c r="K606" s="57">
        <v>1680.5199999999998</v>
      </c>
      <c r="L606" s="57">
        <v>1683.68</v>
      </c>
      <c r="M606" s="57">
        <v>1688.3799999999999</v>
      </c>
      <c r="N606" s="57">
        <v>1674.93</v>
      </c>
      <c r="O606" s="57">
        <v>1701.2499999999998</v>
      </c>
      <c r="P606" s="57">
        <v>1711.2</v>
      </c>
      <c r="Q606" s="57">
        <v>1696.32</v>
      </c>
      <c r="R606" s="57">
        <v>1701.7899999999997</v>
      </c>
      <c r="S606" s="57">
        <v>1710.3999999999999</v>
      </c>
      <c r="T606" s="57">
        <v>1679.2299999999998</v>
      </c>
      <c r="U606" s="57">
        <v>1664.78</v>
      </c>
      <c r="V606" s="57">
        <v>1648.14</v>
      </c>
      <c r="W606" s="57">
        <v>1583.61</v>
      </c>
      <c r="X606" s="57">
        <v>1598.2</v>
      </c>
      <c r="Y606" s="57">
        <v>1583.93</v>
      </c>
      <c r="Z606" s="77">
        <v>1478.06</v>
      </c>
      <c r="AA606" s="66"/>
    </row>
    <row r="607" spans="1:27" ht="16.5" x14ac:dyDescent="0.25">
      <c r="A607" s="65"/>
      <c r="B607" s="89">
        <v>21</v>
      </c>
      <c r="C607" s="85">
        <v>1469.16</v>
      </c>
      <c r="D607" s="57">
        <v>1440.01</v>
      </c>
      <c r="E607" s="57">
        <v>1417.78</v>
      </c>
      <c r="F607" s="57">
        <v>1408.4199999999998</v>
      </c>
      <c r="G607" s="57">
        <v>1435.8799999999999</v>
      </c>
      <c r="H607" s="57">
        <v>1481.29</v>
      </c>
      <c r="I607" s="57">
        <v>1522.55</v>
      </c>
      <c r="J607" s="57">
        <v>1541.34</v>
      </c>
      <c r="K607" s="57">
        <v>1671.0800000000002</v>
      </c>
      <c r="L607" s="57">
        <v>1725.2699999999998</v>
      </c>
      <c r="M607" s="57">
        <v>1724.5199999999998</v>
      </c>
      <c r="N607" s="57">
        <v>1718.97</v>
      </c>
      <c r="O607" s="57">
        <v>1716.68</v>
      </c>
      <c r="P607" s="57">
        <v>1719.7299999999998</v>
      </c>
      <c r="Q607" s="57">
        <v>1731.9799999999998</v>
      </c>
      <c r="R607" s="57">
        <v>1738.51</v>
      </c>
      <c r="S607" s="57">
        <v>1750.68</v>
      </c>
      <c r="T607" s="57">
        <v>1743.1899999999998</v>
      </c>
      <c r="U607" s="57">
        <v>1736.9599999999998</v>
      </c>
      <c r="V607" s="57">
        <v>1712.8300000000002</v>
      </c>
      <c r="W607" s="57">
        <v>1669.51</v>
      </c>
      <c r="X607" s="57">
        <v>1622.7099999999998</v>
      </c>
      <c r="Y607" s="57">
        <v>1496.66</v>
      </c>
      <c r="Z607" s="77">
        <v>1471.06</v>
      </c>
      <c r="AA607" s="66"/>
    </row>
    <row r="608" spans="1:27" ht="16.5" x14ac:dyDescent="0.25">
      <c r="A608" s="65"/>
      <c r="B608" s="89">
        <v>22</v>
      </c>
      <c r="C608" s="85">
        <v>1463.86</v>
      </c>
      <c r="D608" s="57">
        <v>1435.9999999999998</v>
      </c>
      <c r="E608" s="57">
        <v>1424.74</v>
      </c>
      <c r="F608" s="57">
        <v>1404.2099999999998</v>
      </c>
      <c r="G608" s="57">
        <v>1432.2499999999998</v>
      </c>
      <c r="H608" s="57">
        <v>1458.6899999999998</v>
      </c>
      <c r="I608" s="57">
        <v>1505.1699999999998</v>
      </c>
      <c r="J608" s="57">
        <v>1522.9399999999998</v>
      </c>
      <c r="K608" s="57">
        <v>1546.33</v>
      </c>
      <c r="L608" s="57">
        <v>1648.1499999999999</v>
      </c>
      <c r="M608" s="57">
        <v>1732.0800000000002</v>
      </c>
      <c r="N608" s="57">
        <v>1735.3</v>
      </c>
      <c r="O608" s="57">
        <v>1738.93</v>
      </c>
      <c r="P608" s="57">
        <v>1751.16</v>
      </c>
      <c r="Q608" s="57">
        <v>1766.74</v>
      </c>
      <c r="R608" s="57">
        <v>1772.3500000000001</v>
      </c>
      <c r="S608" s="57">
        <v>1774.03</v>
      </c>
      <c r="T608" s="57">
        <v>1768.22</v>
      </c>
      <c r="U608" s="57">
        <v>1762.6299999999999</v>
      </c>
      <c r="V608" s="57">
        <v>1753.28</v>
      </c>
      <c r="W608" s="57">
        <v>1708.53</v>
      </c>
      <c r="X608" s="57">
        <v>1628.8999999999999</v>
      </c>
      <c r="Y608" s="57">
        <v>1506.64</v>
      </c>
      <c r="Z608" s="77">
        <v>1465.85</v>
      </c>
      <c r="AA608" s="66"/>
    </row>
    <row r="609" spans="1:27" ht="16.5" x14ac:dyDescent="0.25">
      <c r="A609" s="65"/>
      <c r="B609" s="89">
        <v>23</v>
      </c>
      <c r="C609" s="85">
        <v>1454.11</v>
      </c>
      <c r="D609" s="57">
        <v>1424.33</v>
      </c>
      <c r="E609" s="57">
        <v>1422.58</v>
      </c>
      <c r="F609" s="57">
        <v>1430.35</v>
      </c>
      <c r="G609" s="57">
        <v>1474.4399999999998</v>
      </c>
      <c r="H609" s="57">
        <v>1535.2299999999998</v>
      </c>
      <c r="I609" s="57">
        <v>1713.99</v>
      </c>
      <c r="J609" s="57">
        <v>1737.43</v>
      </c>
      <c r="K609" s="57">
        <v>1739.66</v>
      </c>
      <c r="L609" s="57">
        <v>1737.18</v>
      </c>
      <c r="M609" s="57">
        <v>1732.26</v>
      </c>
      <c r="N609" s="57">
        <v>1731.36</v>
      </c>
      <c r="O609" s="57">
        <v>1737.95</v>
      </c>
      <c r="P609" s="57">
        <v>1761.4999999999998</v>
      </c>
      <c r="Q609" s="57">
        <v>1729.76</v>
      </c>
      <c r="R609" s="57">
        <v>1751.34</v>
      </c>
      <c r="S609" s="57">
        <v>1737.7899999999997</v>
      </c>
      <c r="T609" s="57">
        <v>1727.6899999999998</v>
      </c>
      <c r="U609" s="57">
        <v>1726.61</v>
      </c>
      <c r="V609" s="57">
        <v>1707.6000000000001</v>
      </c>
      <c r="W609" s="57">
        <v>1654.7299999999998</v>
      </c>
      <c r="X609" s="57">
        <v>1662.05</v>
      </c>
      <c r="Y609" s="57">
        <v>1555.37</v>
      </c>
      <c r="Z609" s="77">
        <v>1484.2</v>
      </c>
      <c r="AA609" s="66"/>
    </row>
    <row r="610" spans="1:27" ht="16.5" x14ac:dyDescent="0.25">
      <c r="A610" s="65"/>
      <c r="B610" s="89">
        <v>24</v>
      </c>
      <c r="C610" s="85">
        <v>1492.9399999999998</v>
      </c>
      <c r="D610" s="57">
        <v>1466.3</v>
      </c>
      <c r="E610" s="57">
        <v>1455.6899999999998</v>
      </c>
      <c r="F610" s="57">
        <v>1466.18</v>
      </c>
      <c r="G610" s="57">
        <v>1499.78</v>
      </c>
      <c r="H610" s="57">
        <v>1588.83</v>
      </c>
      <c r="I610" s="57">
        <v>1761.6200000000001</v>
      </c>
      <c r="J610" s="57">
        <v>1765.4999999999998</v>
      </c>
      <c r="K610" s="57">
        <v>1757.1499999999999</v>
      </c>
      <c r="L610" s="57">
        <v>1761.82</v>
      </c>
      <c r="M610" s="57">
        <v>1781.36</v>
      </c>
      <c r="N610" s="57">
        <v>1763.6000000000001</v>
      </c>
      <c r="O610" s="57">
        <v>1782.11</v>
      </c>
      <c r="P610" s="57">
        <v>1785.1499999999999</v>
      </c>
      <c r="Q610" s="57">
        <v>1777.6000000000001</v>
      </c>
      <c r="R610" s="57">
        <v>1785.3300000000002</v>
      </c>
      <c r="S610" s="57">
        <v>1773.41</v>
      </c>
      <c r="T610" s="57">
        <v>1743.55</v>
      </c>
      <c r="U610" s="57">
        <v>1745.91</v>
      </c>
      <c r="V610" s="57">
        <v>1746.99</v>
      </c>
      <c r="W610" s="57">
        <v>1725.3</v>
      </c>
      <c r="X610" s="57">
        <v>1705.18</v>
      </c>
      <c r="Y610" s="57">
        <v>1627.3</v>
      </c>
      <c r="Z610" s="77">
        <v>1494.82</v>
      </c>
      <c r="AA610" s="66"/>
    </row>
    <row r="611" spans="1:27" ht="16.5" x14ac:dyDescent="0.25">
      <c r="A611" s="65"/>
      <c r="B611" s="89">
        <v>25</v>
      </c>
      <c r="C611" s="85">
        <v>1459.77</v>
      </c>
      <c r="D611" s="57">
        <v>1434.7299999999998</v>
      </c>
      <c r="E611" s="57">
        <v>1434.7099999999998</v>
      </c>
      <c r="F611" s="57">
        <v>1441.2499999999998</v>
      </c>
      <c r="G611" s="57">
        <v>1485.7</v>
      </c>
      <c r="H611" s="57">
        <v>1523.84</v>
      </c>
      <c r="I611" s="57">
        <v>1705.47</v>
      </c>
      <c r="J611" s="57">
        <v>1719.68</v>
      </c>
      <c r="K611" s="57">
        <v>1724.07</v>
      </c>
      <c r="L611" s="57">
        <v>1733.53</v>
      </c>
      <c r="M611" s="57">
        <v>1730.61</v>
      </c>
      <c r="N611" s="57">
        <v>1718.59</v>
      </c>
      <c r="O611" s="57">
        <v>1723.43</v>
      </c>
      <c r="P611" s="57">
        <v>1722.2</v>
      </c>
      <c r="Q611" s="57">
        <v>1728.05</v>
      </c>
      <c r="R611" s="57">
        <v>1752.47</v>
      </c>
      <c r="S611" s="57">
        <v>1712.76</v>
      </c>
      <c r="T611" s="57">
        <v>1693.18</v>
      </c>
      <c r="U611" s="57">
        <v>1702.28</v>
      </c>
      <c r="V611" s="57">
        <v>1680.7899999999997</v>
      </c>
      <c r="W611" s="57">
        <v>1660.8999999999999</v>
      </c>
      <c r="X611" s="57">
        <v>1591.74</v>
      </c>
      <c r="Y611" s="57">
        <v>1596.59</v>
      </c>
      <c r="Z611" s="77">
        <v>1469.85</v>
      </c>
      <c r="AA611" s="66"/>
    </row>
    <row r="612" spans="1:27" ht="16.5" x14ac:dyDescent="0.25">
      <c r="A612" s="65"/>
      <c r="B612" s="89">
        <v>26</v>
      </c>
      <c r="C612" s="85">
        <v>1442.9199999999998</v>
      </c>
      <c r="D612" s="57">
        <v>1415.29</v>
      </c>
      <c r="E612" s="57">
        <v>1410.04</v>
      </c>
      <c r="F612" s="57">
        <v>1417.18</v>
      </c>
      <c r="G612" s="57">
        <v>1454.83</v>
      </c>
      <c r="H612" s="57">
        <v>1516.61</v>
      </c>
      <c r="I612" s="57">
        <v>1607.3999999999999</v>
      </c>
      <c r="J612" s="57">
        <v>1662.3300000000002</v>
      </c>
      <c r="K612" s="57">
        <v>1670.1699999999998</v>
      </c>
      <c r="L612" s="57">
        <v>1666.97</v>
      </c>
      <c r="M612" s="57">
        <v>1667.2499999999998</v>
      </c>
      <c r="N612" s="57">
        <v>1660.4599999999998</v>
      </c>
      <c r="O612" s="57">
        <v>1667.2499999999998</v>
      </c>
      <c r="P612" s="57">
        <v>1688.57</v>
      </c>
      <c r="Q612" s="57">
        <v>1686.9399999999998</v>
      </c>
      <c r="R612" s="57">
        <v>1694.05</v>
      </c>
      <c r="S612" s="57">
        <v>1691.4799999999998</v>
      </c>
      <c r="T612" s="57">
        <v>1682.64</v>
      </c>
      <c r="U612" s="57">
        <v>1678.01</v>
      </c>
      <c r="V612" s="57">
        <v>1635.7099999999998</v>
      </c>
      <c r="W612" s="57">
        <v>1606.16</v>
      </c>
      <c r="X612" s="57">
        <v>1614.4399999999998</v>
      </c>
      <c r="Y612" s="57">
        <v>1533.86</v>
      </c>
      <c r="Z612" s="77">
        <v>1451.87</v>
      </c>
      <c r="AA612" s="66"/>
    </row>
    <row r="613" spans="1:27" ht="16.5" x14ac:dyDescent="0.25">
      <c r="A613" s="65"/>
      <c r="B613" s="89">
        <v>27</v>
      </c>
      <c r="C613" s="85">
        <v>1440.4599999999998</v>
      </c>
      <c r="D613" s="57">
        <v>1401.56</v>
      </c>
      <c r="E613" s="57">
        <v>1402.56</v>
      </c>
      <c r="F613" s="57">
        <v>1413.16</v>
      </c>
      <c r="G613" s="57">
        <v>1457.54</v>
      </c>
      <c r="H613" s="57">
        <v>1511.87</v>
      </c>
      <c r="I613" s="57">
        <v>1650.64</v>
      </c>
      <c r="J613" s="57">
        <v>1692.78</v>
      </c>
      <c r="K613" s="57">
        <v>1688.8</v>
      </c>
      <c r="L613" s="57">
        <v>1678.6299999999999</v>
      </c>
      <c r="M613" s="57">
        <v>1670.7499999999998</v>
      </c>
      <c r="N613" s="57">
        <v>1669.78</v>
      </c>
      <c r="O613" s="57">
        <v>1674.45</v>
      </c>
      <c r="P613" s="57">
        <v>1675.3700000000001</v>
      </c>
      <c r="Q613" s="57">
        <v>1680.91</v>
      </c>
      <c r="R613" s="57">
        <v>1690.1499999999999</v>
      </c>
      <c r="S613" s="57">
        <v>1682.47</v>
      </c>
      <c r="T613" s="57">
        <v>1654.09</v>
      </c>
      <c r="U613" s="57">
        <v>1668.8500000000001</v>
      </c>
      <c r="V613" s="57">
        <v>1626.6899999999998</v>
      </c>
      <c r="W613" s="57">
        <v>1596.95</v>
      </c>
      <c r="X613" s="57">
        <v>1578.57</v>
      </c>
      <c r="Y613" s="57">
        <v>1543.26</v>
      </c>
      <c r="Z613" s="77">
        <v>1475.54</v>
      </c>
      <c r="AA613" s="66"/>
    </row>
    <row r="614" spans="1:27" ht="16.5" x14ac:dyDescent="0.25">
      <c r="A614" s="65"/>
      <c r="B614" s="89">
        <v>28</v>
      </c>
      <c r="C614" s="85">
        <v>1465.7</v>
      </c>
      <c r="D614" s="57">
        <v>1439.36</v>
      </c>
      <c r="E614" s="57">
        <v>1418.89</v>
      </c>
      <c r="F614" s="57">
        <v>1408.49</v>
      </c>
      <c r="G614" s="57">
        <v>1441.34</v>
      </c>
      <c r="H614" s="57">
        <v>1472.22</v>
      </c>
      <c r="I614" s="57">
        <v>1517.36</v>
      </c>
      <c r="J614" s="57">
        <v>1532.81</v>
      </c>
      <c r="K614" s="57">
        <v>1699.55</v>
      </c>
      <c r="L614" s="57">
        <v>1709.1899999999998</v>
      </c>
      <c r="M614" s="57">
        <v>1705.07</v>
      </c>
      <c r="N614" s="57">
        <v>1703.89</v>
      </c>
      <c r="O614" s="57">
        <v>1697.72</v>
      </c>
      <c r="P614" s="57">
        <v>1705.0800000000002</v>
      </c>
      <c r="Q614" s="57">
        <v>1720.2899999999997</v>
      </c>
      <c r="R614" s="57">
        <v>1736.0800000000002</v>
      </c>
      <c r="S614" s="57">
        <v>1755.01</v>
      </c>
      <c r="T614" s="57">
        <v>1746.84</v>
      </c>
      <c r="U614" s="57">
        <v>1718.8700000000001</v>
      </c>
      <c r="V614" s="57">
        <v>1691.86</v>
      </c>
      <c r="W614" s="57">
        <v>1668.84</v>
      </c>
      <c r="X614" s="57">
        <v>1598.18</v>
      </c>
      <c r="Y614" s="57">
        <v>1488.6699999999998</v>
      </c>
      <c r="Z614" s="77">
        <v>1465.51</v>
      </c>
      <c r="AA614" s="66"/>
    </row>
    <row r="615" spans="1:27" ht="16.5" x14ac:dyDescent="0.25">
      <c r="A615" s="65"/>
      <c r="B615" s="89">
        <v>29</v>
      </c>
      <c r="C615" s="85">
        <v>1464.57</v>
      </c>
      <c r="D615" s="57">
        <v>1426.7499999999998</v>
      </c>
      <c r="E615" s="57">
        <v>1411.54</v>
      </c>
      <c r="F615" s="57">
        <v>1397.34</v>
      </c>
      <c r="G615" s="57">
        <v>1422.9599999999998</v>
      </c>
      <c r="H615" s="57">
        <v>1454.83</v>
      </c>
      <c r="I615" s="57">
        <v>1477.4599999999998</v>
      </c>
      <c r="J615" s="57">
        <v>1515.9199999999998</v>
      </c>
      <c r="K615" s="57">
        <v>1614.09</v>
      </c>
      <c r="L615" s="57">
        <v>1634.68</v>
      </c>
      <c r="M615" s="57">
        <v>1649.7499999999998</v>
      </c>
      <c r="N615" s="57">
        <v>1649.8799999999999</v>
      </c>
      <c r="O615" s="57">
        <v>1653.1899999999998</v>
      </c>
      <c r="P615" s="57">
        <v>1668.86</v>
      </c>
      <c r="Q615" s="57">
        <v>1717.91</v>
      </c>
      <c r="R615" s="57">
        <v>1735.1000000000001</v>
      </c>
      <c r="S615" s="57">
        <v>1752.45</v>
      </c>
      <c r="T615" s="57">
        <v>1749.28</v>
      </c>
      <c r="U615" s="57">
        <v>1749.5199999999998</v>
      </c>
      <c r="V615" s="57">
        <v>1720.5399999999997</v>
      </c>
      <c r="W615" s="57">
        <v>1690.3300000000002</v>
      </c>
      <c r="X615" s="57">
        <v>1594.64</v>
      </c>
      <c r="Y615" s="57">
        <v>1553.6899999999998</v>
      </c>
      <c r="Z615" s="77">
        <v>1466.9399999999998</v>
      </c>
      <c r="AA615" s="66"/>
    </row>
    <row r="616" spans="1:27" ht="16.5" x14ac:dyDescent="0.25">
      <c r="A616" s="65"/>
      <c r="B616" s="89">
        <v>30</v>
      </c>
      <c r="C616" s="85">
        <v>1489.09</v>
      </c>
      <c r="D616" s="57">
        <v>1457.76</v>
      </c>
      <c r="E616" s="57">
        <v>1439.4599999999998</v>
      </c>
      <c r="F616" s="57">
        <v>1422.83</v>
      </c>
      <c r="G616" s="57">
        <v>1475.78</v>
      </c>
      <c r="H616" s="57">
        <v>1580.89</v>
      </c>
      <c r="I616" s="57">
        <v>1789.7499999999998</v>
      </c>
      <c r="J616" s="57">
        <v>1821.9399999999998</v>
      </c>
      <c r="K616" s="57">
        <v>1823.43</v>
      </c>
      <c r="L616" s="57">
        <v>1829.5800000000002</v>
      </c>
      <c r="M616" s="57">
        <v>1834.47</v>
      </c>
      <c r="N616" s="57">
        <v>1824.22</v>
      </c>
      <c r="O616" s="57">
        <v>1824.2299999999998</v>
      </c>
      <c r="P616" s="57">
        <v>1826.3999999999999</v>
      </c>
      <c r="Q616" s="57">
        <v>1828.4399999999998</v>
      </c>
      <c r="R616" s="57">
        <v>1867.3</v>
      </c>
      <c r="S616" s="57">
        <v>1898.43</v>
      </c>
      <c r="T616" s="57">
        <v>1861.2299999999998</v>
      </c>
      <c r="U616" s="57">
        <v>1892.6899999999998</v>
      </c>
      <c r="V616" s="57">
        <v>1882.2</v>
      </c>
      <c r="W616" s="57">
        <v>1796.3500000000001</v>
      </c>
      <c r="X616" s="57">
        <v>1786.36</v>
      </c>
      <c r="Y616" s="57">
        <v>1756.8099999999997</v>
      </c>
      <c r="Z616" s="77">
        <v>1719.8</v>
      </c>
      <c r="AA616" s="66"/>
    </row>
    <row r="617" spans="1:27" ht="17.25" thickBot="1" x14ac:dyDescent="0.3">
      <c r="A617" s="65"/>
      <c r="B617" s="90">
        <v>31</v>
      </c>
      <c r="C617" s="86">
        <v>1688.97</v>
      </c>
      <c r="D617" s="78">
        <v>1549.28</v>
      </c>
      <c r="E617" s="78">
        <v>1491.77</v>
      </c>
      <c r="F617" s="78">
        <v>1475.74</v>
      </c>
      <c r="G617" s="78">
        <v>1541.26</v>
      </c>
      <c r="H617" s="78">
        <v>1619.28</v>
      </c>
      <c r="I617" s="78">
        <v>1761.49</v>
      </c>
      <c r="J617" s="78">
        <v>1787.05</v>
      </c>
      <c r="K617" s="78">
        <v>1798.4799999999998</v>
      </c>
      <c r="L617" s="78">
        <v>1806.91</v>
      </c>
      <c r="M617" s="78">
        <v>1807.1200000000001</v>
      </c>
      <c r="N617" s="78">
        <v>1806.7299999999998</v>
      </c>
      <c r="O617" s="78">
        <v>1808.5800000000002</v>
      </c>
      <c r="P617" s="78">
        <v>1812.36</v>
      </c>
      <c r="Q617" s="78">
        <v>1831.09</v>
      </c>
      <c r="R617" s="78">
        <v>1873.8</v>
      </c>
      <c r="S617" s="78">
        <v>1883.49</v>
      </c>
      <c r="T617" s="78">
        <v>1880.55</v>
      </c>
      <c r="U617" s="78">
        <v>1886.45</v>
      </c>
      <c r="V617" s="78">
        <v>1814.89</v>
      </c>
      <c r="W617" s="78">
        <v>1793.8</v>
      </c>
      <c r="X617" s="78">
        <v>1778.0199999999998</v>
      </c>
      <c r="Y617" s="78">
        <v>1768.1000000000001</v>
      </c>
      <c r="Z617" s="79">
        <v>1736.2899999999997</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1871.8999999999999</v>
      </c>
      <c r="D621" s="80">
        <v>1834.9599999999998</v>
      </c>
      <c r="E621" s="80">
        <v>1825.7299999999998</v>
      </c>
      <c r="F621" s="80">
        <v>1823.3</v>
      </c>
      <c r="G621" s="80">
        <v>1830.32</v>
      </c>
      <c r="H621" s="80">
        <v>1854.3</v>
      </c>
      <c r="I621" s="80">
        <v>1906.9399999999998</v>
      </c>
      <c r="J621" s="80">
        <v>1938.3799999999999</v>
      </c>
      <c r="K621" s="80">
        <v>2030.49</v>
      </c>
      <c r="L621" s="80">
        <v>2074.0500000000002</v>
      </c>
      <c r="M621" s="80">
        <v>2080.29</v>
      </c>
      <c r="N621" s="80">
        <v>2075.23</v>
      </c>
      <c r="O621" s="80">
        <v>2072.5</v>
      </c>
      <c r="P621" s="80">
        <v>2076.71</v>
      </c>
      <c r="Q621" s="80">
        <v>2117.52</v>
      </c>
      <c r="R621" s="80">
        <v>2142.4900000000002</v>
      </c>
      <c r="S621" s="80">
        <v>2157.3100000000004</v>
      </c>
      <c r="T621" s="80">
        <v>2168.7200000000003</v>
      </c>
      <c r="U621" s="80">
        <v>2138.8200000000002</v>
      </c>
      <c r="V621" s="80">
        <v>2087.3100000000004</v>
      </c>
      <c r="W621" s="80">
        <v>2057</v>
      </c>
      <c r="X621" s="80">
        <v>2068.34</v>
      </c>
      <c r="Y621" s="80">
        <v>1964.8500000000001</v>
      </c>
      <c r="Z621" s="81">
        <v>1861.1200000000001</v>
      </c>
      <c r="AA621" s="66"/>
    </row>
    <row r="622" spans="1:27" ht="16.5" x14ac:dyDescent="0.25">
      <c r="A622" s="65"/>
      <c r="B622" s="89">
        <v>2</v>
      </c>
      <c r="C622" s="85">
        <v>1830.29</v>
      </c>
      <c r="D622" s="57">
        <v>1821.36</v>
      </c>
      <c r="E622" s="57">
        <v>1824.1299999999999</v>
      </c>
      <c r="F622" s="57">
        <v>1834.6299999999999</v>
      </c>
      <c r="G622" s="57">
        <v>1874.64</v>
      </c>
      <c r="H622" s="57">
        <v>2038.14</v>
      </c>
      <c r="I622" s="57">
        <v>2129.0500000000002</v>
      </c>
      <c r="J622" s="57">
        <v>2156.0500000000002</v>
      </c>
      <c r="K622" s="57">
        <v>2107.9700000000003</v>
      </c>
      <c r="L622" s="57">
        <v>2132.86</v>
      </c>
      <c r="M622" s="57">
        <v>2144.5100000000002</v>
      </c>
      <c r="N622" s="57">
        <v>2090.4700000000003</v>
      </c>
      <c r="O622" s="57">
        <v>2091.48</v>
      </c>
      <c r="P622" s="57">
        <v>2081.94</v>
      </c>
      <c r="Q622" s="57">
        <v>2065.4700000000003</v>
      </c>
      <c r="R622" s="57">
        <v>2107.11</v>
      </c>
      <c r="S622" s="57">
        <v>2105.3900000000003</v>
      </c>
      <c r="T622" s="57">
        <v>2068.09</v>
      </c>
      <c r="U622" s="57">
        <v>2059.96</v>
      </c>
      <c r="V622" s="57">
        <v>2033.1299999999999</v>
      </c>
      <c r="W622" s="57">
        <v>1986.2299999999998</v>
      </c>
      <c r="X622" s="57">
        <v>1966.6499999999999</v>
      </c>
      <c r="Y622" s="57">
        <v>1879.04</v>
      </c>
      <c r="Z622" s="77">
        <v>1806.6499999999999</v>
      </c>
      <c r="AA622" s="66"/>
    </row>
    <row r="623" spans="1:27" ht="16.5" x14ac:dyDescent="0.25">
      <c r="A623" s="65"/>
      <c r="B623" s="89">
        <v>3</v>
      </c>
      <c r="C623" s="85">
        <v>1781.76</v>
      </c>
      <c r="D623" s="57">
        <v>1751.24</v>
      </c>
      <c r="E623" s="57">
        <v>1746.1899999999998</v>
      </c>
      <c r="F623" s="57">
        <v>1760.51</v>
      </c>
      <c r="G623" s="57">
        <v>1814.8</v>
      </c>
      <c r="H623" s="57">
        <v>1922.6299999999999</v>
      </c>
      <c r="I623" s="57">
        <v>2076.6400000000003</v>
      </c>
      <c r="J623" s="57">
        <v>2086.7200000000003</v>
      </c>
      <c r="K623" s="57">
        <v>2082.8300000000004</v>
      </c>
      <c r="L623" s="57">
        <v>2082.44</v>
      </c>
      <c r="M623" s="57">
        <v>2115.1000000000004</v>
      </c>
      <c r="N623" s="57">
        <v>2090.0700000000002</v>
      </c>
      <c r="O623" s="57">
        <v>2102.8000000000002</v>
      </c>
      <c r="P623" s="57">
        <v>2112.46</v>
      </c>
      <c r="Q623" s="57">
        <v>2094.17</v>
      </c>
      <c r="R623" s="57">
        <v>2123.86</v>
      </c>
      <c r="S623" s="57">
        <v>2093.4300000000003</v>
      </c>
      <c r="T623" s="57">
        <v>2100.48</v>
      </c>
      <c r="U623" s="57">
        <v>2089.84</v>
      </c>
      <c r="V623" s="57">
        <v>2059.3300000000004</v>
      </c>
      <c r="W623" s="57">
        <v>2008.8799999999999</v>
      </c>
      <c r="X623" s="57">
        <v>1971.49</v>
      </c>
      <c r="Y623" s="57">
        <v>1895.9399999999998</v>
      </c>
      <c r="Z623" s="77">
        <v>1807.66</v>
      </c>
      <c r="AA623" s="66"/>
    </row>
    <row r="624" spans="1:27" ht="16.5" x14ac:dyDescent="0.25">
      <c r="A624" s="65"/>
      <c r="B624" s="89">
        <v>4</v>
      </c>
      <c r="C624" s="85">
        <v>1759.27</v>
      </c>
      <c r="D624" s="57">
        <v>1741.85</v>
      </c>
      <c r="E624" s="57">
        <v>1738.07</v>
      </c>
      <c r="F624" s="57">
        <v>1740.86</v>
      </c>
      <c r="G624" s="57">
        <v>1795.2099999999998</v>
      </c>
      <c r="H624" s="57">
        <v>1853.2099999999998</v>
      </c>
      <c r="I624" s="57">
        <v>2002.99</v>
      </c>
      <c r="J624" s="57">
        <v>2004.84</v>
      </c>
      <c r="K624" s="57">
        <v>2029.55</v>
      </c>
      <c r="L624" s="57">
        <v>2046.45</v>
      </c>
      <c r="M624" s="57">
        <v>2012.7</v>
      </c>
      <c r="N624" s="57">
        <v>2013.5199999999998</v>
      </c>
      <c r="O624" s="57">
        <v>2022.9999999999998</v>
      </c>
      <c r="P624" s="57">
        <v>2060.23</v>
      </c>
      <c r="Q624" s="57">
        <v>2024.3300000000002</v>
      </c>
      <c r="R624" s="57">
        <v>2065.0700000000002</v>
      </c>
      <c r="S624" s="57">
        <v>2074.0800000000004</v>
      </c>
      <c r="T624" s="57">
        <v>2031.9799999999998</v>
      </c>
      <c r="U624" s="57">
        <v>2020.1699999999998</v>
      </c>
      <c r="V624" s="57">
        <v>2001.3</v>
      </c>
      <c r="W624" s="57">
        <v>1974.0399999999997</v>
      </c>
      <c r="X624" s="57">
        <v>1958.5199999999998</v>
      </c>
      <c r="Y624" s="57">
        <v>1861.31</v>
      </c>
      <c r="Z624" s="77">
        <v>1780.14</v>
      </c>
      <c r="AA624" s="66"/>
    </row>
    <row r="625" spans="1:27" ht="16.5" x14ac:dyDescent="0.25">
      <c r="A625" s="65"/>
      <c r="B625" s="89">
        <v>5</v>
      </c>
      <c r="C625" s="85">
        <v>1778.35</v>
      </c>
      <c r="D625" s="57">
        <v>1767.9399999999998</v>
      </c>
      <c r="E625" s="57">
        <v>1758.99</v>
      </c>
      <c r="F625" s="57">
        <v>1758.79</v>
      </c>
      <c r="G625" s="57">
        <v>1817.49</v>
      </c>
      <c r="H625" s="57">
        <v>1895.35</v>
      </c>
      <c r="I625" s="57">
        <v>2122.48</v>
      </c>
      <c r="J625" s="57">
        <v>2131.1400000000003</v>
      </c>
      <c r="K625" s="57">
        <v>2123.5</v>
      </c>
      <c r="L625" s="57">
        <v>2121.75</v>
      </c>
      <c r="M625" s="57">
        <v>2141</v>
      </c>
      <c r="N625" s="57">
        <v>2114.8100000000004</v>
      </c>
      <c r="O625" s="57">
        <v>2136.09</v>
      </c>
      <c r="P625" s="57">
        <v>2136.5300000000002</v>
      </c>
      <c r="Q625" s="57">
        <v>2128.6800000000003</v>
      </c>
      <c r="R625" s="57">
        <v>2159.2000000000003</v>
      </c>
      <c r="S625" s="57">
        <v>2146.13</v>
      </c>
      <c r="T625" s="57">
        <v>2144.8700000000003</v>
      </c>
      <c r="U625" s="57">
        <v>2141.88</v>
      </c>
      <c r="V625" s="57">
        <v>2092.77</v>
      </c>
      <c r="W625" s="57">
        <v>2056.2800000000002</v>
      </c>
      <c r="X625" s="57">
        <v>2058.46</v>
      </c>
      <c r="Y625" s="57">
        <v>1912.91</v>
      </c>
      <c r="Z625" s="77">
        <v>1783.2099999999998</v>
      </c>
      <c r="AA625" s="66"/>
    </row>
    <row r="626" spans="1:27" ht="16.5" x14ac:dyDescent="0.25">
      <c r="A626" s="65"/>
      <c r="B626" s="89">
        <v>6</v>
      </c>
      <c r="C626" s="85">
        <v>1812.52</v>
      </c>
      <c r="D626" s="57">
        <v>1787.8799999999999</v>
      </c>
      <c r="E626" s="57">
        <v>1788.59</v>
      </c>
      <c r="F626" s="57">
        <v>1795.35</v>
      </c>
      <c r="G626" s="57">
        <v>1862.77</v>
      </c>
      <c r="H626" s="57">
        <v>2063.23</v>
      </c>
      <c r="I626" s="57">
        <v>2143.25</v>
      </c>
      <c r="J626" s="57">
        <v>2163.2200000000003</v>
      </c>
      <c r="K626" s="57">
        <v>2147.5100000000002</v>
      </c>
      <c r="L626" s="57">
        <v>2145.13</v>
      </c>
      <c r="M626" s="57">
        <v>2169.1400000000003</v>
      </c>
      <c r="N626" s="57">
        <v>2144.79</v>
      </c>
      <c r="O626" s="57">
        <v>2165.4700000000003</v>
      </c>
      <c r="P626" s="57">
        <v>2167.69</v>
      </c>
      <c r="Q626" s="57">
        <v>2130.98</v>
      </c>
      <c r="R626" s="57">
        <v>2154.1400000000003</v>
      </c>
      <c r="S626" s="57">
        <v>2135.8700000000003</v>
      </c>
      <c r="T626" s="57">
        <v>2126.4300000000003</v>
      </c>
      <c r="U626" s="57">
        <v>2123.5</v>
      </c>
      <c r="V626" s="57">
        <v>2067.21</v>
      </c>
      <c r="W626" s="57">
        <v>2066.7600000000002</v>
      </c>
      <c r="X626" s="57">
        <v>2091.84</v>
      </c>
      <c r="Y626" s="57">
        <v>1991.91</v>
      </c>
      <c r="Z626" s="77">
        <v>1891.45</v>
      </c>
      <c r="AA626" s="66"/>
    </row>
    <row r="627" spans="1:27" ht="16.5" x14ac:dyDescent="0.25">
      <c r="A627" s="65"/>
      <c r="B627" s="89">
        <v>7</v>
      </c>
      <c r="C627" s="85">
        <v>1968.72</v>
      </c>
      <c r="D627" s="57">
        <v>1896.77</v>
      </c>
      <c r="E627" s="57">
        <v>1872.4799999999998</v>
      </c>
      <c r="F627" s="57">
        <v>1852.4599999999998</v>
      </c>
      <c r="G627" s="57">
        <v>1869.3799999999999</v>
      </c>
      <c r="H627" s="57">
        <v>1986.5800000000002</v>
      </c>
      <c r="I627" s="57">
        <v>2066.5600000000004</v>
      </c>
      <c r="J627" s="57">
        <v>2092.09</v>
      </c>
      <c r="K627" s="57">
        <v>2107.71</v>
      </c>
      <c r="L627" s="57">
        <v>2120.9</v>
      </c>
      <c r="M627" s="57">
        <v>2131.96</v>
      </c>
      <c r="N627" s="57">
        <v>2123.71</v>
      </c>
      <c r="O627" s="57">
        <v>2103.17</v>
      </c>
      <c r="P627" s="57">
        <v>2104</v>
      </c>
      <c r="Q627" s="57">
        <v>2123.67</v>
      </c>
      <c r="R627" s="57">
        <v>2118.52</v>
      </c>
      <c r="S627" s="57">
        <v>2136.6800000000003</v>
      </c>
      <c r="T627" s="57">
        <v>2137.9300000000003</v>
      </c>
      <c r="U627" s="57">
        <v>2077.5300000000002</v>
      </c>
      <c r="V627" s="57">
        <v>2061.5300000000002</v>
      </c>
      <c r="W627" s="57">
        <v>1992.95</v>
      </c>
      <c r="X627" s="57">
        <v>2025.3100000000002</v>
      </c>
      <c r="Y627" s="57">
        <v>1972.1699999999998</v>
      </c>
      <c r="Z627" s="77">
        <v>1903.66</v>
      </c>
      <c r="AA627" s="66"/>
    </row>
    <row r="628" spans="1:27" ht="16.5" x14ac:dyDescent="0.25">
      <c r="A628" s="65"/>
      <c r="B628" s="89">
        <v>8</v>
      </c>
      <c r="C628" s="85">
        <v>1962.5199999999998</v>
      </c>
      <c r="D628" s="57">
        <v>1841.76</v>
      </c>
      <c r="E628" s="57">
        <v>1826.1899999999998</v>
      </c>
      <c r="F628" s="57">
        <v>1823.55</v>
      </c>
      <c r="G628" s="57">
        <v>1826.06</v>
      </c>
      <c r="H628" s="57">
        <v>1863.16</v>
      </c>
      <c r="I628" s="57">
        <v>1969.4399999999998</v>
      </c>
      <c r="J628" s="57">
        <v>2002.2</v>
      </c>
      <c r="K628" s="57">
        <v>2035.9799999999998</v>
      </c>
      <c r="L628" s="57">
        <v>2044.7699999999998</v>
      </c>
      <c r="M628" s="57">
        <v>2039.47</v>
      </c>
      <c r="N628" s="57">
        <v>2037.8700000000001</v>
      </c>
      <c r="O628" s="57">
        <v>2037.78</v>
      </c>
      <c r="P628" s="57">
        <v>2045.2499999999998</v>
      </c>
      <c r="Q628" s="57">
        <v>2074.94</v>
      </c>
      <c r="R628" s="57">
        <v>2125.04</v>
      </c>
      <c r="S628" s="57">
        <v>2140.0600000000004</v>
      </c>
      <c r="T628" s="57">
        <v>2148.4100000000003</v>
      </c>
      <c r="U628" s="57">
        <v>2117.13</v>
      </c>
      <c r="V628" s="57">
        <v>2063.5100000000002</v>
      </c>
      <c r="W628" s="57">
        <v>2024.68</v>
      </c>
      <c r="X628" s="57">
        <v>2047.0199999999998</v>
      </c>
      <c r="Y628" s="57">
        <v>1979.45</v>
      </c>
      <c r="Z628" s="77">
        <v>1903.06</v>
      </c>
      <c r="AA628" s="66"/>
    </row>
    <row r="629" spans="1:27" ht="16.5" x14ac:dyDescent="0.25">
      <c r="A629" s="65"/>
      <c r="B629" s="89">
        <v>9</v>
      </c>
      <c r="C629" s="85">
        <v>1929.7699999999998</v>
      </c>
      <c r="D629" s="57">
        <v>1840.2099999999998</v>
      </c>
      <c r="E629" s="57">
        <v>1807.9599999999998</v>
      </c>
      <c r="F629" s="57">
        <v>1821.26</v>
      </c>
      <c r="G629" s="57">
        <v>1856.9799999999998</v>
      </c>
      <c r="H629" s="57">
        <v>2015.5199999999998</v>
      </c>
      <c r="I629" s="57">
        <v>2117.77</v>
      </c>
      <c r="J629" s="57">
        <v>2150.9100000000003</v>
      </c>
      <c r="K629" s="57">
        <v>2156.61</v>
      </c>
      <c r="L629" s="57">
        <v>2119.38</v>
      </c>
      <c r="M629" s="57">
        <v>2121.6200000000003</v>
      </c>
      <c r="N629" s="57">
        <v>2102.4</v>
      </c>
      <c r="O629" s="57">
        <v>2103.7400000000002</v>
      </c>
      <c r="P629" s="57">
        <v>2113.4900000000002</v>
      </c>
      <c r="Q629" s="57">
        <v>2121.42</v>
      </c>
      <c r="R629" s="57">
        <v>2127.19</v>
      </c>
      <c r="S629" s="57">
        <v>2094.84</v>
      </c>
      <c r="T629" s="57">
        <v>2089.7400000000002</v>
      </c>
      <c r="U629" s="57">
        <v>2086.19</v>
      </c>
      <c r="V629" s="57">
        <v>2070.15</v>
      </c>
      <c r="W629" s="57">
        <v>1983.9799999999998</v>
      </c>
      <c r="X629" s="57">
        <v>1986.7299999999998</v>
      </c>
      <c r="Y629" s="57">
        <v>1944.57</v>
      </c>
      <c r="Z629" s="77">
        <v>1886.79</v>
      </c>
      <c r="AA629" s="66"/>
    </row>
    <row r="630" spans="1:27" ht="16.5" x14ac:dyDescent="0.25">
      <c r="A630" s="65"/>
      <c r="B630" s="89">
        <v>10</v>
      </c>
      <c r="C630" s="85">
        <v>1886.93</v>
      </c>
      <c r="D630" s="57">
        <v>1836.41</v>
      </c>
      <c r="E630" s="57">
        <v>1826.2</v>
      </c>
      <c r="F630" s="57">
        <v>1836.79</v>
      </c>
      <c r="G630" s="57">
        <v>1885.1699999999998</v>
      </c>
      <c r="H630" s="57">
        <v>2005.7699999999998</v>
      </c>
      <c r="I630" s="57">
        <v>2113.6400000000003</v>
      </c>
      <c r="J630" s="57">
        <v>2177.0500000000002</v>
      </c>
      <c r="K630" s="57">
        <v>2164.3000000000002</v>
      </c>
      <c r="L630" s="57">
        <v>2161.34</v>
      </c>
      <c r="M630" s="57">
        <v>2178.8000000000002</v>
      </c>
      <c r="N630" s="57">
        <v>2130.15</v>
      </c>
      <c r="O630" s="57">
        <v>2131.63</v>
      </c>
      <c r="P630" s="57">
        <v>2139.59</v>
      </c>
      <c r="Q630" s="57">
        <v>2164.25</v>
      </c>
      <c r="R630" s="57">
        <v>2180.75</v>
      </c>
      <c r="S630" s="57">
        <v>2175.69</v>
      </c>
      <c r="T630" s="57">
        <v>2206.48</v>
      </c>
      <c r="U630" s="57">
        <v>2147.8100000000004</v>
      </c>
      <c r="V630" s="57">
        <v>2120.3700000000003</v>
      </c>
      <c r="W630" s="57">
        <v>2050.29</v>
      </c>
      <c r="X630" s="57">
        <v>2090.42</v>
      </c>
      <c r="Y630" s="57">
        <v>1981.9799999999998</v>
      </c>
      <c r="Z630" s="77">
        <v>1970.0800000000002</v>
      </c>
      <c r="AA630" s="66"/>
    </row>
    <row r="631" spans="1:27" ht="16.5" x14ac:dyDescent="0.25">
      <c r="A631" s="65"/>
      <c r="B631" s="89">
        <v>11</v>
      </c>
      <c r="C631" s="85">
        <v>1913.95</v>
      </c>
      <c r="D631" s="57">
        <v>1853.89</v>
      </c>
      <c r="E631" s="57">
        <v>1854.76</v>
      </c>
      <c r="F631" s="57">
        <v>1851.39</v>
      </c>
      <c r="G631" s="57">
        <v>1915.11</v>
      </c>
      <c r="H631" s="57">
        <v>2063.38</v>
      </c>
      <c r="I631" s="57">
        <v>2155.86</v>
      </c>
      <c r="J631" s="57">
        <v>2139.8500000000004</v>
      </c>
      <c r="K631" s="57">
        <v>2144.44</v>
      </c>
      <c r="L631" s="57">
        <v>2132.9</v>
      </c>
      <c r="M631" s="57">
        <v>2147.7000000000003</v>
      </c>
      <c r="N631" s="57">
        <v>2113.3500000000004</v>
      </c>
      <c r="O631" s="57">
        <v>2123.6800000000003</v>
      </c>
      <c r="P631" s="57">
        <v>2131.7000000000003</v>
      </c>
      <c r="Q631" s="57">
        <v>2134.88</v>
      </c>
      <c r="R631" s="57">
        <v>2170.2000000000003</v>
      </c>
      <c r="S631" s="57">
        <v>2179.29</v>
      </c>
      <c r="T631" s="57">
        <v>2175.69</v>
      </c>
      <c r="U631" s="57">
        <v>2123.5</v>
      </c>
      <c r="V631" s="57">
        <v>2099</v>
      </c>
      <c r="W631" s="57">
        <v>2041.57</v>
      </c>
      <c r="X631" s="57">
        <v>2045.6200000000001</v>
      </c>
      <c r="Y631" s="57">
        <v>1957.1499999999999</v>
      </c>
      <c r="Z631" s="77">
        <v>1959.95</v>
      </c>
      <c r="AA631" s="66"/>
    </row>
    <row r="632" spans="1:27" ht="16.5" x14ac:dyDescent="0.25">
      <c r="A632" s="65"/>
      <c r="B632" s="89">
        <v>12</v>
      </c>
      <c r="C632" s="85">
        <v>1898.1499999999999</v>
      </c>
      <c r="D632" s="57">
        <v>1841.1899999999998</v>
      </c>
      <c r="E632" s="57">
        <v>1826.02</v>
      </c>
      <c r="F632" s="57">
        <v>1836.7</v>
      </c>
      <c r="G632" s="57">
        <v>1895.76</v>
      </c>
      <c r="H632" s="57">
        <v>1992.5199999999998</v>
      </c>
      <c r="I632" s="57">
        <v>2082.7000000000003</v>
      </c>
      <c r="J632" s="57">
        <v>2102.5600000000004</v>
      </c>
      <c r="K632" s="57">
        <v>2091.6800000000003</v>
      </c>
      <c r="L632" s="57">
        <v>2089.9900000000002</v>
      </c>
      <c r="M632" s="57">
        <v>2105.88</v>
      </c>
      <c r="N632" s="57">
        <v>2073.4100000000003</v>
      </c>
      <c r="O632" s="57">
        <v>2101.3500000000004</v>
      </c>
      <c r="P632" s="57">
        <v>2105.8900000000003</v>
      </c>
      <c r="Q632" s="57">
        <v>2109.1600000000003</v>
      </c>
      <c r="R632" s="57">
        <v>2118.3100000000004</v>
      </c>
      <c r="S632" s="57">
        <v>2117.3300000000004</v>
      </c>
      <c r="T632" s="57">
        <v>2114.8900000000003</v>
      </c>
      <c r="U632" s="57">
        <v>2094.79</v>
      </c>
      <c r="V632" s="57">
        <v>2043.0399999999997</v>
      </c>
      <c r="W632" s="57">
        <v>1998.36</v>
      </c>
      <c r="X632" s="57">
        <v>2027.9199999999998</v>
      </c>
      <c r="Y632" s="57">
        <v>1969.66</v>
      </c>
      <c r="Z632" s="77">
        <v>1905.6299999999999</v>
      </c>
      <c r="AA632" s="66"/>
    </row>
    <row r="633" spans="1:27" ht="16.5" x14ac:dyDescent="0.25">
      <c r="A633" s="65"/>
      <c r="B633" s="89">
        <v>13</v>
      </c>
      <c r="C633" s="85">
        <v>1892.3</v>
      </c>
      <c r="D633" s="57">
        <v>1845.11</v>
      </c>
      <c r="E633" s="57">
        <v>1827.7299999999998</v>
      </c>
      <c r="F633" s="57">
        <v>1838.1</v>
      </c>
      <c r="G633" s="57">
        <v>1891.09</v>
      </c>
      <c r="H633" s="57">
        <v>1990.45</v>
      </c>
      <c r="I633" s="57">
        <v>2049.88</v>
      </c>
      <c r="J633" s="57">
        <v>2078.19</v>
      </c>
      <c r="K633" s="57">
        <v>2048.3000000000002</v>
      </c>
      <c r="L633" s="57">
        <v>2092.5700000000002</v>
      </c>
      <c r="M633" s="57">
        <v>2101.61</v>
      </c>
      <c r="N633" s="57">
        <v>2100.71</v>
      </c>
      <c r="O633" s="57">
        <v>2105.2200000000003</v>
      </c>
      <c r="P633" s="57">
        <v>2108.0300000000002</v>
      </c>
      <c r="Q633" s="57">
        <v>2108.3500000000004</v>
      </c>
      <c r="R633" s="57">
        <v>2116.7400000000002</v>
      </c>
      <c r="S633" s="57">
        <v>2112.7800000000002</v>
      </c>
      <c r="T633" s="57">
        <v>2109.69</v>
      </c>
      <c r="U633" s="57">
        <v>2034.95</v>
      </c>
      <c r="V633" s="57">
        <v>1994.57</v>
      </c>
      <c r="W633" s="57">
        <v>1985.26</v>
      </c>
      <c r="X633" s="57">
        <v>2015.59</v>
      </c>
      <c r="Y633" s="57">
        <v>1933.8500000000001</v>
      </c>
      <c r="Z633" s="77">
        <v>1917.1699999999998</v>
      </c>
      <c r="AA633" s="66"/>
    </row>
    <row r="634" spans="1:27" ht="16.5" x14ac:dyDescent="0.25">
      <c r="A634" s="65"/>
      <c r="B634" s="89">
        <v>14</v>
      </c>
      <c r="C634" s="85">
        <v>1937.3500000000001</v>
      </c>
      <c r="D634" s="57">
        <v>1943.95</v>
      </c>
      <c r="E634" s="57">
        <v>1933.53</v>
      </c>
      <c r="F634" s="57">
        <v>1920.1200000000001</v>
      </c>
      <c r="G634" s="57">
        <v>1972.39</v>
      </c>
      <c r="H634" s="57">
        <v>2010.2</v>
      </c>
      <c r="I634" s="57">
        <v>2066.3200000000002</v>
      </c>
      <c r="J634" s="57">
        <v>2099.6200000000003</v>
      </c>
      <c r="K634" s="57">
        <v>2141.2400000000002</v>
      </c>
      <c r="L634" s="57">
        <v>2205.94</v>
      </c>
      <c r="M634" s="57">
        <v>2209.9500000000003</v>
      </c>
      <c r="N634" s="57">
        <v>2209.38</v>
      </c>
      <c r="O634" s="57">
        <v>2201.59</v>
      </c>
      <c r="P634" s="57">
        <v>2207.61</v>
      </c>
      <c r="Q634" s="57">
        <v>2232.4700000000003</v>
      </c>
      <c r="R634" s="57">
        <v>2236.8200000000002</v>
      </c>
      <c r="S634" s="57">
        <v>2253.94</v>
      </c>
      <c r="T634" s="57">
        <v>2205.2400000000002</v>
      </c>
      <c r="U634" s="57">
        <v>2204.5500000000002</v>
      </c>
      <c r="V634" s="57">
        <v>2183.8900000000003</v>
      </c>
      <c r="W634" s="57">
        <v>2102.15</v>
      </c>
      <c r="X634" s="57">
        <v>2078.54</v>
      </c>
      <c r="Y634" s="57">
        <v>1978.47</v>
      </c>
      <c r="Z634" s="77">
        <v>1943.39</v>
      </c>
      <c r="AA634" s="66"/>
    </row>
    <row r="635" spans="1:27" ht="16.5" x14ac:dyDescent="0.25">
      <c r="A635" s="65"/>
      <c r="B635" s="89">
        <v>15</v>
      </c>
      <c r="C635" s="85">
        <v>1862.26</v>
      </c>
      <c r="D635" s="57">
        <v>1802.97</v>
      </c>
      <c r="E635" s="57">
        <v>1787.7099999999998</v>
      </c>
      <c r="F635" s="57">
        <v>1787.64</v>
      </c>
      <c r="G635" s="57">
        <v>1798.14</v>
      </c>
      <c r="H635" s="57">
        <v>1818.61</v>
      </c>
      <c r="I635" s="57">
        <v>1827.35</v>
      </c>
      <c r="J635" s="57">
        <v>1891.78</v>
      </c>
      <c r="K635" s="57">
        <v>2004.99</v>
      </c>
      <c r="L635" s="57">
        <v>2042.1699999999998</v>
      </c>
      <c r="M635" s="57">
        <v>2049.69</v>
      </c>
      <c r="N635" s="57">
        <v>2062.3100000000004</v>
      </c>
      <c r="O635" s="57">
        <v>2063.9500000000003</v>
      </c>
      <c r="P635" s="57">
        <v>2074.9900000000002</v>
      </c>
      <c r="Q635" s="57">
        <v>2093.2600000000002</v>
      </c>
      <c r="R635" s="57">
        <v>2107.63</v>
      </c>
      <c r="S635" s="57">
        <v>2118.9900000000002</v>
      </c>
      <c r="T635" s="57">
        <v>2131.3900000000003</v>
      </c>
      <c r="U635" s="57">
        <v>2126.2200000000003</v>
      </c>
      <c r="V635" s="57">
        <v>2101.0100000000002</v>
      </c>
      <c r="W635" s="57">
        <v>2052.77</v>
      </c>
      <c r="X635" s="57">
        <v>2015.3999999999999</v>
      </c>
      <c r="Y635" s="57">
        <v>1922.78</v>
      </c>
      <c r="Z635" s="77">
        <v>1893.4599999999998</v>
      </c>
      <c r="AA635" s="66"/>
    </row>
    <row r="636" spans="1:27" ht="16.5" x14ac:dyDescent="0.25">
      <c r="A636" s="65"/>
      <c r="B636" s="89">
        <v>16</v>
      </c>
      <c r="C636" s="85">
        <v>1825.82</v>
      </c>
      <c r="D636" s="57">
        <v>1807.78</v>
      </c>
      <c r="E636" s="57">
        <v>1795.6</v>
      </c>
      <c r="F636" s="57">
        <v>1802.31</v>
      </c>
      <c r="G636" s="57">
        <v>1876.6200000000001</v>
      </c>
      <c r="H636" s="57">
        <v>1948.7899999999997</v>
      </c>
      <c r="I636" s="57">
        <v>2043.4199999999998</v>
      </c>
      <c r="J636" s="57">
        <v>2074.17</v>
      </c>
      <c r="K636" s="57">
        <v>2031.22</v>
      </c>
      <c r="L636" s="57">
        <v>2093.9900000000002</v>
      </c>
      <c r="M636" s="57">
        <v>2043.14</v>
      </c>
      <c r="N636" s="57">
        <v>2046.9399999999998</v>
      </c>
      <c r="O636" s="57">
        <v>2038.0600000000002</v>
      </c>
      <c r="P636" s="57">
        <v>2053.15</v>
      </c>
      <c r="Q636" s="57">
        <v>2102.15</v>
      </c>
      <c r="R636" s="57">
        <v>2119.59</v>
      </c>
      <c r="S636" s="57">
        <v>2098.4</v>
      </c>
      <c r="T636" s="57">
        <v>2040.86</v>
      </c>
      <c r="U636" s="57">
        <v>2005.74</v>
      </c>
      <c r="V636" s="57">
        <v>1979.78</v>
      </c>
      <c r="W636" s="57">
        <v>1920.89</v>
      </c>
      <c r="X636" s="57">
        <v>1885.6</v>
      </c>
      <c r="Y636" s="57">
        <v>1814.25</v>
      </c>
      <c r="Z636" s="77">
        <v>1790.26</v>
      </c>
      <c r="AA636" s="66"/>
    </row>
    <row r="637" spans="1:27" ht="16.5" x14ac:dyDescent="0.25">
      <c r="A637" s="65"/>
      <c r="B637" s="89">
        <v>17</v>
      </c>
      <c r="C637" s="85">
        <v>1797.25</v>
      </c>
      <c r="D637" s="57">
        <v>1762.06</v>
      </c>
      <c r="E637" s="57">
        <v>1760.82</v>
      </c>
      <c r="F637" s="57">
        <v>1766.97</v>
      </c>
      <c r="G637" s="57">
        <v>1818.2</v>
      </c>
      <c r="H637" s="57">
        <v>1864.39</v>
      </c>
      <c r="I637" s="57">
        <v>2018.09</v>
      </c>
      <c r="J637" s="57">
        <v>2005.66</v>
      </c>
      <c r="K637" s="57">
        <v>2014.09</v>
      </c>
      <c r="L637" s="57">
        <v>1895.1200000000001</v>
      </c>
      <c r="M637" s="57">
        <v>1860.16</v>
      </c>
      <c r="N637" s="57">
        <v>1856.6499999999999</v>
      </c>
      <c r="O637" s="57">
        <v>1832.61</v>
      </c>
      <c r="P637" s="57">
        <v>1861.1200000000001</v>
      </c>
      <c r="Q637" s="57">
        <v>1880.28</v>
      </c>
      <c r="R637" s="57">
        <v>1997.9599999999998</v>
      </c>
      <c r="S637" s="57">
        <v>2114.7000000000003</v>
      </c>
      <c r="T637" s="57">
        <v>2017.5600000000002</v>
      </c>
      <c r="U637" s="57">
        <v>2009.6899999999998</v>
      </c>
      <c r="V637" s="57">
        <v>1978.91</v>
      </c>
      <c r="W637" s="57">
        <v>1905.34</v>
      </c>
      <c r="X637" s="57">
        <v>1907.3</v>
      </c>
      <c r="Y637" s="57">
        <v>1872.4599999999998</v>
      </c>
      <c r="Z637" s="77">
        <v>1814.06</v>
      </c>
      <c r="AA637" s="66"/>
    </row>
    <row r="638" spans="1:27" ht="16.5" x14ac:dyDescent="0.25">
      <c r="A638" s="65"/>
      <c r="B638" s="89">
        <v>18</v>
      </c>
      <c r="C638" s="85">
        <v>1779.47</v>
      </c>
      <c r="D638" s="57">
        <v>1772.1200000000001</v>
      </c>
      <c r="E638" s="57">
        <v>1772.83</v>
      </c>
      <c r="F638" s="57">
        <v>1784.3700000000001</v>
      </c>
      <c r="G638" s="57">
        <v>1816.16</v>
      </c>
      <c r="H638" s="57">
        <v>1922.68</v>
      </c>
      <c r="I638" s="57">
        <v>2069.15</v>
      </c>
      <c r="J638" s="57">
        <v>2076.9900000000002</v>
      </c>
      <c r="K638" s="57">
        <v>2049.0800000000004</v>
      </c>
      <c r="L638" s="57">
        <v>2065.48</v>
      </c>
      <c r="M638" s="57">
        <v>2072.9100000000003</v>
      </c>
      <c r="N638" s="57">
        <v>2068.7600000000002</v>
      </c>
      <c r="O638" s="57">
        <v>2077.7400000000002</v>
      </c>
      <c r="P638" s="57">
        <v>2081.19</v>
      </c>
      <c r="Q638" s="57">
        <v>2078.7200000000003</v>
      </c>
      <c r="R638" s="57">
        <v>2111.0500000000002</v>
      </c>
      <c r="S638" s="57">
        <v>2086.9300000000003</v>
      </c>
      <c r="T638" s="57">
        <v>2069.8700000000003</v>
      </c>
      <c r="U638" s="57">
        <v>2059.61</v>
      </c>
      <c r="V638" s="57">
        <v>2049.17</v>
      </c>
      <c r="W638" s="57">
        <v>1986.95</v>
      </c>
      <c r="X638" s="57">
        <v>1939.0800000000002</v>
      </c>
      <c r="Y638" s="57">
        <v>1912.39</v>
      </c>
      <c r="Z638" s="77">
        <v>1833.1899999999998</v>
      </c>
      <c r="AA638" s="66"/>
    </row>
    <row r="639" spans="1:27" ht="16.5" x14ac:dyDescent="0.25">
      <c r="A639" s="65"/>
      <c r="B639" s="89">
        <v>19</v>
      </c>
      <c r="C639" s="85">
        <v>1823.75</v>
      </c>
      <c r="D639" s="57">
        <v>1793.33</v>
      </c>
      <c r="E639" s="57">
        <v>1795.55</v>
      </c>
      <c r="F639" s="57">
        <v>1803.7099999999998</v>
      </c>
      <c r="G639" s="57">
        <v>1831.82</v>
      </c>
      <c r="H639" s="57">
        <v>1946.66</v>
      </c>
      <c r="I639" s="57">
        <v>2085.17</v>
      </c>
      <c r="J639" s="57">
        <v>2106.3200000000002</v>
      </c>
      <c r="K639" s="57">
        <v>2076.4700000000003</v>
      </c>
      <c r="L639" s="57">
        <v>2081.27</v>
      </c>
      <c r="M639" s="57">
        <v>2100.48</v>
      </c>
      <c r="N639" s="57">
        <v>2081.7400000000002</v>
      </c>
      <c r="O639" s="57">
        <v>2079.34</v>
      </c>
      <c r="P639" s="57">
        <v>2060.63</v>
      </c>
      <c r="Q639" s="57">
        <v>2081.69</v>
      </c>
      <c r="R639" s="57">
        <v>2117.4700000000003</v>
      </c>
      <c r="S639" s="57">
        <v>2108.54</v>
      </c>
      <c r="T639" s="57">
        <v>2064.0700000000002</v>
      </c>
      <c r="U639" s="57">
        <v>2059.09</v>
      </c>
      <c r="V639" s="57">
        <v>2039.18</v>
      </c>
      <c r="W639" s="57">
        <v>1950.0600000000002</v>
      </c>
      <c r="X639" s="57">
        <v>1954.5199999999998</v>
      </c>
      <c r="Y639" s="57">
        <v>1906.66</v>
      </c>
      <c r="Z639" s="77">
        <v>1819.27</v>
      </c>
      <c r="AA639" s="66"/>
    </row>
    <row r="640" spans="1:27" ht="16.5" x14ac:dyDescent="0.25">
      <c r="A640" s="65"/>
      <c r="B640" s="89">
        <v>20</v>
      </c>
      <c r="C640" s="85">
        <v>1773.1</v>
      </c>
      <c r="D640" s="57">
        <v>1749.78</v>
      </c>
      <c r="E640" s="57">
        <v>1744.86</v>
      </c>
      <c r="F640" s="57">
        <v>1749.4799999999998</v>
      </c>
      <c r="G640" s="57">
        <v>1811.82</v>
      </c>
      <c r="H640" s="57">
        <v>1861.18</v>
      </c>
      <c r="I640" s="57">
        <v>2008.3999999999999</v>
      </c>
      <c r="J640" s="57">
        <v>2062.54</v>
      </c>
      <c r="K640" s="57">
        <v>2018.2499999999998</v>
      </c>
      <c r="L640" s="57">
        <v>2021.41</v>
      </c>
      <c r="M640" s="57">
        <v>2026.11</v>
      </c>
      <c r="N640" s="57">
        <v>2012.66</v>
      </c>
      <c r="O640" s="57">
        <v>2038.9799999999998</v>
      </c>
      <c r="P640" s="57">
        <v>2048.9300000000003</v>
      </c>
      <c r="Q640" s="57">
        <v>2034.05</v>
      </c>
      <c r="R640" s="57">
        <v>2039.5199999999998</v>
      </c>
      <c r="S640" s="57">
        <v>2048.13</v>
      </c>
      <c r="T640" s="57">
        <v>2016.9599999999998</v>
      </c>
      <c r="U640" s="57">
        <v>2002.51</v>
      </c>
      <c r="V640" s="57">
        <v>1985.8700000000001</v>
      </c>
      <c r="W640" s="57">
        <v>1921.34</v>
      </c>
      <c r="X640" s="57">
        <v>1935.93</v>
      </c>
      <c r="Y640" s="57">
        <v>1921.66</v>
      </c>
      <c r="Z640" s="77">
        <v>1815.79</v>
      </c>
      <c r="AA640" s="66"/>
    </row>
    <row r="641" spans="1:27" ht="16.5" x14ac:dyDescent="0.25">
      <c r="A641" s="65"/>
      <c r="B641" s="89">
        <v>21</v>
      </c>
      <c r="C641" s="85">
        <v>1806.89</v>
      </c>
      <c r="D641" s="57">
        <v>1777.74</v>
      </c>
      <c r="E641" s="57">
        <v>1755.51</v>
      </c>
      <c r="F641" s="57">
        <v>1746.1499999999999</v>
      </c>
      <c r="G641" s="57">
        <v>1773.61</v>
      </c>
      <c r="H641" s="57">
        <v>1819.02</v>
      </c>
      <c r="I641" s="57">
        <v>1860.28</v>
      </c>
      <c r="J641" s="57">
        <v>1879.07</v>
      </c>
      <c r="K641" s="57">
        <v>2008.8100000000002</v>
      </c>
      <c r="L641" s="57">
        <v>2063</v>
      </c>
      <c r="M641" s="57">
        <v>2062.25</v>
      </c>
      <c r="N641" s="57">
        <v>2056.7000000000003</v>
      </c>
      <c r="O641" s="57">
        <v>2054.4100000000003</v>
      </c>
      <c r="P641" s="57">
        <v>2057.46</v>
      </c>
      <c r="Q641" s="57">
        <v>2069.71</v>
      </c>
      <c r="R641" s="57">
        <v>2076.2400000000002</v>
      </c>
      <c r="S641" s="57">
        <v>2088.4100000000003</v>
      </c>
      <c r="T641" s="57">
        <v>2080.92</v>
      </c>
      <c r="U641" s="57">
        <v>2074.69</v>
      </c>
      <c r="V641" s="57">
        <v>2050.5600000000004</v>
      </c>
      <c r="W641" s="57">
        <v>2007.24</v>
      </c>
      <c r="X641" s="57">
        <v>1960.4399999999998</v>
      </c>
      <c r="Y641" s="57">
        <v>1834.39</v>
      </c>
      <c r="Z641" s="77">
        <v>1808.79</v>
      </c>
      <c r="AA641" s="66"/>
    </row>
    <row r="642" spans="1:27" ht="16.5" x14ac:dyDescent="0.25">
      <c r="A642" s="65"/>
      <c r="B642" s="89">
        <v>22</v>
      </c>
      <c r="C642" s="85">
        <v>1801.59</v>
      </c>
      <c r="D642" s="57">
        <v>1773.7299999999998</v>
      </c>
      <c r="E642" s="57">
        <v>1762.47</v>
      </c>
      <c r="F642" s="57">
        <v>1741.9399999999998</v>
      </c>
      <c r="G642" s="57">
        <v>1769.9799999999998</v>
      </c>
      <c r="H642" s="57">
        <v>1796.4199999999998</v>
      </c>
      <c r="I642" s="57">
        <v>1842.8999999999999</v>
      </c>
      <c r="J642" s="57">
        <v>1860.6699999999998</v>
      </c>
      <c r="K642" s="57">
        <v>1884.06</v>
      </c>
      <c r="L642" s="57">
        <v>1985.8799999999999</v>
      </c>
      <c r="M642" s="57">
        <v>2069.8100000000004</v>
      </c>
      <c r="N642" s="57">
        <v>2073.0300000000002</v>
      </c>
      <c r="O642" s="57">
        <v>2076.6600000000003</v>
      </c>
      <c r="P642" s="57">
        <v>2088.8900000000003</v>
      </c>
      <c r="Q642" s="57">
        <v>2104.4700000000003</v>
      </c>
      <c r="R642" s="57">
        <v>2110.0800000000004</v>
      </c>
      <c r="S642" s="57">
        <v>2111.7600000000002</v>
      </c>
      <c r="T642" s="57">
        <v>2105.9500000000003</v>
      </c>
      <c r="U642" s="57">
        <v>2100.36</v>
      </c>
      <c r="V642" s="57">
        <v>2091.0100000000002</v>
      </c>
      <c r="W642" s="57">
        <v>2046.26</v>
      </c>
      <c r="X642" s="57">
        <v>1966.6299999999999</v>
      </c>
      <c r="Y642" s="57">
        <v>1844.3700000000001</v>
      </c>
      <c r="Z642" s="77">
        <v>1803.58</v>
      </c>
      <c r="AA642" s="66"/>
    </row>
    <row r="643" spans="1:27" ht="16.5" x14ac:dyDescent="0.25">
      <c r="A643" s="65"/>
      <c r="B643" s="89">
        <v>23</v>
      </c>
      <c r="C643" s="85">
        <v>1791.84</v>
      </c>
      <c r="D643" s="57">
        <v>1762.06</v>
      </c>
      <c r="E643" s="57">
        <v>1760.31</v>
      </c>
      <c r="F643" s="57">
        <v>1768.08</v>
      </c>
      <c r="G643" s="57">
        <v>1812.1699999999998</v>
      </c>
      <c r="H643" s="57">
        <v>1872.9599999999998</v>
      </c>
      <c r="I643" s="57">
        <v>2051.7200000000003</v>
      </c>
      <c r="J643" s="57">
        <v>2075.1600000000003</v>
      </c>
      <c r="K643" s="57">
        <v>2077.3900000000003</v>
      </c>
      <c r="L643" s="57">
        <v>2074.9100000000003</v>
      </c>
      <c r="M643" s="57">
        <v>2069.9900000000002</v>
      </c>
      <c r="N643" s="57">
        <v>2069.09</v>
      </c>
      <c r="O643" s="57">
        <v>2075.6800000000003</v>
      </c>
      <c r="P643" s="57">
        <v>2099.23</v>
      </c>
      <c r="Q643" s="57">
        <v>2067.4900000000002</v>
      </c>
      <c r="R643" s="57">
        <v>2089.0700000000002</v>
      </c>
      <c r="S643" s="57">
        <v>2075.52</v>
      </c>
      <c r="T643" s="57">
        <v>2065.42</v>
      </c>
      <c r="U643" s="57">
        <v>2064.34</v>
      </c>
      <c r="V643" s="57">
        <v>2045.3300000000002</v>
      </c>
      <c r="W643" s="57">
        <v>1992.4599999999998</v>
      </c>
      <c r="X643" s="57">
        <v>1999.78</v>
      </c>
      <c r="Y643" s="57">
        <v>1893.1</v>
      </c>
      <c r="Z643" s="77">
        <v>1821.93</v>
      </c>
      <c r="AA643" s="66"/>
    </row>
    <row r="644" spans="1:27" ht="16.5" x14ac:dyDescent="0.25">
      <c r="A644" s="65"/>
      <c r="B644" s="89">
        <v>24</v>
      </c>
      <c r="C644" s="85">
        <v>1830.6699999999998</v>
      </c>
      <c r="D644" s="57">
        <v>1804.03</v>
      </c>
      <c r="E644" s="57">
        <v>1793.4199999999998</v>
      </c>
      <c r="F644" s="57">
        <v>1803.91</v>
      </c>
      <c r="G644" s="57">
        <v>1837.51</v>
      </c>
      <c r="H644" s="57">
        <v>1926.56</v>
      </c>
      <c r="I644" s="57">
        <v>2099.3500000000004</v>
      </c>
      <c r="J644" s="57">
        <v>2103.23</v>
      </c>
      <c r="K644" s="57">
        <v>2094.88</v>
      </c>
      <c r="L644" s="57">
        <v>2099.5500000000002</v>
      </c>
      <c r="M644" s="57">
        <v>2119.09</v>
      </c>
      <c r="N644" s="57">
        <v>2101.3300000000004</v>
      </c>
      <c r="O644" s="57">
        <v>2119.84</v>
      </c>
      <c r="P644" s="57">
        <v>2122.88</v>
      </c>
      <c r="Q644" s="57">
        <v>2115.3300000000004</v>
      </c>
      <c r="R644" s="57">
        <v>2123.0600000000004</v>
      </c>
      <c r="S644" s="57">
        <v>2111.1400000000003</v>
      </c>
      <c r="T644" s="57">
        <v>2081.2800000000002</v>
      </c>
      <c r="U644" s="57">
        <v>2083.6400000000003</v>
      </c>
      <c r="V644" s="57">
        <v>2084.7200000000003</v>
      </c>
      <c r="W644" s="57">
        <v>2063.0300000000002</v>
      </c>
      <c r="X644" s="57">
        <v>2042.91</v>
      </c>
      <c r="Y644" s="57">
        <v>1965.03</v>
      </c>
      <c r="Z644" s="77">
        <v>1832.55</v>
      </c>
      <c r="AA644" s="66"/>
    </row>
    <row r="645" spans="1:27" ht="16.5" x14ac:dyDescent="0.25">
      <c r="A645" s="65"/>
      <c r="B645" s="89">
        <v>25</v>
      </c>
      <c r="C645" s="85">
        <v>1797.5</v>
      </c>
      <c r="D645" s="57">
        <v>1772.4599999999998</v>
      </c>
      <c r="E645" s="57">
        <v>1772.4399999999998</v>
      </c>
      <c r="F645" s="57">
        <v>1778.9799999999998</v>
      </c>
      <c r="G645" s="57">
        <v>1823.43</v>
      </c>
      <c r="H645" s="57">
        <v>1861.57</v>
      </c>
      <c r="I645" s="57">
        <v>2043.2</v>
      </c>
      <c r="J645" s="57">
        <v>2057.4100000000003</v>
      </c>
      <c r="K645" s="57">
        <v>2061.8000000000002</v>
      </c>
      <c r="L645" s="57">
        <v>2071.2600000000002</v>
      </c>
      <c r="M645" s="57">
        <v>2068.34</v>
      </c>
      <c r="N645" s="57">
        <v>2056.3200000000002</v>
      </c>
      <c r="O645" s="57">
        <v>2061.1600000000003</v>
      </c>
      <c r="P645" s="57">
        <v>2059.9300000000003</v>
      </c>
      <c r="Q645" s="57">
        <v>2065.7800000000002</v>
      </c>
      <c r="R645" s="57">
        <v>2090.2000000000003</v>
      </c>
      <c r="S645" s="57">
        <v>2050.4900000000002</v>
      </c>
      <c r="T645" s="57">
        <v>2030.91</v>
      </c>
      <c r="U645" s="57">
        <v>2040.01</v>
      </c>
      <c r="V645" s="57">
        <v>2018.5199999999998</v>
      </c>
      <c r="W645" s="57">
        <v>1998.6299999999999</v>
      </c>
      <c r="X645" s="57">
        <v>1929.47</v>
      </c>
      <c r="Y645" s="57">
        <v>1934.32</v>
      </c>
      <c r="Z645" s="77">
        <v>1807.58</v>
      </c>
      <c r="AA645" s="66"/>
    </row>
    <row r="646" spans="1:27" ht="16.5" x14ac:dyDescent="0.25">
      <c r="A646" s="65"/>
      <c r="B646" s="89">
        <v>26</v>
      </c>
      <c r="C646" s="85">
        <v>1780.6499999999999</v>
      </c>
      <c r="D646" s="57">
        <v>1753.02</v>
      </c>
      <c r="E646" s="57">
        <v>1747.77</v>
      </c>
      <c r="F646" s="57">
        <v>1754.91</v>
      </c>
      <c r="G646" s="57">
        <v>1792.56</v>
      </c>
      <c r="H646" s="57">
        <v>1854.34</v>
      </c>
      <c r="I646" s="57">
        <v>1945.1299999999999</v>
      </c>
      <c r="J646" s="57">
        <v>2000.0600000000002</v>
      </c>
      <c r="K646" s="57">
        <v>2007.8999999999999</v>
      </c>
      <c r="L646" s="57">
        <v>2004.7</v>
      </c>
      <c r="M646" s="57">
        <v>2004.9799999999998</v>
      </c>
      <c r="N646" s="57">
        <v>1998.1899999999998</v>
      </c>
      <c r="O646" s="57">
        <v>2004.9799999999998</v>
      </c>
      <c r="P646" s="57">
        <v>2026.3</v>
      </c>
      <c r="Q646" s="57">
        <v>2024.6699999999998</v>
      </c>
      <c r="R646" s="57">
        <v>2031.78</v>
      </c>
      <c r="S646" s="57">
        <v>2029.2099999999998</v>
      </c>
      <c r="T646" s="57">
        <v>2020.3700000000001</v>
      </c>
      <c r="U646" s="57">
        <v>2015.74</v>
      </c>
      <c r="V646" s="57">
        <v>1973.4399999999998</v>
      </c>
      <c r="W646" s="57">
        <v>1943.89</v>
      </c>
      <c r="X646" s="57">
        <v>1952.1699999999998</v>
      </c>
      <c r="Y646" s="57">
        <v>1871.59</v>
      </c>
      <c r="Z646" s="77">
        <v>1789.6</v>
      </c>
      <c r="AA646" s="66"/>
    </row>
    <row r="647" spans="1:27" ht="16.5" x14ac:dyDescent="0.25">
      <c r="A647" s="65"/>
      <c r="B647" s="89">
        <v>27</v>
      </c>
      <c r="C647" s="85">
        <v>1778.1899999999998</v>
      </c>
      <c r="D647" s="57">
        <v>1739.29</v>
      </c>
      <c r="E647" s="57">
        <v>1740.29</v>
      </c>
      <c r="F647" s="57">
        <v>1750.89</v>
      </c>
      <c r="G647" s="57">
        <v>1795.27</v>
      </c>
      <c r="H647" s="57">
        <v>1849.6</v>
      </c>
      <c r="I647" s="57">
        <v>1988.3700000000001</v>
      </c>
      <c r="J647" s="57">
        <v>2030.51</v>
      </c>
      <c r="K647" s="57">
        <v>2026.53</v>
      </c>
      <c r="L647" s="57">
        <v>2016.36</v>
      </c>
      <c r="M647" s="57">
        <v>2008.4799999999998</v>
      </c>
      <c r="N647" s="57">
        <v>2007.51</v>
      </c>
      <c r="O647" s="57">
        <v>2012.18</v>
      </c>
      <c r="P647" s="57">
        <v>2013.1000000000001</v>
      </c>
      <c r="Q647" s="57">
        <v>2018.64</v>
      </c>
      <c r="R647" s="57">
        <v>2027.8799999999999</v>
      </c>
      <c r="S647" s="57">
        <v>2020.2</v>
      </c>
      <c r="T647" s="57">
        <v>1991.82</v>
      </c>
      <c r="U647" s="57">
        <v>2006.5800000000002</v>
      </c>
      <c r="V647" s="57">
        <v>1964.4199999999998</v>
      </c>
      <c r="W647" s="57">
        <v>1934.68</v>
      </c>
      <c r="X647" s="57">
        <v>1916.3</v>
      </c>
      <c r="Y647" s="57">
        <v>1880.99</v>
      </c>
      <c r="Z647" s="77">
        <v>1813.27</v>
      </c>
      <c r="AA647" s="66"/>
    </row>
    <row r="648" spans="1:27" ht="16.5" x14ac:dyDescent="0.25">
      <c r="A648" s="65"/>
      <c r="B648" s="89">
        <v>28</v>
      </c>
      <c r="C648" s="85">
        <v>1803.43</v>
      </c>
      <c r="D648" s="57">
        <v>1777.09</v>
      </c>
      <c r="E648" s="57">
        <v>1756.6200000000001</v>
      </c>
      <c r="F648" s="57">
        <v>1746.22</v>
      </c>
      <c r="G648" s="57">
        <v>1779.07</v>
      </c>
      <c r="H648" s="57">
        <v>1809.95</v>
      </c>
      <c r="I648" s="57">
        <v>1855.09</v>
      </c>
      <c r="J648" s="57">
        <v>1870.54</v>
      </c>
      <c r="K648" s="57">
        <v>2037.28</v>
      </c>
      <c r="L648" s="57">
        <v>2046.9199999999998</v>
      </c>
      <c r="M648" s="57">
        <v>2042.8</v>
      </c>
      <c r="N648" s="57">
        <v>2041.6200000000001</v>
      </c>
      <c r="O648" s="57">
        <v>2035.45</v>
      </c>
      <c r="P648" s="57">
        <v>2042.8100000000002</v>
      </c>
      <c r="Q648" s="57">
        <v>2058.02</v>
      </c>
      <c r="R648" s="57">
        <v>2073.8100000000004</v>
      </c>
      <c r="S648" s="57">
        <v>2092.7400000000002</v>
      </c>
      <c r="T648" s="57">
        <v>2084.5700000000002</v>
      </c>
      <c r="U648" s="57">
        <v>2056.6000000000004</v>
      </c>
      <c r="V648" s="57">
        <v>2029.59</v>
      </c>
      <c r="W648" s="57">
        <v>2006.57</v>
      </c>
      <c r="X648" s="57">
        <v>1935.91</v>
      </c>
      <c r="Y648" s="57">
        <v>1826.3999999999999</v>
      </c>
      <c r="Z648" s="77">
        <v>1803.24</v>
      </c>
      <c r="AA648" s="66"/>
    </row>
    <row r="649" spans="1:27" ht="16.5" x14ac:dyDescent="0.25">
      <c r="A649" s="65"/>
      <c r="B649" s="89">
        <v>29</v>
      </c>
      <c r="C649" s="85">
        <v>1802.3</v>
      </c>
      <c r="D649" s="57">
        <v>1764.4799999999998</v>
      </c>
      <c r="E649" s="57">
        <v>1749.27</v>
      </c>
      <c r="F649" s="57">
        <v>1735.07</v>
      </c>
      <c r="G649" s="57">
        <v>1760.6899999999998</v>
      </c>
      <c r="H649" s="57">
        <v>1792.56</v>
      </c>
      <c r="I649" s="57">
        <v>1815.1899999999998</v>
      </c>
      <c r="J649" s="57">
        <v>1853.6499999999999</v>
      </c>
      <c r="K649" s="57">
        <v>1951.82</v>
      </c>
      <c r="L649" s="57">
        <v>1972.41</v>
      </c>
      <c r="M649" s="57">
        <v>1987.4799999999998</v>
      </c>
      <c r="N649" s="57">
        <v>1987.61</v>
      </c>
      <c r="O649" s="57">
        <v>1990.9199999999998</v>
      </c>
      <c r="P649" s="57">
        <v>2006.59</v>
      </c>
      <c r="Q649" s="57">
        <v>2055.6400000000003</v>
      </c>
      <c r="R649" s="57">
        <v>2072.8300000000004</v>
      </c>
      <c r="S649" s="57">
        <v>2090.1800000000003</v>
      </c>
      <c r="T649" s="57">
        <v>2087.0100000000002</v>
      </c>
      <c r="U649" s="57">
        <v>2087.25</v>
      </c>
      <c r="V649" s="57">
        <v>2058.27</v>
      </c>
      <c r="W649" s="57">
        <v>2028.0600000000002</v>
      </c>
      <c r="X649" s="57">
        <v>1932.3700000000001</v>
      </c>
      <c r="Y649" s="57">
        <v>1891.4199999999998</v>
      </c>
      <c r="Z649" s="77">
        <v>1804.6699999999998</v>
      </c>
      <c r="AA649" s="66"/>
    </row>
    <row r="650" spans="1:27" ht="16.5" x14ac:dyDescent="0.25">
      <c r="A650" s="65"/>
      <c r="B650" s="89">
        <v>30</v>
      </c>
      <c r="C650" s="85">
        <v>1826.82</v>
      </c>
      <c r="D650" s="57">
        <v>1795.49</v>
      </c>
      <c r="E650" s="57">
        <v>1777.1899999999998</v>
      </c>
      <c r="F650" s="57">
        <v>1760.56</v>
      </c>
      <c r="G650" s="57">
        <v>1813.51</v>
      </c>
      <c r="H650" s="57">
        <v>1918.6200000000001</v>
      </c>
      <c r="I650" s="57">
        <v>2127.48</v>
      </c>
      <c r="J650" s="57">
        <v>2159.67</v>
      </c>
      <c r="K650" s="57">
        <v>2161.1600000000003</v>
      </c>
      <c r="L650" s="57">
        <v>2167.3100000000004</v>
      </c>
      <c r="M650" s="57">
        <v>2172.2000000000003</v>
      </c>
      <c r="N650" s="57">
        <v>2161.9500000000003</v>
      </c>
      <c r="O650" s="57">
        <v>2161.96</v>
      </c>
      <c r="P650" s="57">
        <v>2164.13</v>
      </c>
      <c r="Q650" s="57">
        <v>2166.17</v>
      </c>
      <c r="R650" s="57">
        <v>2205.0300000000002</v>
      </c>
      <c r="S650" s="57">
        <v>2236.1600000000003</v>
      </c>
      <c r="T650" s="57">
        <v>2198.96</v>
      </c>
      <c r="U650" s="57">
        <v>2230.42</v>
      </c>
      <c r="V650" s="57">
        <v>2219.9300000000003</v>
      </c>
      <c r="W650" s="57">
        <v>2134.0800000000004</v>
      </c>
      <c r="X650" s="57">
        <v>2124.09</v>
      </c>
      <c r="Y650" s="57">
        <v>2094.54</v>
      </c>
      <c r="Z650" s="77">
        <v>2057.5300000000002</v>
      </c>
      <c r="AA650" s="66"/>
    </row>
    <row r="651" spans="1:27" ht="17.25" thickBot="1" x14ac:dyDescent="0.3">
      <c r="A651" s="65"/>
      <c r="B651" s="90">
        <v>31</v>
      </c>
      <c r="C651" s="86">
        <v>2026.7</v>
      </c>
      <c r="D651" s="78">
        <v>1887.01</v>
      </c>
      <c r="E651" s="78">
        <v>1829.5</v>
      </c>
      <c r="F651" s="78">
        <v>1813.47</v>
      </c>
      <c r="G651" s="78">
        <v>1878.99</v>
      </c>
      <c r="H651" s="78">
        <v>1957.01</v>
      </c>
      <c r="I651" s="78">
        <v>2099.2200000000003</v>
      </c>
      <c r="J651" s="78">
        <v>2124.7800000000002</v>
      </c>
      <c r="K651" s="78">
        <v>2136.21</v>
      </c>
      <c r="L651" s="78">
        <v>2144.6400000000003</v>
      </c>
      <c r="M651" s="78">
        <v>2144.8500000000004</v>
      </c>
      <c r="N651" s="78">
        <v>2144.46</v>
      </c>
      <c r="O651" s="78">
        <v>2146.3100000000004</v>
      </c>
      <c r="P651" s="78">
        <v>2150.09</v>
      </c>
      <c r="Q651" s="78">
        <v>2168.8200000000002</v>
      </c>
      <c r="R651" s="78">
        <v>2211.5300000000002</v>
      </c>
      <c r="S651" s="78">
        <v>2221.2200000000003</v>
      </c>
      <c r="T651" s="78">
        <v>2218.2800000000002</v>
      </c>
      <c r="U651" s="78">
        <v>2224.1800000000003</v>
      </c>
      <c r="V651" s="78">
        <v>2152.6200000000003</v>
      </c>
      <c r="W651" s="78">
        <v>2131.5300000000002</v>
      </c>
      <c r="X651" s="78">
        <v>2115.75</v>
      </c>
      <c r="Y651" s="78">
        <v>2105.8300000000004</v>
      </c>
      <c r="Z651" s="79">
        <v>2074.02</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0</v>
      </c>
      <c r="I656" s="57">
        <v>0</v>
      </c>
      <c r="J656" s="57">
        <v>0</v>
      </c>
      <c r="K656" s="57">
        <v>0</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25.89</v>
      </c>
      <c r="H657" s="57">
        <v>77.44</v>
      </c>
      <c r="I657" s="57">
        <v>0</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22.58</v>
      </c>
      <c r="H658" s="57">
        <v>93.26</v>
      </c>
      <c r="I658" s="57">
        <v>0</v>
      </c>
      <c r="J658" s="57">
        <v>0</v>
      </c>
      <c r="K658" s="57">
        <v>0</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20.55</v>
      </c>
      <c r="G659" s="57">
        <v>36.28</v>
      </c>
      <c r="H659" s="57">
        <v>139.87</v>
      </c>
      <c r="I659" s="57">
        <v>32.67</v>
      </c>
      <c r="J659" s="57">
        <v>0.08</v>
      </c>
      <c r="K659" s="57">
        <v>5.28</v>
      </c>
      <c r="L659" s="57">
        <v>6.23</v>
      </c>
      <c r="M659" s="57">
        <v>0</v>
      </c>
      <c r="N659" s="57">
        <v>0</v>
      </c>
      <c r="O659" s="57">
        <v>0</v>
      </c>
      <c r="P659" s="57">
        <v>0</v>
      </c>
      <c r="Q659" s="57">
        <v>0</v>
      </c>
      <c r="R659" s="57">
        <v>91.88</v>
      </c>
      <c r="S659" s="57">
        <v>90.83</v>
      </c>
      <c r="T659" s="57">
        <v>0</v>
      </c>
      <c r="U659" s="57">
        <v>0</v>
      </c>
      <c r="V659" s="57">
        <v>0</v>
      </c>
      <c r="W659" s="57">
        <v>0</v>
      </c>
      <c r="X659" s="57">
        <v>0</v>
      </c>
      <c r="Y659" s="57">
        <v>0</v>
      </c>
      <c r="Z659" s="77">
        <v>0</v>
      </c>
      <c r="AA659" s="66"/>
    </row>
    <row r="660" spans="1:27" ht="16.5" x14ac:dyDescent="0.25">
      <c r="A660" s="65"/>
      <c r="B660" s="89">
        <v>6</v>
      </c>
      <c r="C660" s="85">
        <v>0</v>
      </c>
      <c r="D660" s="57">
        <v>0</v>
      </c>
      <c r="E660" s="57">
        <v>37.72</v>
      </c>
      <c r="F660" s="57">
        <v>43.6</v>
      </c>
      <c r="G660" s="57">
        <v>75.41</v>
      </c>
      <c r="H660" s="57">
        <v>46.09</v>
      </c>
      <c r="I660" s="57">
        <v>91.55</v>
      </c>
      <c r="J660" s="57">
        <v>59.7</v>
      </c>
      <c r="K660" s="57">
        <v>68.75</v>
      </c>
      <c r="L660" s="57">
        <v>50.33</v>
      </c>
      <c r="M660" s="57">
        <v>0</v>
      </c>
      <c r="N660" s="57">
        <v>0</v>
      </c>
      <c r="O660" s="57">
        <v>0</v>
      </c>
      <c r="P660" s="57">
        <v>60.97</v>
      </c>
      <c r="Q660" s="57">
        <v>3.19</v>
      </c>
      <c r="R660" s="57">
        <v>50.9</v>
      </c>
      <c r="S660" s="57">
        <v>0.11</v>
      </c>
      <c r="T660" s="57">
        <v>0</v>
      </c>
      <c r="U660" s="57">
        <v>0</v>
      </c>
      <c r="V660" s="57">
        <v>0</v>
      </c>
      <c r="W660" s="57">
        <v>0</v>
      </c>
      <c r="X660" s="57">
        <v>0</v>
      </c>
      <c r="Y660" s="57">
        <v>43.16</v>
      </c>
      <c r="Z660" s="77">
        <v>16.55</v>
      </c>
      <c r="AA660" s="66"/>
    </row>
    <row r="661" spans="1:27" ht="16.5" x14ac:dyDescent="0.25">
      <c r="A661" s="65"/>
      <c r="B661" s="89">
        <v>7</v>
      </c>
      <c r="C661" s="85">
        <v>0</v>
      </c>
      <c r="D661" s="57">
        <v>0</v>
      </c>
      <c r="E661" s="57">
        <v>0</v>
      </c>
      <c r="F661" s="57">
        <v>27.72</v>
      </c>
      <c r="G661" s="57">
        <v>77.72</v>
      </c>
      <c r="H661" s="57">
        <v>4.95</v>
      </c>
      <c r="I661" s="57">
        <v>0</v>
      </c>
      <c r="J661" s="57">
        <v>0</v>
      </c>
      <c r="K661" s="57">
        <v>0</v>
      </c>
      <c r="L661" s="57">
        <v>0</v>
      </c>
      <c r="M661" s="57">
        <v>15.56</v>
      </c>
      <c r="N661" s="57">
        <v>0</v>
      </c>
      <c r="O661" s="57">
        <v>0</v>
      </c>
      <c r="P661" s="57">
        <v>0</v>
      </c>
      <c r="Q661" s="57">
        <v>0</v>
      </c>
      <c r="R661" s="57">
        <v>0.11</v>
      </c>
      <c r="S661" s="57">
        <v>24.83</v>
      </c>
      <c r="T661" s="57">
        <v>17.37</v>
      </c>
      <c r="U661" s="57">
        <v>0</v>
      </c>
      <c r="V661" s="57">
        <v>0</v>
      </c>
      <c r="W661" s="57">
        <v>0.13</v>
      </c>
      <c r="X661" s="57">
        <v>0</v>
      </c>
      <c r="Y661" s="57">
        <v>0</v>
      </c>
      <c r="Z661" s="77">
        <v>0</v>
      </c>
      <c r="AA661" s="66"/>
    </row>
    <row r="662" spans="1:27" ht="16.5" x14ac:dyDescent="0.25">
      <c r="A662" s="65"/>
      <c r="B662" s="89">
        <v>8</v>
      </c>
      <c r="C662" s="85">
        <v>0</v>
      </c>
      <c r="D662" s="57">
        <v>0</v>
      </c>
      <c r="E662" s="57">
        <v>0</v>
      </c>
      <c r="F662" s="57">
        <v>0</v>
      </c>
      <c r="G662" s="57">
        <v>0</v>
      </c>
      <c r="H662" s="57">
        <v>9</v>
      </c>
      <c r="I662" s="57">
        <v>0</v>
      </c>
      <c r="J662" s="57">
        <v>0</v>
      </c>
      <c r="K662" s="57">
        <v>0</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0</v>
      </c>
      <c r="I663" s="57">
        <v>0.56999999999999995</v>
      </c>
      <c r="J663" s="57">
        <v>0.45</v>
      </c>
      <c r="K663" s="57">
        <v>1.86</v>
      </c>
      <c r="L663" s="57">
        <v>0</v>
      </c>
      <c r="M663" s="57">
        <v>0</v>
      </c>
      <c r="N663" s="57">
        <v>0</v>
      </c>
      <c r="O663" s="57">
        <v>0.89</v>
      </c>
      <c r="P663" s="57">
        <v>0</v>
      </c>
      <c r="Q663" s="57">
        <v>4.37</v>
      </c>
      <c r="R663" s="57">
        <v>72.22</v>
      </c>
      <c r="S663" s="57">
        <v>0</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1.4</v>
      </c>
      <c r="G664" s="57">
        <v>67.599999999999994</v>
      </c>
      <c r="H664" s="57">
        <v>31.23</v>
      </c>
      <c r="I664" s="57">
        <v>72.08</v>
      </c>
      <c r="J664" s="57">
        <v>0</v>
      </c>
      <c r="K664" s="57">
        <v>42.43</v>
      </c>
      <c r="L664" s="57">
        <v>0</v>
      </c>
      <c r="M664" s="57">
        <v>0</v>
      </c>
      <c r="N664" s="57">
        <v>0</v>
      </c>
      <c r="O664" s="57">
        <v>0</v>
      </c>
      <c r="P664" s="57">
        <v>0</v>
      </c>
      <c r="Q664" s="57">
        <v>0</v>
      </c>
      <c r="R664" s="57">
        <v>29.43</v>
      </c>
      <c r="S664" s="57">
        <v>0</v>
      </c>
      <c r="T664" s="57">
        <v>0</v>
      </c>
      <c r="U664" s="57">
        <v>0</v>
      </c>
      <c r="V664" s="57">
        <v>0</v>
      </c>
      <c r="W664" s="57">
        <v>0</v>
      </c>
      <c r="X664" s="57">
        <v>0</v>
      </c>
      <c r="Y664" s="57">
        <v>0</v>
      </c>
      <c r="Z664" s="77">
        <v>0</v>
      </c>
      <c r="AA664" s="66"/>
    </row>
    <row r="665" spans="1:27" ht="16.5" x14ac:dyDescent="0.25">
      <c r="A665" s="65"/>
      <c r="B665" s="89">
        <v>11</v>
      </c>
      <c r="C665" s="85">
        <v>0</v>
      </c>
      <c r="D665" s="57">
        <v>0</v>
      </c>
      <c r="E665" s="57">
        <v>6.85</v>
      </c>
      <c r="F665" s="57">
        <v>13.27</v>
      </c>
      <c r="G665" s="57">
        <v>65.349999999999994</v>
      </c>
      <c r="H665" s="57">
        <v>0.52</v>
      </c>
      <c r="I665" s="57">
        <v>84.42</v>
      </c>
      <c r="J665" s="57">
        <v>64.59</v>
      </c>
      <c r="K665" s="57">
        <v>61.53</v>
      </c>
      <c r="L665" s="57">
        <v>65.05</v>
      </c>
      <c r="M665" s="57">
        <v>47.61</v>
      </c>
      <c r="N665" s="57">
        <v>5.67</v>
      </c>
      <c r="O665" s="57">
        <v>67.41</v>
      </c>
      <c r="P665" s="57">
        <v>102.18</v>
      </c>
      <c r="Q665" s="57">
        <v>87.99</v>
      </c>
      <c r="R665" s="57">
        <v>93.64</v>
      </c>
      <c r="S665" s="57">
        <v>59.93</v>
      </c>
      <c r="T665" s="57">
        <v>0.11</v>
      </c>
      <c r="U665" s="57">
        <v>0.36</v>
      </c>
      <c r="V665" s="57">
        <v>0</v>
      </c>
      <c r="W665" s="57">
        <v>0</v>
      </c>
      <c r="X665" s="57">
        <v>0</v>
      </c>
      <c r="Y665" s="57">
        <v>0.54</v>
      </c>
      <c r="Z665" s="77">
        <v>0</v>
      </c>
      <c r="AA665" s="66"/>
    </row>
    <row r="666" spans="1:27" ht="16.5" x14ac:dyDescent="0.25">
      <c r="A666" s="65"/>
      <c r="B666" s="89">
        <v>12</v>
      </c>
      <c r="C666" s="85">
        <v>0</v>
      </c>
      <c r="D666" s="57">
        <v>0</v>
      </c>
      <c r="E666" s="57">
        <v>0</v>
      </c>
      <c r="F666" s="57">
        <v>46.29</v>
      </c>
      <c r="G666" s="57">
        <v>67.23</v>
      </c>
      <c r="H666" s="57">
        <v>23.23</v>
      </c>
      <c r="I666" s="57">
        <v>48.45</v>
      </c>
      <c r="J666" s="57">
        <v>18.29</v>
      </c>
      <c r="K666" s="57">
        <v>0</v>
      </c>
      <c r="L666" s="57">
        <v>0</v>
      </c>
      <c r="M666" s="57">
        <v>0</v>
      </c>
      <c r="N666" s="57">
        <v>0</v>
      </c>
      <c r="O666" s="57">
        <v>37.869999999999997</v>
      </c>
      <c r="P666" s="57">
        <v>3.34</v>
      </c>
      <c r="Q666" s="57">
        <v>25.64</v>
      </c>
      <c r="R666" s="57">
        <v>102.58</v>
      </c>
      <c r="S666" s="57">
        <v>0</v>
      </c>
      <c r="T666" s="57">
        <v>0</v>
      </c>
      <c r="U666" s="57">
        <v>0</v>
      </c>
      <c r="V666" s="57">
        <v>0</v>
      </c>
      <c r="W666" s="57">
        <v>0</v>
      </c>
      <c r="X666" s="57">
        <v>0</v>
      </c>
      <c r="Y666" s="57">
        <v>0</v>
      </c>
      <c r="Z666" s="77">
        <v>0</v>
      </c>
      <c r="AA666" s="66"/>
    </row>
    <row r="667" spans="1:27" ht="16.5" x14ac:dyDescent="0.25">
      <c r="A667" s="65"/>
      <c r="B667" s="89">
        <v>13</v>
      </c>
      <c r="C667" s="85">
        <v>0</v>
      </c>
      <c r="D667" s="57">
        <v>0</v>
      </c>
      <c r="E667" s="57">
        <v>0</v>
      </c>
      <c r="F667" s="57">
        <v>0</v>
      </c>
      <c r="G667" s="57">
        <v>49.49</v>
      </c>
      <c r="H667" s="57">
        <v>21.78</v>
      </c>
      <c r="I667" s="57">
        <v>0</v>
      </c>
      <c r="J667" s="57">
        <v>0</v>
      </c>
      <c r="K667" s="57">
        <v>3.51</v>
      </c>
      <c r="L667" s="57">
        <v>0</v>
      </c>
      <c r="M667" s="57">
        <v>0</v>
      </c>
      <c r="N667" s="57">
        <v>0</v>
      </c>
      <c r="O667" s="57">
        <v>0</v>
      </c>
      <c r="P667" s="57">
        <v>85.33</v>
      </c>
      <c r="Q667" s="57">
        <v>54.01</v>
      </c>
      <c r="R667" s="57">
        <v>81.290000000000006</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0</v>
      </c>
      <c r="H668" s="57">
        <v>0</v>
      </c>
      <c r="I668" s="57">
        <v>0</v>
      </c>
      <c r="J668" s="57">
        <v>0</v>
      </c>
      <c r="K668" s="57">
        <v>1.32</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v>
      </c>
      <c r="G669" s="57">
        <v>0</v>
      </c>
      <c r="H669" s="57">
        <v>35.03</v>
      </c>
      <c r="I669" s="57">
        <v>78.05</v>
      </c>
      <c r="J669" s="57">
        <v>66.63</v>
      </c>
      <c r="K669" s="57">
        <v>0</v>
      </c>
      <c r="L669" s="57">
        <v>0</v>
      </c>
      <c r="M669" s="57">
        <v>0</v>
      </c>
      <c r="N669" s="57">
        <v>0</v>
      </c>
      <c r="O669" s="57">
        <v>0</v>
      </c>
      <c r="P669" s="57">
        <v>0</v>
      </c>
      <c r="Q669" s="57">
        <v>0</v>
      </c>
      <c r="R669" s="57">
        <v>0</v>
      </c>
      <c r="S669" s="57">
        <v>47.31</v>
      </c>
      <c r="T669" s="57">
        <v>0</v>
      </c>
      <c r="U669" s="57">
        <v>0</v>
      </c>
      <c r="V669" s="57">
        <v>0</v>
      </c>
      <c r="W669" s="57">
        <v>0</v>
      </c>
      <c r="X669" s="57">
        <v>0</v>
      </c>
      <c r="Y669" s="57">
        <v>0</v>
      </c>
      <c r="Z669" s="77">
        <v>0</v>
      </c>
      <c r="AA669" s="66"/>
    </row>
    <row r="670" spans="1:27" ht="16.5" x14ac:dyDescent="0.25">
      <c r="A670" s="65"/>
      <c r="B670" s="89">
        <v>16</v>
      </c>
      <c r="C670" s="85">
        <v>0</v>
      </c>
      <c r="D670" s="57">
        <v>0</v>
      </c>
      <c r="E670" s="57">
        <v>0</v>
      </c>
      <c r="F670" s="57">
        <v>0</v>
      </c>
      <c r="G670" s="57">
        <v>0</v>
      </c>
      <c r="H670" s="57">
        <v>54.6</v>
      </c>
      <c r="I670" s="57">
        <v>0</v>
      </c>
      <c r="J670" s="57">
        <v>0</v>
      </c>
      <c r="K670" s="57">
        <v>0</v>
      </c>
      <c r="L670" s="57">
        <v>0</v>
      </c>
      <c r="M670" s="57">
        <v>0</v>
      </c>
      <c r="N670" s="57">
        <v>0</v>
      </c>
      <c r="O670" s="57">
        <v>0</v>
      </c>
      <c r="P670" s="57">
        <v>78.11</v>
      </c>
      <c r="Q670" s="57">
        <v>24.88</v>
      </c>
      <c r="R670" s="57">
        <v>21.07</v>
      </c>
      <c r="S670" s="57">
        <v>0</v>
      </c>
      <c r="T670" s="57">
        <v>0</v>
      </c>
      <c r="U670" s="57">
        <v>0</v>
      </c>
      <c r="V670" s="57">
        <v>0</v>
      </c>
      <c r="W670" s="57">
        <v>0</v>
      </c>
      <c r="X670" s="57">
        <v>0</v>
      </c>
      <c r="Y670" s="57">
        <v>0</v>
      </c>
      <c r="Z670" s="77">
        <v>0</v>
      </c>
      <c r="AA670" s="66"/>
    </row>
    <row r="671" spans="1:27" ht="16.5" x14ac:dyDescent="0.25">
      <c r="A671" s="65"/>
      <c r="B671" s="89">
        <v>17</v>
      </c>
      <c r="C671" s="85">
        <v>7.82</v>
      </c>
      <c r="D671" s="57">
        <v>0</v>
      </c>
      <c r="E671" s="57">
        <v>0</v>
      </c>
      <c r="F671" s="57">
        <v>0</v>
      </c>
      <c r="G671" s="57">
        <v>49.17</v>
      </c>
      <c r="H671" s="57">
        <v>108.31</v>
      </c>
      <c r="I671" s="57">
        <v>4.92</v>
      </c>
      <c r="J671" s="57">
        <v>0</v>
      </c>
      <c r="K671" s="57">
        <v>6.3</v>
      </c>
      <c r="L671" s="57">
        <v>94.36</v>
      </c>
      <c r="M671" s="57">
        <v>64.36</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0</v>
      </c>
      <c r="D672" s="57">
        <v>0</v>
      </c>
      <c r="E672" s="57">
        <v>0</v>
      </c>
      <c r="F672" s="57">
        <v>0</v>
      </c>
      <c r="G672" s="57">
        <v>38.17</v>
      </c>
      <c r="H672" s="57">
        <v>79.44</v>
      </c>
      <c r="I672" s="57">
        <v>57.06</v>
      </c>
      <c r="J672" s="57">
        <v>49.71</v>
      </c>
      <c r="K672" s="57">
        <v>20.09</v>
      </c>
      <c r="L672" s="57">
        <v>0.08</v>
      </c>
      <c r="M672" s="57">
        <v>0</v>
      </c>
      <c r="N672" s="57">
        <v>0</v>
      </c>
      <c r="O672" s="57">
        <v>0</v>
      </c>
      <c r="P672" s="57">
        <v>0</v>
      </c>
      <c r="Q672" s="57">
        <v>0</v>
      </c>
      <c r="R672" s="57">
        <v>0</v>
      </c>
      <c r="S672" s="57">
        <v>0</v>
      </c>
      <c r="T672" s="57">
        <v>0</v>
      </c>
      <c r="U672" s="57">
        <v>0</v>
      </c>
      <c r="V672" s="57">
        <v>0</v>
      </c>
      <c r="W672" s="57">
        <v>0</v>
      </c>
      <c r="X672" s="57">
        <v>0</v>
      </c>
      <c r="Y672" s="57">
        <v>0</v>
      </c>
      <c r="Z672" s="77">
        <v>0</v>
      </c>
      <c r="AA672" s="66"/>
    </row>
    <row r="673" spans="1:27" ht="16.5" x14ac:dyDescent="0.25">
      <c r="A673" s="65"/>
      <c r="B673" s="89">
        <v>19</v>
      </c>
      <c r="C673" s="85">
        <v>0</v>
      </c>
      <c r="D673" s="57">
        <v>0</v>
      </c>
      <c r="E673" s="57">
        <v>0</v>
      </c>
      <c r="F673" s="57">
        <v>0</v>
      </c>
      <c r="G673" s="57">
        <v>15.82</v>
      </c>
      <c r="H673" s="57">
        <v>68.12</v>
      </c>
      <c r="I673" s="57">
        <v>11.11</v>
      </c>
      <c r="J673" s="57">
        <v>0</v>
      </c>
      <c r="K673" s="57">
        <v>0</v>
      </c>
      <c r="L673" s="57">
        <v>0</v>
      </c>
      <c r="M673" s="57">
        <v>0</v>
      </c>
      <c r="N673" s="57">
        <v>0</v>
      </c>
      <c r="O673" s="57">
        <v>0</v>
      </c>
      <c r="P673" s="57">
        <v>0</v>
      </c>
      <c r="Q673" s="57">
        <v>0</v>
      </c>
      <c r="R673" s="57">
        <v>0</v>
      </c>
      <c r="S673" s="57">
        <v>0</v>
      </c>
      <c r="T673" s="57">
        <v>0</v>
      </c>
      <c r="U673" s="57">
        <v>0</v>
      </c>
      <c r="V673" s="57">
        <v>0</v>
      </c>
      <c r="W673" s="57">
        <v>0</v>
      </c>
      <c r="X673" s="57">
        <v>0</v>
      </c>
      <c r="Y673" s="57">
        <v>0</v>
      </c>
      <c r="Z673" s="77">
        <v>0</v>
      </c>
      <c r="AA673" s="66"/>
    </row>
    <row r="674" spans="1:27" ht="16.5" x14ac:dyDescent="0.25">
      <c r="A674" s="65"/>
      <c r="B674" s="89">
        <v>20</v>
      </c>
      <c r="C674" s="85">
        <v>0</v>
      </c>
      <c r="D674" s="57">
        <v>0</v>
      </c>
      <c r="E674" s="57">
        <v>0</v>
      </c>
      <c r="F674" s="57">
        <v>0</v>
      </c>
      <c r="G674" s="57">
        <v>0</v>
      </c>
      <c r="H674" s="57">
        <v>109.21</v>
      </c>
      <c r="I674" s="57">
        <v>5.78</v>
      </c>
      <c r="J674" s="57">
        <v>0</v>
      </c>
      <c r="K674" s="57">
        <v>0</v>
      </c>
      <c r="L674" s="57">
        <v>0</v>
      </c>
      <c r="M674" s="57">
        <v>0</v>
      </c>
      <c r="N674" s="57">
        <v>0</v>
      </c>
      <c r="O674" s="57">
        <v>0</v>
      </c>
      <c r="P674" s="57">
        <v>0</v>
      </c>
      <c r="Q674" s="57">
        <v>0</v>
      </c>
      <c r="R674" s="57">
        <v>0</v>
      </c>
      <c r="S674" s="57">
        <v>0</v>
      </c>
      <c r="T674" s="57">
        <v>0</v>
      </c>
      <c r="U674" s="57">
        <v>0</v>
      </c>
      <c r="V674" s="57">
        <v>0</v>
      </c>
      <c r="W674" s="57">
        <v>0</v>
      </c>
      <c r="X674" s="57">
        <v>0</v>
      </c>
      <c r="Y674" s="57">
        <v>0</v>
      </c>
      <c r="Z674" s="77">
        <v>0</v>
      </c>
      <c r="AA674" s="66"/>
    </row>
    <row r="675" spans="1:27" ht="16.5" x14ac:dyDescent="0.25">
      <c r="A675" s="65"/>
      <c r="B675" s="89">
        <v>21</v>
      </c>
      <c r="C675" s="85">
        <v>0</v>
      </c>
      <c r="D675" s="57">
        <v>0</v>
      </c>
      <c r="E675" s="57">
        <v>0</v>
      </c>
      <c r="F675" s="57">
        <v>0</v>
      </c>
      <c r="G675" s="57">
        <v>0</v>
      </c>
      <c r="H675" s="57">
        <v>8.35</v>
      </c>
      <c r="I675" s="57">
        <v>20.94</v>
      </c>
      <c r="J675" s="57">
        <v>35.369999999999997</v>
      </c>
      <c r="K675" s="57">
        <v>0</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0</v>
      </c>
      <c r="H676" s="57">
        <v>2.88</v>
      </c>
      <c r="I676" s="57">
        <v>5.2</v>
      </c>
      <c r="J676" s="57">
        <v>0.42</v>
      </c>
      <c r="K676" s="57">
        <v>8.6199999999999992</v>
      </c>
      <c r="L676" s="57">
        <v>0</v>
      </c>
      <c r="M676" s="57">
        <v>0</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0</v>
      </c>
      <c r="G677" s="57">
        <v>0</v>
      </c>
      <c r="H677" s="57">
        <v>92.04</v>
      </c>
      <c r="I677" s="57">
        <v>9.65</v>
      </c>
      <c r="J677" s="57">
        <v>2.41</v>
      </c>
      <c r="K677" s="57">
        <v>7.54</v>
      </c>
      <c r="L677" s="57">
        <v>0</v>
      </c>
      <c r="M677" s="57">
        <v>0</v>
      </c>
      <c r="N677" s="57">
        <v>0</v>
      </c>
      <c r="O677" s="57">
        <v>0</v>
      </c>
      <c r="P677" s="57">
        <v>0.24</v>
      </c>
      <c r="Q677" s="57">
        <v>0</v>
      </c>
      <c r="R677" s="57">
        <v>0.19</v>
      </c>
      <c r="S677" s="57">
        <v>0.21</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44.37</v>
      </c>
      <c r="I678" s="57">
        <v>4.5199999999999996</v>
      </c>
      <c r="J678" s="57">
        <v>0</v>
      </c>
      <c r="K678" s="57">
        <v>0</v>
      </c>
      <c r="L678" s="57">
        <v>0</v>
      </c>
      <c r="M678" s="57">
        <v>0</v>
      </c>
      <c r="N678" s="57">
        <v>0</v>
      </c>
      <c r="O678" s="57">
        <v>0</v>
      </c>
      <c r="P678" s="57">
        <v>0</v>
      </c>
      <c r="Q678" s="57">
        <v>0</v>
      </c>
      <c r="R678" s="57">
        <v>0</v>
      </c>
      <c r="S678" s="57">
        <v>0.5</v>
      </c>
      <c r="T678" s="57">
        <v>0</v>
      </c>
      <c r="U678" s="57">
        <v>0</v>
      </c>
      <c r="V678" s="57">
        <v>0</v>
      </c>
      <c r="W678" s="57">
        <v>0</v>
      </c>
      <c r="X678" s="57">
        <v>0</v>
      </c>
      <c r="Y678" s="57">
        <v>0</v>
      </c>
      <c r="Z678" s="77">
        <v>0</v>
      </c>
      <c r="AA678" s="66"/>
    </row>
    <row r="679" spans="1:27" ht="16.5" x14ac:dyDescent="0.25">
      <c r="A679" s="65"/>
      <c r="B679" s="89">
        <v>25</v>
      </c>
      <c r="C679" s="85">
        <v>0</v>
      </c>
      <c r="D679" s="57">
        <v>0</v>
      </c>
      <c r="E679" s="57">
        <v>0</v>
      </c>
      <c r="F679" s="57">
        <v>0</v>
      </c>
      <c r="G679" s="57">
        <v>15.49</v>
      </c>
      <c r="H679" s="57">
        <v>146.30000000000001</v>
      </c>
      <c r="I679" s="57">
        <v>16.940000000000001</v>
      </c>
      <c r="J679" s="57">
        <v>0</v>
      </c>
      <c r="K679" s="57">
        <v>0</v>
      </c>
      <c r="L679" s="57">
        <v>0</v>
      </c>
      <c r="M679" s="57">
        <v>0</v>
      </c>
      <c r="N679" s="57">
        <v>0</v>
      </c>
      <c r="O679" s="57">
        <v>0</v>
      </c>
      <c r="P679" s="57">
        <v>0</v>
      </c>
      <c r="Q679" s="57">
        <v>0</v>
      </c>
      <c r="R679" s="57">
        <v>0</v>
      </c>
      <c r="S679" s="57">
        <v>0</v>
      </c>
      <c r="T679" s="57">
        <v>0</v>
      </c>
      <c r="U679" s="57">
        <v>0</v>
      </c>
      <c r="V679" s="57">
        <v>0</v>
      </c>
      <c r="W679" s="57">
        <v>0</v>
      </c>
      <c r="X679" s="57">
        <v>0</v>
      </c>
      <c r="Y679" s="57">
        <v>0</v>
      </c>
      <c r="Z679" s="77">
        <v>0</v>
      </c>
      <c r="AA679" s="66"/>
    </row>
    <row r="680" spans="1:27" ht="16.5" x14ac:dyDescent="0.25">
      <c r="A680" s="65"/>
      <c r="B680" s="89">
        <v>26</v>
      </c>
      <c r="C680" s="85">
        <v>0</v>
      </c>
      <c r="D680" s="57">
        <v>0</v>
      </c>
      <c r="E680" s="57">
        <v>0</v>
      </c>
      <c r="F680" s="57">
        <v>0</v>
      </c>
      <c r="G680" s="57">
        <v>0</v>
      </c>
      <c r="H680" s="57">
        <v>49.29</v>
      </c>
      <c r="I680" s="57">
        <v>0.24</v>
      </c>
      <c r="J680" s="57">
        <v>0</v>
      </c>
      <c r="K680" s="57">
        <v>0</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0</v>
      </c>
      <c r="H681" s="57">
        <v>6.38</v>
      </c>
      <c r="I681" s="57">
        <v>0</v>
      </c>
      <c r="J681" s="57">
        <v>0</v>
      </c>
      <c r="K681" s="57">
        <v>0</v>
      </c>
      <c r="L681" s="57">
        <v>0</v>
      </c>
      <c r="M681" s="57">
        <v>0</v>
      </c>
      <c r="N681" s="57">
        <v>0</v>
      </c>
      <c r="O681" s="57">
        <v>0</v>
      </c>
      <c r="P681" s="57">
        <v>0</v>
      </c>
      <c r="Q681" s="57">
        <v>0</v>
      </c>
      <c r="R681" s="57">
        <v>0</v>
      </c>
      <c r="S681" s="57">
        <v>0</v>
      </c>
      <c r="T681" s="57">
        <v>0</v>
      </c>
      <c r="U681" s="57">
        <v>0</v>
      </c>
      <c r="V681" s="57">
        <v>0</v>
      </c>
      <c r="W681" s="57">
        <v>0</v>
      </c>
      <c r="X681" s="57">
        <v>0</v>
      </c>
      <c r="Y681" s="57">
        <v>0</v>
      </c>
      <c r="Z681" s="77">
        <v>0</v>
      </c>
      <c r="AA681" s="66"/>
    </row>
    <row r="682" spans="1:27" ht="16.5" x14ac:dyDescent="0.25">
      <c r="A682" s="65"/>
      <c r="B682" s="89">
        <v>28</v>
      </c>
      <c r="C682" s="85">
        <v>0</v>
      </c>
      <c r="D682" s="57">
        <v>0</v>
      </c>
      <c r="E682" s="57">
        <v>6.44</v>
      </c>
      <c r="F682" s="57">
        <v>17.72</v>
      </c>
      <c r="G682" s="57">
        <v>30.25</v>
      </c>
      <c r="H682" s="57">
        <v>45.79</v>
      </c>
      <c r="I682" s="57">
        <v>74.47</v>
      </c>
      <c r="J682" s="57">
        <v>92.5</v>
      </c>
      <c r="K682" s="57">
        <v>5.2</v>
      </c>
      <c r="L682" s="57">
        <v>6.13</v>
      </c>
      <c r="M682" s="57">
        <v>17.53</v>
      </c>
      <c r="N682" s="57">
        <v>12.19</v>
      </c>
      <c r="O682" s="57">
        <v>16.079999999999998</v>
      </c>
      <c r="P682" s="57">
        <v>26.79</v>
      </c>
      <c r="Q682" s="57">
        <v>0</v>
      </c>
      <c r="R682" s="57">
        <v>22.94</v>
      </c>
      <c r="S682" s="57">
        <v>13.61</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16.73</v>
      </c>
      <c r="G683" s="57">
        <v>27.03</v>
      </c>
      <c r="H683" s="57">
        <v>24.42</v>
      </c>
      <c r="I683" s="57">
        <v>47.62</v>
      </c>
      <c r="J683" s="57">
        <v>49.17</v>
      </c>
      <c r="K683" s="57">
        <v>31.89</v>
      </c>
      <c r="L683" s="57">
        <v>20.58</v>
      </c>
      <c r="M683" s="57">
        <v>0</v>
      </c>
      <c r="N683" s="57">
        <v>0</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56.28</v>
      </c>
      <c r="H684" s="57">
        <v>166.17</v>
      </c>
      <c r="I684" s="57">
        <v>43.88</v>
      </c>
      <c r="J684" s="57">
        <v>0</v>
      </c>
      <c r="K684" s="57">
        <v>0</v>
      </c>
      <c r="L684" s="57">
        <v>0</v>
      </c>
      <c r="M684" s="57">
        <v>0</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thickBot="1" x14ac:dyDescent="0.3">
      <c r="A685" s="65"/>
      <c r="B685" s="90">
        <v>31</v>
      </c>
      <c r="C685" s="86">
        <v>42.72</v>
      </c>
      <c r="D685" s="78">
        <v>18.5</v>
      </c>
      <c r="E685" s="78">
        <v>17.489999999999998</v>
      </c>
      <c r="F685" s="78">
        <v>80.31</v>
      </c>
      <c r="G685" s="78">
        <v>71.180000000000007</v>
      </c>
      <c r="H685" s="78">
        <v>113.44</v>
      </c>
      <c r="I685" s="78">
        <v>2.4300000000000002</v>
      </c>
      <c r="J685" s="78">
        <v>0</v>
      </c>
      <c r="K685" s="78">
        <v>0</v>
      </c>
      <c r="L685" s="78">
        <v>0</v>
      </c>
      <c r="M685" s="78">
        <v>0</v>
      </c>
      <c r="N685" s="78">
        <v>0</v>
      </c>
      <c r="O685" s="78">
        <v>0</v>
      </c>
      <c r="P685" s="78">
        <v>0</v>
      </c>
      <c r="Q685" s="78">
        <v>0</v>
      </c>
      <c r="R685" s="78">
        <v>0</v>
      </c>
      <c r="S685" s="78">
        <v>0</v>
      </c>
      <c r="T685" s="78">
        <v>0</v>
      </c>
      <c r="U685" s="78">
        <v>0</v>
      </c>
      <c r="V685" s="78">
        <v>0</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79.180000000000007</v>
      </c>
      <c r="D689" s="80">
        <v>126.37</v>
      </c>
      <c r="E689" s="80">
        <v>144.69999999999999</v>
      </c>
      <c r="F689" s="80">
        <v>139.62</v>
      </c>
      <c r="G689" s="80">
        <v>142.9</v>
      </c>
      <c r="H689" s="80">
        <v>134.91999999999999</v>
      </c>
      <c r="I689" s="80">
        <v>115.67</v>
      </c>
      <c r="J689" s="80">
        <v>211.19</v>
      </c>
      <c r="K689" s="80">
        <v>150.75</v>
      </c>
      <c r="L689" s="80">
        <v>220.27</v>
      </c>
      <c r="M689" s="80">
        <v>280.77999999999997</v>
      </c>
      <c r="N689" s="80">
        <v>285.7</v>
      </c>
      <c r="O689" s="80">
        <v>277.10000000000002</v>
      </c>
      <c r="P689" s="80">
        <v>222.42</v>
      </c>
      <c r="Q689" s="80">
        <v>144.57</v>
      </c>
      <c r="R689" s="80">
        <v>148.16999999999999</v>
      </c>
      <c r="S689" s="80">
        <v>129.44</v>
      </c>
      <c r="T689" s="80">
        <v>170.33</v>
      </c>
      <c r="U689" s="80">
        <v>196.63</v>
      </c>
      <c r="V689" s="80">
        <v>362.9</v>
      </c>
      <c r="W689" s="80">
        <v>311.16000000000003</v>
      </c>
      <c r="X689" s="80">
        <v>364.73</v>
      </c>
      <c r="Y689" s="80">
        <v>1093.3900000000001</v>
      </c>
      <c r="Z689" s="81">
        <v>981.56</v>
      </c>
      <c r="AA689" s="66"/>
    </row>
    <row r="690" spans="1:27" ht="16.5" x14ac:dyDescent="0.25">
      <c r="A690" s="65"/>
      <c r="B690" s="89">
        <v>2</v>
      </c>
      <c r="C690" s="85">
        <v>99.59</v>
      </c>
      <c r="D690" s="57">
        <v>124.72</v>
      </c>
      <c r="E690" s="57">
        <v>128.59</v>
      </c>
      <c r="F690" s="57">
        <v>110.43</v>
      </c>
      <c r="G690" s="57">
        <v>109.48</v>
      </c>
      <c r="H690" s="57">
        <v>4.5199999999999996</v>
      </c>
      <c r="I690" s="57">
        <v>10.039999999999999</v>
      </c>
      <c r="J690" s="57">
        <v>8.23</v>
      </c>
      <c r="K690" s="57">
        <v>76.540000000000006</v>
      </c>
      <c r="L690" s="57">
        <v>171.77</v>
      </c>
      <c r="M690" s="57">
        <v>181.17</v>
      </c>
      <c r="N690" s="57">
        <v>178.02</v>
      </c>
      <c r="O690" s="57">
        <v>173.55</v>
      </c>
      <c r="P690" s="57">
        <v>160.96</v>
      </c>
      <c r="Q690" s="57">
        <v>117.49</v>
      </c>
      <c r="R690" s="57">
        <v>23.63</v>
      </c>
      <c r="S690" s="57">
        <v>54.55</v>
      </c>
      <c r="T690" s="57">
        <v>298.66000000000003</v>
      </c>
      <c r="U690" s="57">
        <v>275.85000000000002</v>
      </c>
      <c r="V690" s="57">
        <v>340.02</v>
      </c>
      <c r="W690" s="57">
        <v>305.75</v>
      </c>
      <c r="X690" s="57">
        <v>260.64999999999998</v>
      </c>
      <c r="Y690" s="57">
        <v>1007.73</v>
      </c>
      <c r="Z690" s="77">
        <v>928.84</v>
      </c>
      <c r="AA690" s="66"/>
    </row>
    <row r="691" spans="1:27" ht="16.5" x14ac:dyDescent="0.25">
      <c r="A691" s="65"/>
      <c r="B691" s="89">
        <v>3</v>
      </c>
      <c r="C691" s="85">
        <v>114.62</v>
      </c>
      <c r="D691" s="57">
        <v>118.69</v>
      </c>
      <c r="E691" s="57">
        <v>65.27</v>
      </c>
      <c r="F691" s="57">
        <v>27.06</v>
      </c>
      <c r="G691" s="57">
        <v>0</v>
      </c>
      <c r="H691" s="57">
        <v>0</v>
      </c>
      <c r="I691" s="57">
        <v>349.86</v>
      </c>
      <c r="J691" s="57">
        <v>230.08</v>
      </c>
      <c r="K691" s="57">
        <v>354.5</v>
      </c>
      <c r="L691" s="57">
        <v>120.71</v>
      </c>
      <c r="M691" s="57">
        <v>220.13</v>
      </c>
      <c r="N691" s="57">
        <v>216.15</v>
      </c>
      <c r="O691" s="57">
        <v>183.27</v>
      </c>
      <c r="P691" s="57">
        <v>193.59</v>
      </c>
      <c r="Q691" s="57">
        <v>148.52000000000001</v>
      </c>
      <c r="R691" s="57">
        <v>159.82</v>
      </c>
      <c r="S691" s="57">
        <v>136.19</v>
      </c>
      <c r="T691" s="57">
        <v>345.91</v>
      </c>
      <c r="U691" s="57">
        <v>193.96</v>
      </c>
      <c r="V691" s="57">
        <v>309.70999999999998</v>
      </c>
      <c r="W691" s="57">
        <v>318.45</v>
      </c>
      <c r="X691" s="57">
        <v>299.57</v>
      </c>
      <c r="Y691" s="57">
        <v>234.89</v>
      </c>
      <c r="Z691" s="77">
        <v>217.63</v>
      </c>
      <c r="AA691" s="66"/>
    </row>
    <row r="692" spans="1:27" ht="16.5" x14ac:dyDescent="0.25">
      <c r="A692" s="65"/>
      <c r="B692" s="89">
        <v>4</v>
      </c>
      <c r="C692" s="85">
        <v>87.73</v>
      </c>
      <c r="D692" s="57">
        <v>62.24</v>
      </c>
      <c r="E692" s="57">
        <v>53.43</v>
      </c>
      <c r="F692" s="57">
        <v>28.92</v>
      </c>
      <c r="G692" s="57">
        <v>0</v>
      </c>
      <c r="H692" s="57">
        <v>0</v>
      </c>
      <c r="I692" s="57">
        <v>8.17</v>
      </c>
      <c r="J692" s="57">
        <v>8.91</v>
      </c>
      <c r="K692" s="57">
        <v>46.31</v>
      </c>
      <c r="L692" s="57">
        <v>153.13</v>
      </c>
      <c r="M692" s="57">
        <v>73.849999999999994</v>
      </c>
      <c r="N692" s="57">
        <v>132.31</v>
      </c>
      <c r="O692" s="57">
        <v>163.08000000000001</v>
      </c>
      <c r="P692" s="57">
        <v>82.37</v>
      </c>
      <c r="Q692" s="57">
        <v>64.17</v>
      </c>
      <c r="R692" s="57">
        <v>30.14</v>
      </c>
      <c r="S692" s="57">
        <v>157.08000000000001</v>
      </c>
      <c r="T692" s="57">
        <v>119.78</v>
      </c>
      <c r="U692" s="57">
        <v>72.64</v>
      </c>
      <c r="V692" s="57">
        <v>168.97</v>
      </c>
      <c r="W692" s="57">
        <v>161.26</v>
      </c>
      <c r="X692" s="57">
        <v>175.25</v>
      </c>
      <c r="Y692" s="57">
        <v>285.5</v>
      </c>
      <c r="Z692" s="77">
        <v>243.92</v>
      </c>
      <c r="AA692" s="66"/>
    </row>
    <row r="693" spans="1:27" ht="16.5" x14ac:dyDescent="0.25">
      <c r="A693" s="65"/>
      <c r="B693" s="89">
        <v>5</v>
      </c>
      <c r="C693" s="85">
        <v>74.81</v>
      </c>
      <c r="D693" s="57">
        <v>50.43</v>
      </c>
      <c r="E693" s="57">
        <v>17.98</v>
      </c>
      <c r="F693" s="57">
        <v>0</v>
      </c>
      <c r="G693" s="57">
        <v>0</v>
      </c>
      <c r="H693" s="57">
        <v>0</v>
      </c>
      <c r="I693" s="57">
        <v>0</v>
      </c>
      <c r="J693" s="57">
        <v>1.74</v>
      </c>
      <c r="K693" s="57">
        <v>0</v>
      </c>
      <c r="L693" s="57">
        <v>0</v>
      </c>
      <c r="M693" s="57">
        <v>86.23</v>
      </c>
      <c r="N693" s="57">
        <v>170.26</v>
      </c>
      <c r="O693" s="57">
        <v>160.58000000000001</v>
      </c>
      <c r="P693" s="57">
        <v>138.41999999999999</v>
      </c>
      <c r="Q693" s="57">
        <v>131.13</v>
      </c>
      <c r="R693" s="57">
        <v>0</v>
      </c>
      <c r="S693" s="57">
        <v>0</v>
      </c>
      <c r="T693" s="57">
        <v>184.46</v>
      </c>
      <c r="U693" s="57">
        <v>195.37</v>
      </c>
      <c r="V693" s="57">
        <v>139.16</v>
      </c>
      <c r="W693" s="57">
        <v>216.14</v>
      </c>
      <c r="X693" s="57">
        <v>220.73</v>
      </c>
      <c r="Y693" s="57">
        <v>224.71</v>
      </c>
      <c r="Z693" s="77">
        <v>111.51</v>
      </c>
      <c r="AA693" s="66"/>
    </row>
    <row r="694" spans="1:27" ht="16.5" x14ac:dyDescent="0.25">
      <c r="A694" s="65"/>
      <c r="B694" s="89">
        <v>6</v>
      </c>
      <c r="C694" s="85">
        <v>37.71</v>
      </c>
      <c r="D694" s="57">
        <v>25.09</v>
      </c>
      <c r="E694" s="57">
        <v>0</v>
      </c>
      <c r="F694" s="57">
        <v>0</v>
      </c>
      <c r="G694" s="57">
        <v>0</v>
      </c>
      <c r="H694" s="57">
        <v>0</v>
      </c>
      <c r="I694" s="57">
        <v>0</v>
      </c>
      <c r="J694" s="57">
        <v>0</v>
      </c>
      <c r="K694" s="57">
        <v>0</v>
      </c>
      <c r="L694" s="57">
        <v>0</v>
      </c>
      <c r="M694" s="57">
        <v>10.1</v>
      </c>
      <c r="N694" s="57">
        <v>44.39</v>
      </c>
      <c r="O694" s="57">
        <v>13.81</v>
      </c>
      <c r="P694" s="57">
        <v>0</v>
      </c>
      <c r="Q694" s="57">
        <v>0</v>
      </c>
      <c r="R694" s="57">
        <v>0</v>
      </c>
      <c r="S694" s="57">
        <v>0</v>
      </c>
      <c r="T694" s="57">
        <v>53.63</v>
      </c>
      <c r="U694" s="57">
        <v>57.29</v>
      </c>
      <c r="V694" s="57">
        <v>7.9</v>
      </c>
      <c r="W694" s="57">
        <v>50.04</v>
      </c>
      <c r="X694" s="57">
        <v>22.41</v>
      </c>
      <c r="Y694" s="57">
        <v>0</v>
      </c>
      <c r="Z694" s="77">
        <v>0</v>
      </c>
      <c r="AA694" s="66"/>
    </row>
    <row r="695" spans="1:27" ht="16.5" x14ac:dyDescent="0.25">
      <c r="A695" s="65"/>
      <c r="B695" s="89">
        <v>7</v>
      </c>
      <c r="C695" s="85">
        <v>123.18</v>
      </c>
      <c r="D695" s="57">
        <v>58.29</v>
      </c>
      <c r="E695" s="57">
        <v>10.66</v>
      </c>
      <c r="F695" s="57">
        <v>0</v>
      </c>
      <c r="G695" s="57">
        <v>0</v>
      </c>
      <c r="H695" s="57">
        <v>0</v>
      </c>
      <c r="I695" s="57">
        <v>49.58</v>
      </c>
      <c r="J695" s="57">
        <v>27.99</v>
      </c>
      <c r="K695" s="57">
        <v>51.05</v>
      </c>
      <c r="L695" s="57">
        <v>63.99</v>
      </c>
      <c r="M695" s="57">
        <v>0</v>
      </c>
      <c r="N695" s="57">
        <v>73.14</v>
      </c>
      <c r="O695" s="57">
        <v>28.98</v>
      </c>
      <c r="P695" s="57">
        <v>18.82</v>
      </c>
      <c r="Q695" s="57">
        <v>19.53</v>
      </c>
      <c r="R695" s="57">
        <v>1.22</v>
      </c>
      <c r="S695" s="57">
        <v>0</v>
      </c>
      <c r="T695" s="57">
        <v>0</v>
      </c>
      <c r="U695" s="57">
        <v>36.56</v>
      </c>
      <c r="V695" s="57">
        <v>56.81</v>
      </c>
      <c r="W695" s="57">
        <v>1.65</v>
      </c>
      <c r="X695" s="57">
        <v>14.44</v>
      </c>
      <c r="Y695" s="57">
        <v>150.94</v>
      </c>
      <c r="Z695" s="77">
        <v>181.54</v>
      </c>
      <c r="AA695" s="66"/>
    </row>
    <row r="696" spans="1:27" ht="16.5" x14ac:dyDescent="0.25">
      <c r="A696" s="65"/>
      <c r="B696" s="89">
        <v>8</v>
      </c>
      <c r="C696" s="85">
        <v>90.06</v>
      </c>
      <c r="D696" s="57">
        <v>50.73</v>
      </c>
      <c r="E696" s="57">
        <v>38.17</v>
      </c>
      <c r="F696" s="57">
        <v>32.25</v>
      </c>
      <c r="G696" s="57">
        <v>25.3</v>
      </c>
      <c r="H696" s="57">
        <v>0</v>
      </c>
      <c r="I696" s="57">
        <v>74.59</v>
      </c>
      <c r="J696" s="57">
        <v>70.05</v>
      </c>
      <c r="K696" s="57">
        <v>67.19</v>
      </c>
      <c r="L696" s="57">
        <v>82.07</v>
      </c>
      <c r="M696" s="57">
        <v>88.46</v>
      </c>
      <c r="N696" s="57">
        <v>124.7</v>
      </c>
      <c r="O696" s="57">
        <v>217.13</v>
      </c>
      <c r="P696" s="57">
        <v>53.41</v>
      </c>
      <c r="Q696" s="57">
        <v>34.03</v>
      </c>
      <c r="R696" s="57">
        <v>143.99</v>
      </c>
      <c r="S696" s="57">
        <v>122.86</v>
      </c>
      <c r="T696" s="57">
        <v>148.08000000000001</v>
      </c>
      <c r="U696" s="57">
        <v>182.59</v>
      </c>
      <c r="V696" s="57">
        <v>189.38</v>
      </c>
      <c r="W696" s="57">
        <v>172.45</v>
      </c>
      <c r="X696" s="57">
        <v>226.9</v>
      </c>
      <c r="Y696" s="57">
        <v>264.08</v>
      </c>
      <c r="Z696" s="77">
        <v>220.52</v>
      </c>
      <c r="AA696" s="66"/>
    </row>
    <row r="697" spans="1:27" ht="16.5" x14ac:dyDescent="0.25">
      <c r="A697" s="65"/>
      <c r="B697" s="89">
        <v>9</v>
      </c>
      <c r="C697" s="85">
        <v>99.66</v>
      </c>
      <c r="D697" s="57">
        <v>21.32</v>
      </c>
      <c r="E697" s="57">
        <v>85.76</v>
      </c>
      <c r="F697" s="57">
        <v>79.3</v>
      </c>
      <c r="G697" s="57">
        <v>6.34</v>
      </c>
      <c r="H697" s="57">
        <v>40.479999999999997</v>
      </c>
      <c r="I697" s="57">
        <v>226.92</v>
      </c>
      <c r="J697" s="57">
        <v>264.27999999999997</v>
      </c>
      <c r="K697" s="57">
        <v>263.32</v>
      </c>
      <c r="L697" s="57">
        <v>72.010000000000005</v>
      </c>
      <c r="M697" s="57">
        <v>16.559999999999999</v>
      </c>
      <c r="N697" s="57">
        <v>50.84</v>
      </c>
      <c r="O697" s="57">
        <v>329.31</v>
      </c>
      <c r="P697" s="57">
        <v>41.3</v>
      </c>
      <c r="Q697" s="57">
        <v>0.72</v>
      </c>
      <c r="R697" s="57">
        <v>0</v>
      </c>
      <c r="S697" s="57">
        <v>75.34</v>
      </c>
      <c r="T697" s="57">
        <v>105.94</v>
      </c>
      <c r="U697" s="57">
        <v>122.7</v>
      </c>
      <c r="V697" s="57">
        <v>204.68</v>
      </c>
      <c r="W697" s="57">
        <v>79.67</v>
      </c>
      <c r="X697" s="57">
        <v>11.52</v>
      </c>
      <c r="Y697" s="57">
        <v>184.11</v>
      </c>
      <c r="Z697" s="77">
        <v>152</v>
      </c>
      <c r="AA697" s="66"/>
    </row>
    <row r="698" spans="1:27" ht="16.5" x14ac:dyDescent="0.25">
      <c r="A698" s="65"/>
      <c r="B698" s="89">
        <v>10</v>
      </c>
      <c r="C698" s="85">
        <v>42.01</v>
      </c>
      <c r="D698" s="57">
        <v>25.34</v>
      </c>
      <c r="E698" s="57">
        <v>65.790000000000006</v>
      </c>
      <c r="F698" s="57">
        <v>0.51</v>
      </c>
      <c r="G698" s="57">
        <v>0</v>
      </c>
      <c r="H698" s="57">
        <v>0</v>
      </c>
      <c r="I698" s="57">
        <v>0</v>
      </c>
      <c r="J698" s="57">
        <v>5.86</v>
      </c>
      <c r="K698" s="57">
        <v>0</v>
      </c>
      <c r="L698" s="57">
        <v>1.88</v>
      </c>
      <c r="M698" s="57">
        <v>43.64</v>
      </c>
      <c r="N698" s="57">
        <v>13.87</v>
      </c>
      <c r="O698" s="57">
        <v>58.14</v>
      </c>
      <c r="P698" s="57">
        <v>31.85</v>
      </c>
      <c r="Q698" s="57">
        <v>16.04</v>
      </c>
      <c r="R698" s="57">
        <v>0</v>
      </c>
      <c r="S698" s="57">
        <v>14.1</v>
      </c>
      <c r="T698" s="57">
        <v>43.23</v>
      </c>
      <c r="U698" s="57">
        <v>34.96</v>
      </c>
      <c r="V698" s="57">
        <v>115.46</v>
      </c>
      <c r="W698" s="57">
        <v>66.319999999999993</v>
      </c>
      <c r="X698" s="57">
        <v>168.12</v>
      </c>
      <c r="Y698" s="57">
        <v>65.64</v>
      </c>
      <c r="Z698" s="77">
        <v>146.96</v>
      </c>
      <c r="AA698" s="66"/>
    </row>
    <row r="699" spans="1:27" ht="16.5" x14ac:dyDescent="0.25">
      <c r="A699" s="65"/>
      <c r="B699" s="89">
        <v>11</v>
      </c>
      <c r="C699" s="85">
        <v>72.34</v>
      </c>
      <c r="D699" s="57">
        <v>44.18</v>
      </c>
      <c r="E699" s="57">
        <v>0</v>
      </c>
      <c r="F699" s="57">
        <v>0</v>
      </c>
      <c r="G699" s="57">
        <v>0</v>
      </c>
      <c r="H699" s="57">
        <v>0</v>
      </c>
      <c r="I699" s="57">
        <v>0</v>
      </c>
      <c r="J699" s="57">
        <v>0</v>
      </c>
      <c r="K699" s="57">
        <v>0</v>
      </c>
      <c r="L699" s="57">
        <v>0</v>
      </c>
      <c r="M699" s="57">
        <v>0</v>
      </c>
      <c r="N699" s="57">
        <v>0</v>
      </c>
      <c r="O699" s="57">
        <v>0</v>
      </c>
      <c r="P699" s="57">
        <v>0</v>
      </c>
      <c r="Q699" s="57">
        <v>0</v>
      </c>
      <c r="R699" s="57">
        <v>0</v>
      </c>
      <c r="S699" s="57">
        <v>0</v>
      </c>
      <c r="T699" s="57">
        <v>20.62</v>
      </c>
      <c r="U699" s="57">
        <v>7.0000000000000007E-2</v>
      </c>
      <c r="V699" s="57">
        <v>89.49</v>
      </c>
      <c r="W699" s="57">
        <v>161.86000000000001</v>
      </c>
      <c r="X699" s="57">
        <v>49.43</v>
      </c>
      <c r="Y699" s="57">
        <v>1.67</v>
      </c>
      <c r="Z699" s="77">
        <v>121.98</v>
      </c>
      <c r="AA699" s="66"/>
    </row>
    <row r="700" spans="1:27" ht="16.5" x14ac:dyDescent="0.25">
      <c r="A700" s="65"/>
      <c r="B700" s="89">
        <v>12</v>
      </c>
      <c r="C700" s="85">
        <v>37.840000000000003</v>
      </c>
      <c r="D700" s="57">
        <v>37.76</v>
      </c>
      <c r="E700" s="57">
        <v>52.32</v>
      </c>
      <c r="F700" s="57">
        <v>0</v>
      </c>
      <c r="G700" s="57">
        <v>0</v>
      </c>
      <c r="H700" s="57">
        <v>0</v>
      </c>
      <c r="I700" s="57">
        <v>0</v>
      </c>
      <c r="J700" s="57">
        <v>0</v>
      </c>
      <c r="K700" s="57">
        <v>29.12</v>
      </c>
      <c r="L700" s="57">
        <v>59.11</v>
      </c>
      <c r="M700" s="57">
        <v>42.57</v>
      </c>
      <c r="N700" s="57">
        <v>61.1</v>
      </c>
      <c r="O700" s="57">
        <v>0</v>
      </c>
      <c r="P700" s="57">
        <v>0</v>
      </c>
      <c r="Q700" s="57">
        <v>0</v>
      </c>
      <c r="R700" s="57">
        <v>0</v>
      </c>
      <c r="S700" s="57">
        <v>76.260000000000005</v>
      </c>
      <c r="T700" s="57">
        <v>83.39</v>
      </c>
      <c r="U700" s="57">
        <v>109.01</v>
      </c>
      <c r="V700" s="57">
        <v>104.87</v>
      </c>
      <c r="W700" s="57">
        <v>158.46</v>
      </c>
      <c r="X700" s="57">
        <v>174.33</v>
      </c>
      <c r="Y700" s="57">
        <v>145.28</v>
      </c>
      <c r="Z700" s="77">
        <v>69.78</v>
      </c>
      <c r="AA700" s="66"/>
    </row>
    <row r="701" spans="1:27" ht="16.5" x14ac:dyDescent="0.25">
      <c r="A701" s="65"/>
      <c r="B701" s="89">
        <v>13</v>
      </c>
      <c r="C701" s="85">
        <v>85.25</v>
      </c>
      <c r="D701" s="57">
        <v>68.69</v>
      </c>
      <c r="E701" s="57">
        <v>90.38</v>
      </c>
      <c r="F701" s="57">
        <v>5.51</v>
      </c>
      <c r="G701" s="57">
        <v>0</v>
      </c>
      <c r="H701" s="57">
        <v>0</v>
      </c>
      <c r="I701" s="57">
        <v>23.08</v>
      </c>
      <c r="J701" s="57">
        <v>50.63</v>
      </c>
      <c r="K701" s="57">
        <v>0</v>
      </c>
      <c r="L701" s="57">
        <v>55.08</v>
      </c>
      <c r="M701" s="57">
        <v>66.209999999999994</v>
      </c>
      <c r="N701" s="57">
        <v>92.83</v>
      </c>
      <c r="O701" s="57">
        <v>101.75</v>
      </c>
      <c r="P701" s="57">
        <v>0</v>
      </c>
      <c r="Q701" s="57">
        <v>0</v>
      </c>
      <c r="R701" s="57">
        <v>0</v>
      </c>
      <c r="S701" s="57">
        <v>36.4</v>
      </c>
      <c r="T701" s="57">
        <v>40.04</v>
      </c>
      <c r="U701" s="57">
        <v>7.69</v>
      </c>
      <c r="V701" s="57">
        <v>41.74</v>
      </c>
      <c r="W701" s="57">
        <v>150.74</v>
      </c>
      <c r="X701" s="57">
        <v>131.68</v>
      </c>
      <c r="Y701" s="57">
        <v>114.15</v>
      </c>
      <c r="Z701" s="77">
        <v>47.83</v>
      </c>
      <c r="AA701" s="66"/>
    </row>
    <row r="702" spans="1:27" ht="16.5" x14ac:dyDescent="0.25">
      <c r="A702" s="65"/>
      <c r="B702" s="89">
        <v>14</v>
      </c>
      <c r="C702" s="85">
        <v>87.65</v>
      </c>
      <c r="D702" s="57">
        <v>57.63</v>
      </c>
      <c r="E702" s="57">
        <v>17.59</v>
      </c>
      <c r="F702" s="57">
        <v>49.71</v>
      </c>
      <c r="G702" s="57">
        <v>85.06</v>
      </c>
      <c r="H702" s="57">
        <v>142.38999999999999</v>
      </c>
      <c r="I702" s="57">
        <v>10.23</v>
      </c>
      <c r="J702" s="57">
        <v>27.87</v>
      </c>
      <c r="K702" s="57">
        <v>0.3</v>
      </c>
      <c r="L702" s="57">
        <v>42.91</v>
      </c>
      <c r="M702" s="57">
        <v>61.51</v>
      </c>
      <c r="N702" s="57">
        <v>73.209999999999994</v>
      </c>
      <c r="O702" s="57">
        <v>83.86</v>
      </c>
      <c r="P702" s="57">
        <v>84.56</v>
      </c>
      <c r="Q702" s="57">
        <v>76.05</v>
      </c>
      <c r="R702" s="57">
        <v>56.99</v>
      </c>
      <c r="S702" s="57">
        <v>105.62</v>
      </c>
      <c r="T702" s="57">
        <v>97.67</v>
      </c>
      <c r="U702" s="57">
        <v>119.18</v>
      </c>
      <c r="V702" s="57">
        <v>165.04</v>
      </c>
      <c r="W702" s="57">
        <v>107.41</v>
      </c>
      <c r="X702" s="57">
        <v>217.26</v>
      </c>
      <c r="Y702" s="57">
        <v>187.69</v>
      </c>
      <c r="Z702" s="77">
        <v>215.05</v>
      </c>
      <c r="AA702" s="66"/>
    </row>
    <row r="703" spans="1:27" ht="16.5" x14ac:dyDescent="0.25">
      <c r="A703" s="65"/>
      <c r="B703" s="89">
        <v>15</v>
      </c>
      <c r="C703" s="85">
        <v>22.76</v>
      </c>
      <c r="D703" s="57">
        <v>10.18</v>
      </c>
      <c r="E703" s="57">
        <v>12.36</v>
      </c>
      <c r="F703" s="57">
        <v>57.48</v>
      </c>
      <c r="G703" s="57">
        <v>18.649999999999999</v>
      </c>
      <c r="H703" s="57">
        <v>0</v>
      </c>
      <c r="I703" s="57">
        <v>0</v>
      </c>
      <c r="J703" s="57">
        <v>0</v>
      </c>
      <c r="K703" s="57">
        <v>125.92</v>
      </c>
      <c r="L703" s="57">
        <v>43.38</v>
      </c>
      <c r="M703" s="57">
        <v>64.48</v>
      </c>
      <c r="N703" s="57">
        <v>140.26</v>
      </c>
      <c r="O703" s="57">
        <v>79.87</v>
      </c>
      <c r="P703" s="57">
        <v>87</v>
      </c>
      <c r="Q703" s="57">
        <v>10.130000000000001</v>
      </c>
      <c r="R703" s="57">
        <v>45.07</v>
      </c>
      <c r="S703" s="57">
        <v>0</v>
      </c>
      <c r="T703" s="57">
        <v>22.49</v>
      </c>
      <c r="U703" s="57">
        <v>135.09</v>
      </c>
      <c r="V703" s="57">
        <v>107.91</v>
      </c>
      <c r="W703" s="57">
        <v>85.81</v>
      </c>
      <c r="X703" s="57">
        <v>241.31</v>
      </c>
      <c r="Y703" s="57">
        <v>253.39</v>
      </c>
      <c r="Z703" s="77">
        <v>191.77</v>
      </c>
      <c r="AA703" s="66"/>
    </row>
    <row r="704" spans="1:27" ht="16.5" x14ac:dyDescent="0.25">
      <c r="A704" s="65"/>
      <c r="B704" s="89">
        <v>16</v>
      </c>
      <c r="C704" s="85">
        <v>21.42</v>
      </c>
      <c r="D704" s="57">
        <v>82.05</v>
      </c>
      <c r="E704" s="57">
        <v>74.95</v>
      </c>
      <c r="F704" s="57">
        <v>72.28</v>
      </c>
      <c r="G704" s="57">
        <v>53.94</v>
      </c>
      <c r="H704" s="57">
        <v>0</v>
      </c>
      <c r="I704" s="57">
        <v>11.85</v>
      </c>
      <c r="J704" s="57">
        <v>78.25</v>
      </c>
      <c r="K704" s="57">
        <v>70.17</v>
      </c>
      <c r="L704" s="57">
        <v>102.34</v>
      </c>
      <c r="M704" s="57">
        <v>60.19</v>
      </c>
      <c r="N704" s="57">
        <v>91.21</v>
      </c>
      <c r="O704" s="57">
        <v>66.03</v>
      </c>
      <c r="P704" s="57">
        <v>0</v>
      </c>
      <c r="Q704" s="57">
        <v>0</v>
      </c>
      <c r="R704" s="57">
        <v>0</v>
      </c>
      <c r="S704" s="57">
        <v>5.69</v>
      </c>
      <c r="T704" s="57">
        <v>34.22</v>
      </c>
      <c r="U704" s="57">
        <v>31.03</v>
      </c>
      <c r="V704" s="57">
        <v>103.43</v>
      </c>
      <c r="W704" s="57">
        <v>185.48</v>
      </c>
      <c r="X704" s="57">
        <v>114.29</v>
      </c>
      <c r="Y704" s="57">
        <v>101.74</v>
      </c>
      <c r="Z704" s="77">
        <v>914.59</v>
      </c>
      <c r="AA704" s="66"/>
    </row>
    <row r="705" spans="1:27" ht="16.5" x14ac:dyDescent="0.25">
      <c r="A705" s="65"/>
      <c r="B705" s="89">
        <v>17</v>
      </c>
      <c r="C705" s="85">
        <v>0</v>
      </c>
      <c r="D705" s="57">
        <v>39.79</v>
      </c>
      <c r="E705" s="57">
        <v>36.090000000000003</v>
      </c>
      <c r="F705" s="57">
        <v>17.670000000000002</v>
      </c>
      <c r="G705" s="57">
        <v>0</v>
      </c>
      <c r="H705" s="57">
        <v>0</v>
      </c>
      <c r="I705" s="57">
        <v>0</v>
      </c>
      <c r="J705" s="57">
        <v>4.4400000000000004</v>
      </c>
      <c r="K705" s="57">
        <v>0</v>
      </c>
      <c r="L705" s="57">
        <v>0</v>
      </c>
      <c r="M705" s="57">
        <v>0</v>
      </c>
      <c r="N705" s="57">
        <v>17.22</v>
      </c>
      <c r="O705" s="57">
        <v>58.26</v>
      </c>
      <c r="P705" s="57">
        <v>46.06</v>
      </c>
      <c r="Q705" s="57">
        <v>77.930000000000007</v>
      </c>
      <c r="R705" s="57">
        <v>42.33</v>
      </c>
      <c r="S705" s="57">
        <v>104.9</v>
      </c>
      <c r="T705" s="57">
        <v>155.51</v>
      </c>
      <c r="U705" s="57">
        <v>19.670000000000002</v>
      </c>
      <c r="V705" s="57">
        <v>252.75</v>
      </c>
      <c r="W705" s="57">
        <v>198.86</v>
      </c>
      <c r="X705" s="57">
        <v>217.97</v>
      </c>
      <c r="Y705" s="57">
        <v>225.86</v>
      </c>
      <c r="Z705" s="77">
        <v>154.91999999999999</v>
      </c>
      <c r="AA705" s="66"/>
    </row>
    <row r="706" spans="1:27" ht="16.5" x14ac:dyDescent="0.25">
      <c r="A706" s="65"/>
      <c r="B706" s="89">
        <v>18</v>
      </c>
      <c r="C706" s="85">
        <v>8.17</v>
      </c>
      <c r="D706" s="57">
        <v>49.57</v>
      </c>
      <c r="E706" s="57">
        <v>48.76</v>
      </c>
      <c r="F706" s="57">
        <v>33.18</v>
      </c>
      <c r="G706" s="57">
        <v>0</v>
      </c>
      <c r="H706" s="57">
        <v>0</v>
      </c>
      <c r="I706" s="57">
        <v>0</v>
      </c>
      <c r="J706" s="57">
        <v>0</v>
      </c>
      <c r="K706" s="57">
        <v>0.04</v>
      </c>
      <c r="L706" s="57">
        <v>5.51</v>
      </c>
      <c r="M706" s="57">
        <v>71.010000000000005</v>
      </c>
      <c r="N706" s="57">
        <v>93.25</v>
      </c>
      <c r="O706" s="57">
        <v>76.489999999999995</v>
      </c>
      <c r="P706" s="57">
        <v>51.05</v>
      </c>
      <c r="Q706" s="57">
        <v>38.4</v>
      </c>
      <c r="R706" s="57">
        <v>73.47</v>
      </c>
      <c r="S706" s="57">
        <v>103.34</v>
      </c>
      <c r="T706" s="57">
        <v>120.78</v>
      </c>
      <c r="U706" s="57">
        <v>233.58</v>
      </c>
      <c r="V706" s="57">
        <v>286.10000000000002</v>
      </c>
      <c r="W706" s="57">
        <v>277.37</v>
      </c>
      <c r="X706" s="57">
        <v>197.96</v>
      </c>
      <c r="Y706" s="57">
        <v>266.10000000000002</v>
      </c>
      <c r="Z706" s="77">
        <v>960.63</v>
      </c>
      <c r="AA706" s="66"/>
    </row>
    <row r="707" spans="1:27" ht="16.5" x14ac:dyDescent="0.25">
      <c r="A707" s="65"/>
      <c r="B707" s="89">
        <v>19</v>
      </c>
      <c r="C707" s="85">
        <v>58</v>
      </c>
      <c r="D707" s="57">
        <v>79.63</v>
      </c>
      <c r="E707" s="57">
        <v>59.42</v>
      </c>
      <c r="F707" s="57">
        <v>49.92</v>
      </c>
      <c r="G707" s="57">
        <v>0</v>
      </c>
      <c r="H707" s="57">
        <v>0</v>
      </c>
      <c r="I707" s="57">
        <v>0</v>
      </c>
      <c r="J707" s="57">
        <v>16.579999999999998</v>
      </c>
      <c r="K707" s="57">
        <v>61.96</v>
      </c>
      <c r="L707" s="57">
        <v>80.16</v>
      </c>
      <c r="M707" s="57">
        <v>130.72</v>
      </c>
      <c r="N707" s="57">
        <v>166.09</v>
      </c>
      <c r="O707" s="57">
        <v>190.76</v>
      </c>
      <c r="P707" s="57">
        <v>92.56</v>
      </c>
      <c r="Q707" s="57">
        <v>150.68</v>
      </c>
      <c r="R707" s="57">
        <v>137.21</v>
      </c>
      <c r="S707" s="57">
        <v>183.66</v>
      </c>
      <c r="T707" s="57">
        <v>222.82</v>
      </c>
      <c r="U707" s="57">
        <v>286.83</v>
      </c>
      <c r="V707" s="57">
        <v>225.8</v>
      </c>
      <c r="W707" s="57">
        <v>243.5</v>
      </c>
      <c r="X707" s="57">
        <v>250.14</v>
      </c>
      <c r="Y707" s="57">
        <v>271.64</v>
      </c>
      <c r="Z707" s="77">
        <v>157.55000000000001</v>
      </c>
      <c r="AA707" s="66"/>
    </row>
    <row r="708" spans="1:27" ht="16.5" x14ac:dyDescent="0.25">
      <c r="A708" s="65"/>
      <c r="B708" s="89">
        <v>20</v>
      </c>
      <c r="C708" s="85">
        <v>66.900000000000006</v>
      </c>
      <c r="D708" s="57">
        <v>77.819999999999993</v>
      </c>
      <c r="E708" s="57">
        <v>51.36</v>
      </c>
      <c r="F708" s="57">
        <v>20.62</v>
      </c>
      <c r="G708" s="57">
        <v>13.49</v>
      </c>
      <c r="H708" s="57">
        <v>0</v>
      </c>
      <c r="I708" s="57">
        <v>0</v>
      </c>
      <c r="J708" s="57">
        <v>51</v>
      </c>
      <c r="K708" s="57">
        <v>54.92</v>
      </c>
      <c r="L708" s="57">
        <v>51.41</v>
      </c>
      <c r="M708" s="57">
        <v>429</v>
      </c>
      <c r="N708" s="57">
        <v>249.13</v>
      </c>
      <c r="O708" s="57">
        <v>293.18</v>
      </c>
      <c r="P708" s="57">
        <v>237.56</v>
      </c>
      <c r="Q708" s="57">
        <v>174.98</v>
      </c>
      <c r="R708" s="57">
        <v>188.63</v>
      </c>
      <c r="S708" s="57">
        <v>243.33</v>
      </c>
      <c r="T708" s="57">
        <v>269.22000000000003</v>
      </c>
      <c r="U708" s="57">
        <v>273.38</v>
      </c>
      <c r="V708" s="57">
        <v>210.26</v>
      </c>
      <c r="W708" s="57">
        <v>195.76</v>
      </c>
      <c r="X708" s="57">
        <v>185.32</v>
      </c>
      <c r="Y708" s="57">
        <v>217.24</v>
      </c>
      <c r="Z708" s="77">
        <v>97.7</v>
      </c>
      <c r="AA708" s="66"/>
    </row>
    <row r="709" spans="1:27" ht="16.5" x14ac:dyDescent="0.25">
      <c r="A709" s="65"/>
      <c r="B709" s="89">
        <v>21</v>
      </c>
      <c r="C709" s="85">
        <v>56.61</v>
      </c>
      <c r="D709" s="57">
        <v>80.48</v>
      </c>
      <c r="E709" s="57">
        <v>40.15</v>
      </c>
      <c r="F709" s="57">
        <v>24.48</v>
      </c>
      <c r="G709" s="57">
        <v>14.57</v>
      </c>
      <c r="H709" s="57">
        <v>0</v>
      </c>
      <c r="I709" s="57">
        <v>0</v>
      </c>
      <c r="J709" s="57">
        <v>0</v>
      </c>
      <c r="K709" s="57">
        <v>46.24</v>
      </c>
      <c r="L709" s="57">
        <v>60.55</v>
      </c>
      <c r="M709" s="57">
        <v>128.76</v>
      </c>
      <c r="N709" s="57">
        <v>109.9</v>
      </c>
      <c r="O709" s="57">
        <v>93.42</v>
      </c>
      <c r="P709" s="57">
        <v>94.55</v>
      </c>
      <c r="Q709" s="57">
        <v>86.31</v>
      </c>
      <c r="R709" s="57">
        <v>92.06</v>
      </c>
      <c r="S709" s="57">
        <v>90.81</v>
      </c>
      <c r="T709" s="57">
        <v>106.61</v>
      </c>
      <c r="U709" s="57">
        <v>229.97</v>
      </c>
      <c r="V709" s="57">
        <v>219.31</v>
      </c>
      <c r="W709" s="57">
        <v>224.37</v>
      </c>
      <c r="X709" s="57">
        <v>253.5</v>
      </c>
      <c r="Y709" s="57">
        <v>98.9</v>
      </c>
      <c r="Z709" s="77">
        <v>121.46</v>
      </c>
      <c r="AA709" s="66"/>
    </row>
    <row r="710" spans="1:27" ht="16.5" x14ac:dyDescent="0.25">
      <c r="A710" s="65"/>
      <c r="B710" s="89">
        <v>22</v>
      </c>
      <c r="C710" s="85">
        <v>84.09</v>
      </c>
      <c r="D710" s="57">
        <v>57.51</v>
      </c>
      <c r="E710" s="57">
        <v>43.19</v>
      </c>
      <c r="F710" s="57">
        <v>23.01</v>
      </c>
      <c r="G710" s="57">
        <v>4.58</v>
      </c>
      <c r="H710" s="57">
        <v>0</v>
      </c>
      <c r="I710" s="57">
        <v>0</v>
      </c>
      <c r="J710" s="57">
        <v>0</v>
      </c>
      <c r="K710" s="57">
        <v>0</v>
      </c>
      <c r="L710" s="57">
        <v>20.51</v>
      </c>
      <c r="M710" s="57">
        <v>133.18</v>
      </c>
      <c r="N710" s="57">
        <v>180.64</v>
      </c>
      <c r="O710" s="57">
        <v>228.87</v>
      </c>
      <c r="P710" s="57">
        <v>211.85</v>
      </c>
      <c r="Q710" s="57">
        <v>156.41</v>
      </c>
      <c r="R710" s="57">
        <v>100.87</v>
      </c>
      <c r="S710" s="57">
        <v>79.150000000000006</v>
      </c>
      <c r="T710" s="57">
        <v>102.79</v>
      </c>
      <c r="U710" s="57">
        <v>145.69999999999999</v>
      </c>
      <c r="V710" s="57">
        <v>385.2</v>
      </c>
      <c r="W710" s="57">
        <v>274.45999999999998</v>
      </c>
      <c r="X710" s="57">
        <v>296.14</v>
      </c>
      <c r="Y710" s="57">
        <v>181.86</v>
      </c>
      <c r="Z710" s="77">
        <v>283.39</v>
      </c>
      <c r="AA710" s="66"/>
    </row>
    <row r="711" spans="1:27" ht="16.5" x14ac:dyDescent="0.25">
      <c r="A711" s="65"/>
      <c r="B711" s="89">
        <v>23</v>
      </c>
      <c r="C711" s="85">
        <v>121.24</v>
      </c>
      <c r="D711" s="57">
        <v>56.35</v>
      </c>
      <c r="E711" s="57">
        <v>43.92</v>
      </c>
      <c r="F711" s="57">
        <v>50.36</v>
      </c>
      <c r="G711" s="57">
        <v>65.06</v>
      </c>
      <c r="H711" s="57">
        <v>0</v>
      </c>
      <c r="I711" s="57">
        <v>0</v>
      </c>
      <c r="J711" s="57">
        <v>0</v>
      </c>
      <c r="K711" s="57">
        <v>0</v>
      </c>
      <c r="L711" s="57">
        <v>21.01</v>
      </c>
      <c r="M711" s="57">
        <v>47.05</v>
      </c>
      <c r="N711" s="57">
        <v>88.14</v>
      </c>
      <c r="O711" s="57">
        <v>32</v>
      </c>
      <c r="P711" s="57">
        <v>5.96</v>
      </c>
      <c r="Q711" s="57">
        <v>90.48</v>
      </c>
      <c r="R711" s="57">
        <v>5.75</v>
      </c>
      <c r="S711" s="57">
        <v>4.6399999999999997</v>
      </c>
      <c r="T711" s="57">
        <v>114.67</v>
      </c>
      <c r="U711" s="57">
        <v>205.7</v>
      </c>
      <c r="V711" s="57">
        <v>319.89</v>
      </c>
      <c r="W711" s="57">
        <v>285.49</v>
      </c>
      <c r="X711" s="57">
        <v>207.25</v>
      </c>
      <c r="Y711" s="57">
        <v>303.2</v>
      </c>
      <c r="Z711" s="77">
        <v>847.77</v>
      </c>
      <c r="AA711" s="66"/>
    </row>
    <row r="712" spans="1:27" ht="16.5" x14ac:dyDescent="0.25">
      <c r="A712" s="65"/>
      <c r="B712" s="89">
        <v>24</v>
      </c>
      <c r="C712" s="85">
        <v>161.80000000000001</v>
      </c>
      <c r="D712" s="57">
        <v>208.52</v>
      </c>
      <c r="E712" s="57">
        <v>109.2</v>
      </c>
      <c r="F712" s="57">
        <v>71.86</v>
      </c>
      <c r="G712" s="57">
        <v>21.98</v>
      </c>
      <c r="H712" s="57">
        <v>0</v>
      </c>
      <c r="I712" s="57">
        <v>0</v>
      </c>
      <c r="J712" s="57">
        <v>8.5399999999999991</v>
      </c>
      <c r="K712" s="57">
        <v>25.68</v>
      </c>
      <c r="L712" s="57">
        <v>50.58</v>
      </c>
      <c r="M712" s="57">
        <v>99.83</v>
      </c>
      <c r="N712" s="57">
        <v>149.80000000000001</v>
      </c>
      <c r="O712" s="57">
        <v>189.4</v>
      </c>
      <c r="P712" s="57">
        <v>71.849999999999994</v>
      </c>
      <c r="Q712" s="57">
        <v>85.26</v>
      </c>
      <c r="R712" s="57">
        <v>54.51</v>
      </c>
      <c r="S712" s="57">
        <v>3.74</v>
      </c>
      <c r="T712" s="57">
        <v>210.52</v>
      </c>
      <c r="U712" s="57">
        <v>97.57</v>
      </c>
      <c r="V712" s="57">
        <v>249.31</v>
      </c>
      <c r="W712" s="57">
        <v>279.98</v>
      </c>
      <c r="X712" s="57">
        <v>239.64</v>
      </c>
      <c r="Y712" s="57">
        <v>263.45999999999998</v>
      </c>
      <c r="Z712" s="77">
        <v>250.51</v>
      </c>
      <c r="AA712" s="66"/>
    </row>
    <row r="713" spans="1:27" ht="16.5" x14ac:dyDescent="0.25">
      <c r="A713" s="65"/>
      <c r="B713" s="89">
        <v>25</v>
      </c>
      <c r="C713" s="85">
        <v>110.11</v>
      </c>
      <c r="D713" s="57">
        <v>108.97</v>
      </c>
      <c r="E713" s="57">
        <v>51.53</v>
      </c>
      <c r="F713" s="57">
        <v>26.58</v>
      </c>
      <c r="G713" s="57">
        <v>0</v>
      </c>
      <c r="H713" s="57">
        <v>0</v>
      </c>
      <c r="I713" s="57">
        <v>0</v>
      </c>
      <c r="J713" s="57">
        <v>2.67</v>
      </c>
      <c r="K713" s="57">
        <v>96.37</v>
      </c>
      <c r="L713" s="57">
        <v>104.92</v>
      </c>
      <c r="M713" s="57">
        <v>100.08</v>
      </c>
      <c r="N713" s="57">
        <v>75.91</v>
      </c>
      <c r="O713" s="57">
        <v>122.09</v>
      </c>
      <c r="P713" s="57">
        <v>120.47</v>
      </c>
      <c r="Q713" s="57">
        <v>93.49</v>
      </c>
      <c r="R713" s="57">
        <v>139.80000000000001</v>
      </c>
      <c r="S713" s="57">
        <v>105.91</v>
      </c>
      <c r="T713" s="57">
        <v>197.05</v>
      </c>
      <c r="U713" s="57">
        <v>208.42</v>
      </c>
      <c r="V713" s="57">
        <v>283.27999999999997</v>
      </c>
      <c r="W713" s="57">
        <v>277.97000000000003</v>
      </c>
      <c r="X713" s="57">
        <v>189.84</v>
      </c>
      <c r="Y713" s="57">
        <v>229.17</v>
      </c>
      <c r="Z713" s="77">
        <v>504.69</v>
      </c>
      <c r="AA713" s="66"/>
    </row>
    <row r="714" spans="1:27" ht="16.5" x14ac:dyDescent="0.25">
      <c r="A714" s="65"/>
      <c r="B714" s="89">
        <v>26</v>
      </c>
      <c r="C714" s="85">
        <v>192.38</v>
      </c>
      <c r="D714" s="57">
        <v>134.5</v>
      </c>
      <c r="E714" s="57">
        <v>96.63</v>
      </c>
      <c r="F714" s="57">
        <v>109.48</v>
      </c>
      <c r="G714" s="57">
        <v>62.99</v>
      </c>
      <c r="H714" s="57">
        <v>0</v>
      </c>
      <c r="I714" s="57">
        <v>2.85</v>
      </c>
      <c r="J714" s="57">
        <v>78.36</v>
      </c>
      <c r="K714" s="57">
        <v>141.84</v>
      </c>
      <c r="L714" s="57">
        <v>238.36</v>
      </c>
      <c r="M714" s="57">
        <v>237.08</v>
      </c>
      <c r="N714" s="57">
        <v>257.8</v>
      </c>
      <c r="O714" s="57">
        <v>175.04</v>
      </c>
      <c r="P714" s="57">
        <v>241.94</v>
      </c>
      <c r="Q714" s="57">
        <v>268.33</v>
      </c>
      <c r="R714" s="57">
        <v>145.25</v>
      </c>
      <c r="S714" s="57">
        <v>288.45</v>
      </c>
      <c r="T714" s="57">
        <v>248.7</v>
      </c>
      <c r="U714" s="57">
        <v>273.93</v>
      </c>
      <c r="V714" s="57">
        <v>318.83</v>
      </c>
      <c r="W714" s="57">
        <v>346.87</v>
      </c>
      <c r="X714" s="57">
        <v>306.45999999999998</v>
      </c>
      <c r="Y714" s="57">
        <v>307.55</v>
      </c>
      <c r="Z714" s="77">
        <v>915.09</v>
      </c>
      <c r="AA714" s="66"/>
    </row>
    <row r="715" spans="1:27" ht="16.5" x14ac:dyDescent="0.25">
      <c r="A715" s="65"/>
      <c r="B715" s="89">
        <v>27</v>
      </c>
      <c r="C715" s="85">
        <v>147.08000000000001</v>
      </c>
      <c r="D715" s="57">
        <v>87.12</v>
      </c>
      <c r="E715" s="57">
        <v>55.32</v>
      </c>
      <c r="F715" s="57">
        <v>42.56</v>
      </c>
      <c r="G715" s="57">
        <v>19.64</v>
      </c>
      <c r="H715" s="57">
        <v>0</v>
      </c>
      <c r="I715" s="57">
        <v>34.68</v>
      </c>
      <c r="J715" s="57">
        <v>85.98</v>
      </c>
      <c r="K715" s="57">
        <v>78.69</v>
      </c>
      <c r="L715" s="57">
        <v>126.62</v>
      </c>
      <c r="M715" s="57">
        <v>106.96</v>
      </c>
      <c r="N715" s="57">
        <v>163.81</v>
      </c>
      <c r="O715" s="57">
        <v>159.66999999999999</v>
      </c>
      <c r="P715" s="57">
        <v>106.58</v>
      </c>
      <c r="Q715" s="57">
        <v>164.69</v>
      </c>
      <c r="R715" s="57">
        <v>195.22</v>
      </c>
      <c r="S715" s="57">
        <v>144.22999999999999</v>
      </c>
      <c r="T715" s="57">
        <v>211.45</v>
      </c>
      <c r="U715" s="57">
        <v>298.18</v>
      </c>
      <c r="V715" s="57">
        <v>309.2</v>
      </c>
      <c r="W715" s="57">
        <v>354.01</v>
      </c>
      <c r="X715" s="57">
        <v>228.32</v>
      </c>
      <c r="Y715" s="57">
        <v>473.23</v>
      </c>
      <c r="Z715" s="77">
        <v>190.03</v>
      </c>
      <c r="AA715" s="66"/>
    </row>
    <row r="716" spans="1:27" ht="16.5" x14ac:dyDescent="0.25">
      <c r="A716" s="65"/>
      <c r="B716" s="89">
        <v>28</v>
      </c>
      <c r="C716" s="85">
        <v>21.17</v>
      </c>
      <c r="D716" s="57">
        <v>36.26</v>
      </c>
      <c r="E716" s="57">
        <v>0</v>
      </c>
      <c r="F716" s="57">
        <v>0</v>
      </c>
      <c r="G716" s="57">
        <v>0</v>
      </c>
      <c r="H716" s="57">
        <v>0</v>
      </c>
      <c r="I716" s="57">
        <v>0</v>
      </c>
      <c r="J716" s="57">
        <v>0</v>
      </c>
      <c r="K716" s="57">
        <v>0</v>
      </c>
      <c r="L716" s="57">
        <v>0</v>
      </c>
      <c r="M716" s="57">
        <v>0</v>
      </c>
      <c r="N716" s="57">
        <v>0</v>
      </c>
      <c r="O716" s="57">
        <v>0</v>
      </c>
      <c r="P716" s="57">
        <v>0</v>
      </c>
      <c r="Q716" s="57">
        <v>82.13</v>
      </c>
      <c r="R716" s="57">
        <v>0</v>
      </c>
      <c r="S716" s="57">
        <v>0</v>
      </c>
      <c r="T716" s="57">
        <v>44.3</v>
      </c>
      <c r="U716" s="57">
        <v>160.33000000000001</v>
      </c>
      <c r="V716" s="57">
        <v>219.43</v>
      </c>
      <c r="W716" s="57">
        <v>218.95</v>
      </c>
      <c r="X716" s="57">
        <v>214.05</v>
      </c>
      <c r="Y716" s="57">
        <v>104.8</v>
      </c>
      <c r="Z716" s="77">
        <v>72.62</v>
      </c>
      <c r="AA716" s="66"/>
    </row>
    <row r="717" spans="1:27" ht="16.5" x14ac:dyDescent="0.25">
      <c r="A717" s="65"/>
      <c r="B717" s="89">
        <v>29</v>
      </c>
      <c r="C717" s="85">
        <v>13.76</v>
      </c>
      <c r="D717" s="57">
        <v>80.91</v>
      </c>
      <c r="E717" s="57">
        <v>24.03</v>
      </c>
      <c r="F717" s="57">
        <v>0</v>
      </c>
      <c r="G717" s="57">
        <v>0</v>
      </c>
      <c r="H717" s="57">
        <v>0</v>
      </c>
      <c r="I717" s="57">
        <v>0</v>
      </c>
      <c r="J717" s="57">
        <v>0</v>
      </c>
      <c r="K717" s="57">
        <v>0</v>
      </c>
      <c r="L717" s="57">
        <v>0</v>
      </c>
      <c r="M717" s="57">
        <v>2.46</v>
      </c>
      <c r="N717" s="57">
        <v>36.24</v>
      </c>
      <c r="O717" s="57">
        <v>77.87</v>
      </c>
      <c r="P717" s="57">
        <v>31.63</v>
      </c>
      <c r="Q717" s="57">
        <v>16.03</v>
      </c>
      <c r="R717" s="57">
        <v>11.43</v>
      </c>
      <c r="S717" s="57">
        <v>66.22</v>
      </c>
      <c r="T717" s="57">
        <v>94.55</v>
      </c>
      <c r="U717" s="57">
        <v>198.76</v>
      </c>
      <c r="V717" s="57">
        <v>169.57</v>
      </c>
      <c r="W717" s="57">
        <v>143.29</v>
      </c>
      <c r="X717" s="57">
        <v>143.59</v>
      </c>
      <c r="Y717" s="57">
        <v>166.5</v>
      </c>
      <c r="Z717" s="77">
        <v>83.71</v>
      </c>
      <c r="AA717" s="66"/>
    </row>
    <row r="718" spans="1:27" ht="16.5" x14ac:dyDescent="0.25">
      <c r="A718" s="65"/>
      <c r="B718" s="89">
        <v>30</v>
      </c>
      <c r="C718" s="85">
        <v>14.16</v>
      </c>
      <c r="D718" s="57">
        <v>70.45</v>
      </c>
      <c r="E718" s="57">
        <v>63.48</v>
      </c>
      <c r="F718" s="57">
        <v>19.77</v>
      </c>
      <c r="G718" s="57">
        <v>0</v>
      </c>
      <c r="H718" s="57">
        <v>0</v>
      </c>
      <c r="I718" s="57">
        <v>0</v>
      </c>
      <c r="J718" s="57">
        <v>11.94</v>
      </c>
      <c r="K718" s="57">
        <v>22.69</v>
      </c>
      <c r="L718" s="57">
        <v>87.41</v>
      </c>
      <c r="M718" s="57">
        <v>79.91</v>
      </c>
      <c r="N718" s="57">
        <v>95.62</v>
      </c>
      <c r="O718" s="57">
        <v>122.94</v>
      </c>
      <c r="P718" s="57">
        <v>149.29</v>
      </c>
      <c r="Q718" s="57">
        <v>120.48</v>
      </c>
      <c r="R718" s="57">
        <v>108.23</v>
      </c>
      <c r="S718" s="57">
        <v>151.76</v>
      </c>
      <c r="T718" s="57">
        <v>233.04</v>
      </c>
      <c r="U718" s="57">
        <v>262.43</v>
      </c>
      <c r="V718" s="57">
        <v>254.4</v>
      </c>
      <c r="W718" s="57">
        <v>240.5</v>
      </c>
      <c r="X718" s="57">
        <v>206.32</v>
      </c>
      <c r="Y718" s="57">
        <v>197.85</v>
      </c>
      <c r="Z718" s="77">
        <v>191.78</v>
      </c>
      <c r="AA718" s="66"/>
    </row>
    <row r="719" spans="1:27" ht="17.25" thickBot="1" x14ac:dyDescent="0.3">
      <c r="A719" s="65"/>
      <c r="B719" s="90">
        <v>31</v>
      </c>
      <c r="C719" s="86">
        <v>0</v>
      </c>
      <c r="D719" s="78">
        <v>0</v>
      </c>
      <c r="E719" s="78">
        <v>0</v>
      </c>
      <c r="F719" s="78">
        <v>0</v>
      </c>
      <c r="G719" s="78">
        <v>0</v>
      </c>
      <c r="H719" s="78">
        <v>0</v>
      </c>
      <c r="I719" s="78">
        <v>0</v>
      </c>
      <c r="J719" s="78">
        <v>26.99</v>
      </c>
      <c r="K719" s="78">
        <v>55.11</v>
      </c>
      <c r="L719" s="78">
        <v>34.26</v>
      </c>
      <c r="M719" s="78">
        <v>62.9</v>
      </c>
      <c r="N719" s="78">
        <v>143.33000000000001</v>
      </c>
      <c r="O719" s="78">
        <v>179.48</v>
      </c>
      <c r="P719" s="78">
        <v>165.21</v>
      </c>
      <c r="Q719" s="78">
        <v>167.5</v>
      </c>
      <c r="R719" s="78">
        <v>175.35</v>
      </c>
      <c r="S719" s="78">
        <v>140.01</v>
      </c>
      <c r="T719" s="78">
        <v>168.75</v>
      </c>
      <c r="U719" s="78">
        <v>268.77</v>
      </c>
      <c r="V719" s="78">
        <v>367.53</v>
      </c>
      <c r="W719" s="78">
        <v>417</v>
      </c>
      <c r="X719" s="78">
        <v>468.31</v>
      </c>
      <c r="Y719" s="78">
        <v>506.93</v>
      </c>
      <c r="Z719" s="79">
        <v>924.5</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7.82</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244.7</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808296.22</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540250.80000000005</v>
      </c>
      <c r="O732" s="339"/>
      <c r="P732" s="339">
        <v>905313.98</v>
      </c>
      <c r="Q732" s="339"/>
      <c r="R732" s="339">
        <v>1183177.8999999999</v>
      </c>
      <c r="S732" s="339"/>
      <c r="T732" s="339">
        <v>1247937.8799999999</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223</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219</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425781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декабрь 2019</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225</v>
      </c>
      <c r="C3" s="287"/>
      <c r="D3" s="287"/>
      <c r="E3" s="287"/>
      <c r="F3" s="287"/>
      <c r="G3" s="76"/>
    </row>
    <row r="4" spans="1:7" ht="18.75" x14ac:dyDescent="0.25">
      <c r="A4" s="65"/>
      <c r="B4" s="288" t="s">
        <v>209</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220"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219" t="s">
        <v>79</v>
      </c>
      <c r="D11" s="224" t="s">
        <v>80</v>
      </c>
      <c r="E11" s="224" t="s">
        <v>81</v>
      </c>
      <c r="F11" s="225" t="s">
        <v>82</v>
      </c>
      <c r="G11" s="66"/>
    </row>
    <row r="12" spans="1:7" ht="16.5" thickBot="1" x14ac:dyDescent="0.3">
      <c r="A12" s="65"/>
      <c r="B12" s="102" t="s">
        <v>83</v>
      </c>
      <c r="C12" s="183">
        <v>2440.3000000000002</v>
      </c>
      <c r="D12" s="183">
        <v>2440.3000000000002</v>
      </c>
      <c r="E12" s="183">
        <v>2440.3000000000002</v>
      </c>
      <c r="F12" s="187">
        <v>2440.3000000000002</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6" t="s">
        <v>85</v>
      </c>
      <c r="C15" s="227">
        <v>2206.87</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7">
        <v>1111.49</v>
      </c>
      <c r="F19" s="58"/>
      <c r="G19" s="66"/>
    </row>
    <row r="20" spans="1:7" x14ac:dyDescent="0.25">
      <c r="A20" s="65"/>
      <c r="B20" s="52"/>
      <c r="C20" s="52"/>
      <c r="D20" s="52"/>
      <c r="E20" s="52"/>
      <c r="F20" s="52"/>
      <c r="G20" s="66"/>
    </row>
    <row r="21" spans="1:7" ht="15.75" customHeight="1" x14ac:dyDescent="0.25">
      <c r="A21" s="65"/>
      <c r="B21" s="285" t="s">
        <v>88</v>
      </c>
      <c r="C21" s="285"/>
      <c r="D21" s="285"/>
      <c r="E21" s="227">
        <v>808296.22</v>
      </c>
      <c r="F21" s="226"/>
      <c r="G21" s="66"/>
    </row>
    <row r="22" spans="1:7" x14ac:dyDescent="0.25">
      <c r="A22" s="65"/>
      <c r="B22" s="52"/>
      <c r="C22" s="52"/>
      <c r="D22" s="52"/>
      <c r="E22" s="52"/>
      <c r="F22" s="52"/>
      <c r="G22" s="66"/>
    </row>
    <row r="23" spans="1:7" ht="15.75" customHeight="1" x14ac:dyDescent="0.25">
      <c r="A23" s="65"/>
      <c r="B23" s="285" t="s">
        <v>89</v>
      </c>
      <c r="C23" s="285"/>
      <c r="D23" s="285"/>
      <c r="E23" s="285"/>
      <c r="F23" s="181">
        <v>1.3551676007021189E-3</v>
      </c>
      <c r="G23" s="182"/>
    </row>
    <row r="24" spans="1:7" x14ac:dyDescent="0.25">
      <c r="A24" s="65"/>
      <c r="B24" s="52"/>
      <c r="C24" s="52"/>
      <c r="D24" s="52"/>
      <c r="E24" s="52"/>
      <c r="F24" s="52"/>
      <c r="G24" s="66"/>
    </row>
    <row r="25" spans="1:7" ht="15.75" customHeight="1" x14ac:dyDescent="0.25">
      <c r="A25" s="65"/>
      <c r="B25" s="285" t="s">
        <v>90</v>
      </c>
      <c r="C25" s="285"/>
      <c r="D25" s="285"/>
      <c r="E25" s="142">
        <v>131.89699999999999</v>
      </c>
      <c r="F25" s="226"/>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6" t="s">
        <v>92</v>
      </c>
      <c r="C28" s="142">
        <v>0</v>
      </c>
      <c r="D28" s="226"/>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6" t="s">
        <v>94</v>
      </c>
      <c r="C31" s="142">
        <v>24.06</v>
      </c>
      <c r="D31" s="226"/>
      <c r="E31" s="52"/>
      <c r="F31" s="52"/>
      <c r="G31" s="66"/>
    </row>
    <row r="32" spans="1:7" x14ac:dyDescent="0.25">
      <c r="A32" s="65"/>
      <c r="B32" s="226" t="s">
        <v>95</v>
      </c>
      <c r="C32" s="52"/>
      <c r="D32" s="52"/>
      <c r="E32" s="52"/>
      <c r="F32" s="52"/>
      <c r="G32" s="66"/>
    </row>
    <row r="33" spans="1:7" x14ac:dyDescent="0.25">
      <c r="A33" s="65"/>
      <c r="B33" s="59" t="s">
        <v>96</v>
      </c>
      <c r="C33" s="143">
        <v>6.702</v>
      </c>
      <c r="D33" s="52"/>
      <c r="E33" s="52"/>
      <c r="F33" s="52"/>
      <c r="G33" s="66"/>
    </row>
    <row r="34" spans="1:7" x14ac:dyDescent="0.25">
      <c r="A34" s="65"/>
      <c r="B34" s="59" t="s">
        <v>97</v>
      </c>
      <c r="C34" s="143">
        <v>3.331</v>
      </c>
      <c r="D34" s="52"/>
      <c r="E34" s="52"/>
      <c r="F34" s="52"/>
      <c r="G34" s="66"/>
    </row>
    <row r="35" spans="1:7" x14ac:dyDescent="0.25">
      <c r="A35" s="65"/>
      <c r="B35" s="59" t="s">
        <v>98</v>
      </c>
      <c r="C35" s="143">
        <v>14.026999999999999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66.010000000000005</v>
      </c>
      <c r="F39" s="58"/>
      <c r="G39" s="66"/>
    </row>
    <row r="40" spans="1:7" x14ac:dyDescent="0.25">
      <c r="A40" s="65"/>
      <c r="B40" s="52"/>
      <c r="C40" s="52"/>
      <c r="D40" s="52"/>
      <c r="E40" s="52"/>
      <c r="F40" s="52"/>
      <c r="G40" s="66"/>
    </row>
    <row r="41" spans="1:7" x14ac:dyDescent="0.25">
      <c r="A41" s="65"/>
      <c r="B41" s="277" t="s">
        <v>102</v>
      </c>
      <c r="C41" s="277"/>
      <c r="D41" s="277"/>
      <c r="E41" s="277"/>
      <c r="F41" s="142">
        <v>2433.2020000000002</v>
      </c>
      <c r="G41" s="182"/>
    </row>
    <row r="42" spans="1:7" x14ac:dyDescent="0.25">
      <c r="A42" s="65"/>
      <c r="B42" s="226"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2433.2020000000002</v>
      </c>
      <c r="D47" s="52"/>
      <c r="E47" s="52"/>
      <c r="F47" s="52"/>
      <c r="G47" s="66"/>
    </row>
    <row r="48" spans="1:7" x14ac:dyDescent="0.25">
      <c r="A48" s="65"/>
      <c r="B48" s="60" t="s">
        <v>104</v>
      </c>
      <c r="C48" s="142">
        <v>714.17499999999995</v>
      </c>
      <c r="D48" s="52"/>
      <c r="E48" s="52"/>
      <c r="F48" s="52"/>
      <c r="G48" s="66"/>
    </row>
    <row r="49" spans="1:7" x14ac:dyDescent="0.25">
      <c r="A49" s="65"/>
      <c r="B49" s="60" t="s">
        <v>106</v>
      </c>
      <c r="C49" s="142">
        <v>1719.027</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82584.248000000007</v>
      </c>
      <c r="F51" s="226"/>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6" t="s">
        <v>110</v>
      </c>
      <c r="C54" s="142">
        <v>0</v>
      </c>
      <c r="D54" s="226"/>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6" t="s">
        <v>112</v>
      </c>
      <c r="C57" s="142">
        <v>14589.431</v>
      </c>
      <c r="D57" s="226"/>
      <c r="E57" s="52"/>
      <c r="F57" s="52"/>
      <c r="G57" s="66"/>
    </row>
    <row r="58" spans="1:7" x14ac:dyDescent="0.25">
      <c r="A58" s="65"/>
      <c r="B58" s="226" t="s">
        <v>95</v>
      </c>
      <c r="C58" s="226"/>
      <c r="D58" s="226"/>
      <c r="E58" s="52"/>
      <c r="F58" s="52"/>
      <c r="G58" s="66"/>
    </row>
    <row r="59" spans="1:7" x14ac:dyDescent="0.25">
      <c r="A59" s="65"/>
      <c r="B59" s="59" t="s">
        <v>113</v>
      </c>
      <c r="C59" s="142">
        <v>2433.2020000000002</v>
      </c>
      <c r="D59" s="52"/>
      <c r="E59" s="52"/>
      <c r="F59" s="52"/>
      <c r="G59" s="66"/>
    </row>
    <row r="60" spans="1:7" x14ac:dyDescent="0.25">
      <c r="A60" s="65"/>
      <c r="B60" s="59" t="s">
        <v>114</v>
      </c>
      <c r="C60" s="143">
        <v>1983.0550000000001</v>
      </c>
      <c r="D60" s="52"/>
      <c r="E60" s="52"/>
      <c r="F60" s="52"/>
      <c r="G60" s="66"/>
    </row>
    <row r="61" spans="1:7" x14ac:dyDescent="0.25">
      <c r="A61" s="65"/>
      <c r="B61" s="59" t="s">
        <v>115</v>
      </c>
      <c r="C61" s="143">
        <v>10173.174000000001</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37130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6"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9" t="s">
        <v>79</v>
      </c>
      <c r="D77" s="224" t="s">
        <v>80</v>
      </c>
      <c r="E77" s="224" t="s">
        <v>81</v>
      </c>
      <c r="F77" s="225" t="s">
        <v>82</v>
      </c>
      <c r="G77" s="66"/>
    </row>
    <row r="78" spans="1:7" x14ac:dyDescent="0.25">
      <c r="A78" s="65"/>
      <c r="B78" s="109" t="s">
        <v>125</v>
      </c>
      <c r="C78" s="55">
        <v>1188.51</v>
      </c>
      <c r="D78" s="55">
        <v>1188.51</v>
      </c>
      <c r="E78" s="55">
        <v>1188.51</v>
      </c>
      <c r="F78" s="188">
        <v>1188.51</v>
      </c>
      <c r="G78" s="66"/>
    </row>
    <row r="79" spans="1:7" x14ac:dyDescent="0.25">
      <c r="A79" s="65"/>
      <c r="B79" s="44" t="s">
        <v>126</v>
      </c>
      <c r="C79" s="147">
        <v>2599.5100000000002</v>
      </c>
      <c r="D79" s="147">
        <v>2599.5100000000002</v>
      </c>
      <c r="E79" s="147">
        <v>2599.5100000000002</v>
      </c>
      <c r="F79" s="189">
        <v>2599.5100000000002</v>
      </c>
      <c r="G79" s="66"/>
    </row>
    <row r="80" spans="1:7" ht="16.5" thickBot="1" x14ac:dyDescent="0.3">
      <c r="A80" s="65"/>
      <c r="B80" s="47" t="s">
        <v>127</v>
      </c>
      <c r="C80" s="148">
        <v>7063.16</v>
      </c>
      <c r="D80" s="148">
        <v>7063.16</v>
      </c>
      <c r="E80" s="148">
        <v>7063.16</v>
      </c>
      <c r="F80" s="190">
        <v>7063.16</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9" t="s">
        <v>79</v>
      </c>
      <c r="D85" s="224" t="s">
        <v>80</v>
      </c>
      <c r="E85" s="224" t="s">
        <v>81</v>
      </c>
      <c r="F85" s="225" t="s">
        <v>82</v>
      </c>
      <c r="G85" s="66"/>
    </row>
    <row r="86" spans="1:7" x14ac:dyDescent="0.25">
      <c r="A86" s="65"/>
      <c r="B86" s="108" t="s">
        <v>125</v>
      </c>
      <c r="C86" s="55">
        <v>1188.51</v>
      </c>
      <c r="D86" s="55">
        <v>1188.51</v>
      </c>
      <c r="E86" s="55">
        <v>1188.51</v>
      </c>
      <c r="F86" s="188">
        <v>1188.51</v>
      </c>
      <c r="G86" s="66"/>
    </row>
    <row r="87" spans="1:7" ht="16.5" thickBot="1" x14ac:dyDescent="0.3">
      <c r="A87" s="65"/>
      <c r="B87" s="47" t="s">
        <v>129</v>
      </c>
      <c r="C87" s="148">
        <v>4568.9400000000005</v>
      </c>
      <c r="D87" s="148">
        <v>4568.9400000000005</v>
      </c>
      <c r="E87" s="148">
        <v>4568.9400000000005</v>
      </c>
      <c r="F87" s="190">
        <v>4568.9400000000005</v>
      </c>
      <c r="G87" s="66"/>
    </row>
    <row r="88" spans="1:7" x14ac:dyDescent="0.25">
      <c r="A88" s="65"/>
      <c r="B88" s="220"/>
      <c r="C88" s="99"/>
      <c r="D88" s="99"/>
      <c r="E88" s="99"/>
      <c r="F88" s="99"/>
      <c r="G88" s="66"/>
    </row>
    <row r="89" spans="1:7" ht="33" customHeight="1" x14ac:dyDescent="0.25">
      <c r="A89" s="65"/>
      <c r="B89" s="230" t="s">
        <v>224</v>
      </c>
      <c r="C89" s="230"/>
      <c r="D89" s="230"/>
      <c r="E89" s="230"/>
      <c r="F89" s="230"/>
      <c r="G89" s="66"/>
    </row>
    <row r="90" spans="1:7" x14ac:dyDescent="0.25">
      <c r="A90" s="65"/>
      <c r="B90" s="220"/>
      <c r="C90" s="99"/>
      <c r="D90" s="99"/>
      <c r="E90" s="99"/>
      <c r="F90" s="99"/>
      <c r="G90" s="66"/>
    </row>
    <row r="91" spans="1:7" ht="52.5" customHeight="1" x14ac:dyDescent="0.25">
      <c r="A91" s="65"/>
      <c r="B91" s="230" t="s">
        <v>219</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декабрь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225</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210</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78" t="s">
        <v>132</v>
      </c>
      <c r="C10" s="345"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79"/>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1222.07</v>
      </c>
      <c r="D12" s="91">
        <v>1185.1300000000001</v>
      </c>
      <c r="E12" s="91">
        <v>1175.9000000000001</v>
      </c>
      <c r="F12" s="91">
        <v>1173.47</v>
      </c>
      <c r="G12" s="91">
        <v>1180.49</v>
      </c>
      <c r="H12" s="91">
        <v>1204.47</v>
      </c>
      <c r="I12" s="91">
        <v>1257.1099999999999</v>
      </c>
      <c r="J12" s="91">
        <v>1288.55</v>
      </c>
      <c r="K12" s="91">
        <v>1380.66</v>
      </c>
      <c r="L12" s="91">
        <v>1424.22</v>
      </c>
      <c r="M12" s="91">
        <v>1430.46</v>
      </c>
      <c r="N12" s="91">
        <v>1425.4</v>
      </c>
      <c r="O12" s="91">
        <v>1422.67</v>
      </c>
      <c r="P12" s="91">
        <v>1426.88</v>
      </c>
      <c r="Q12" s="91">
        <v>1467.69</v>
      </c>
      <c r="R12" s="91">
        <v>1492.66</v>
      </c>
      <c r="S12" s="91">
        <v>1507.48</v>
      </c>
      <c r="T12" s="91">
        <v>1518.89</v>
      </c>
      <c r="U12" s="91">
        <v>1488.99</v>
      </c>
      <c r="V12" s="91">
        <v>1437.48</v>
      </c>
      <c r="W12" s="91">
        <v>1407.17</v>
      </c>
      <c r="X12" s="91">
        <v>1418.51</v>
      </c>
      <c r="Y12" s="91">
        <v>1315.02</v>
      </c>
      <c r="Z12" s="92">
        <v>1211.29</v>
      </c>
      <c r="AA12" s="66"/>
    </row>
    <row r="13" spans="1:27" ht="16.5" x14ac:dyDescent="0.25">
      <c r="A13" s="65"/>
      <c r="B13" s="89">
        <v>2</v>
      </c>
      <c r="C13" s="85">
        <v>1180.46</v>
      </c>
      <c r="D13" s="57">
        <v>1171.53</v>
      </c>
      <c r="E13" s="57">
        <v>1174.3</v>
      </c>
      <c r="F13" s="57">
        <v>1184.8</v>
      </c>
      <c r="G13" s="57">
        <v>1224.81</v>
      </c>
      <c r="H13" s="57">
        <v>1388.3100000000002</v>
      </c>
      <c r="I13" s="57">
        <v>1479.22</v>
      </c>
      <c r="J13" s="57">
        <v>1506.22</v>
      </c>
      <c r="K13" s="57">
        <v>1458.14</v>
      </c>
      <c r="L13" s="57">
        <v>1483.03</v>
      </c>
      <c r="M13" s="57">
        <v>1494.68</v>
      </c>
      <c r="N13" s="57">
        <v>1440.64</v>
      </c>
      <c r="O13" s="57">
        <v>1441.65</v>
      </c>
      <c r="P13" s="57">
        <v>1432.1100000000001</v>
      </c>
      <c r="Q13" s="57">
        <v>1415.64</v>
      </c>
      <c r="R13" s="57">
        <v>1457.28</v>
      </c>
      <c r="S13" s="57">
        <v>1455.5600000000002</v>
      </c>
      <c r="T13" s="57">
        <v>1418.26</v>
      </c>
      <c r="U13" s="57">
        <v>1410.13</v>
      </c>
      <c r="V13" s="57">
        <v>1383.3</v>
      </c>
      <c r="W13" s="57">
        <v>1336.4</v>
      </c>
      <c r="X13" s="57">
        <v>1316.8200000000002</v>
      </c>
      <c r="Y13" s="57">
        <v>1229.21</v>
      </c>
      <c r="Z13" s="77">
        <v>1156.82</v>
      </c>
      <c r="AA13" s="66"/>
    </row>
    <row r="14" spans="1:27" ht="16.5" x14ac:dyDescent="0.25">
      <c r="A14" s="65"/>
      <c r="B14" s="89">
        <v>3</v>
      </c>
      <c r="C14" s="85">
        <v>1131.93</v>
      </c>
      <c r="D14" s="57">
        <v>1101.4100000000001</v>
      </c>
      <c r="E14" s="57">
        <v>1096.3599999999999</v>
      </c>
      <c r="F14" s="57">
        <v>1110.68</v>
      </c>
      <c r="G14" s="57">
        <v>1164.97</v>
      </c>
      <c r="H14" s="57">
        <v>1272.8</v>
      </c>
      <c r="I14" s="57">
        <v>1426.8100000000002</v>
      </c>
      <c r="J14" s="57">
        <v>1436.89</v>
      </c>
      <c r="K14" s="57">
        <v>1433</v>
      </c>
      <c r="L14" s="57">
        <v>1432.6100000000001</v>
      </c>
      <c r="M14" s="57">
        <v>1465.27</v>
      </c>
      <c r="N14" s="57">
        <v>1440.24</v>
      </c>
      <c r="O14" s="57">
        <v>1452.97</v>
      </c>
      <c r="P14" s="57">
        <v>1462.63</v>
      </c>
      <c r="Q14" s="57">
        <v>1444.3400000000001</v>
      </c>
      <c r="R14" s="57">
        <v>1474.03</v>
      </c>
      <c r="S14" s="57">
        <v>1443.6000000000001</v>
      </c>
      <c r="T14" s="57">
        <v>1450.65</v>
      </c>
      <c r="U14" s="57">
        <v>1440.01</v>
      </c>
      <c r="V14" s="57">
        <v>1409.5</v>
      </c>
      <c r="W14" s="57">
        <v>1359.05</v>
      </c>
      <c r="X14" s="57">
        <v>1321.66</v>
      </c>
      <c r="Y14" s="57">
        <v>1246.1099999999999</v>
      </c>
      <c r="Z14" s="77">
        <v>1157.83</v>
      </c>
      <c r="AA14" s="66"/>
    </row>
    <row r="15" spans="1:27" ht="16.5" x14ac:dyDescent="0.25">
      <c r="A15" s="65"/>
      <c r="B15" s="89">
        <v>4</v>
      </c>
      <c r="C15" s="85">
        <v>1109.44</v>
      </c>
      <c r="D15" s="57">
        <v>1092.02</v>
      </c>
      <c r="E15" s="57">
        <v>1088.24</v>
      </c>
      <c r="F15" s="57">
        <v>1091.03</v>
      </c>
      <c r="G15" s="57">
        <v>1145.3800000000001</v>
      </c>
      <c r="H15" s="57">
        <v>1203.3800000000001</v>
      </c>
      <c r="I15" s="57">
        <v>1353.16</v>
      </c>
      <c r="J15" s="57">
        <v>1355.01</v>
      </c>
      <c r="K15" s="57">
        <v>1379.72</v>
      </c>
      <c r="L15" s="57">
        <v>1396.6200000000001</v>
      </c>
      <c r="M15" s="57">
        <v>1362.8700000000001</v>
      </c>
      <c r="N15" s="57">
        <v>1363.69</v>
      </c>
      <c r="O15" s="57">
        <v>1373.17</v>
      </c>
      <c r="P15" s="57">
        <v>1410.4</v>
      </c>
      <c r="Q15" s="57">
        <v>1374.5</v>
      </c>
      <c r="R15" s="57">
        <v>1415.24</v>
      </c>
      <c r="S15" s="57">
        <v>1424.25</v>
      </c>
      <c r="T15" s="57">
        <v>1382.15</v>
      </c>
      <c r="U15" s="57">
        <v>1370.3400000000001</v>
      </c>
      <c r="V15" s="57">
        <v>1351.47</v>
      </c>
      <c r="W15" s="57">
        <v>1324.21</v>
      </c>
      <c r="X15" s="57">
        <v>1308.69</v>
      </c>
      <c r="Y15" s="57">
        <v>1211.48</v>
      </c>
      <c r="Z15" s="77">
        <v>1130.31</v>
      </c>
      <c r="AA15" s="66"/>
    </row>
    <row r="16" spans="1:27" ht="16.5" x14ac:dyDescent="0.25">
      <c r="A16" s="65"/>
      <c r="B16" s="89">
        <v>5</v>
      </c>
      <c r="C16" s="85">
        <v>1128.52</v>
      </c>
      <c r="D16" s="57">
        <v>1118.1099999999999</v>
      </c>
      <c r="E16" s="57">
        <v>1109.1600000000001</v>
      </c>
      <c r="F16" s="57">
        <v>1108.96</v>
      </c>
      <c r="G16" s="57">
        <v>1167.6600000000001</v>
      </c>
      <c r="H16" s="57">
        <v>1245.52</v>
      </c>
      <c r="I16" s="57">
        <v>1472.65</v>
      </c>
      <c r="J16" s="57">
        <v>1481.3100000000002</v>
      </c>
      <c r="K16" s="57">
        <v>1473.67</v>
      </c>
      <c r="L16" s="57">
        <v>1471.92</v>
      </c>
      <c r="M16" s="57">
        <v>1491.17</v>
      </c>
      <c r="N16" s="57">
        <v>1464.98</v>
      </c>
      <c r="O16" s="57">
        <v>1486.26</v>
      </c>
      <c r="P16" s="57">
        <v>1486.7</v>
      </c>
      <c r="Q16" s="57">
        <v>1478.8500000000001</v>
      </c>
      <c r="R16" s="57">
        <v>1509.3700000000001</v>
      </c>
      <c r="S16" s="57">
        <v>1496.3</v>
      </c>
      <c r="T16" s="57">
        <v>1495.04</v>
      </c>
      <c r="U16" s="57">
        <v>1492.05</v>
      </c>
      <c r="V16" s="57">
        <v>1442.94</v>
      </c>
      <c r="W16" s="57">
        <v>1406.45</v>
      </c>
      <c r="X16" s="57">
        <v>1408.63</v>
      </c>
      <c r="Y16" s="57">
        <v>1263.0800000000002</v>
      </c>
      <c r="Z16" s="77">
        <v>1133.3800000000001</v>
      </c>
      <c r="AA16" s="66"/>
    </row>
    <row r="17" spans="1:27" ht="16.5" x14ac:dyDescent="0.25">
      <c r="A17" s="65"/>
      <c r="B17" s="89">
        <v>6</v>
      </c>
      <c r="C17" s="85">
        <v>1162.69</v>
      </c>
      <c r="D17" s="57">
        <v>1138.05</v>
      </c>
      <c r="E17" s="57">
        <v>1138.76</v>
      </c>
      <c r="F17" s="57">
        <v>1145.52</v>
      </c>
      <c r="G17" s="57">
        <v>1212.94</v>
      </c>
      <c r="H17" s="57">
        <v>1413.4</v>
      </c>
      <c r="I17" s="57">
        <v>1493.42</v>
      </c>
      <c r="J17" s="57">
        <v>1513.39</v>
      </c>
      <c r="K17" s="57">
        <v>1497.68</v>
      </c>
      <c r="L17" s="57">
        <v>1495.3</v>
      </c>
      <c r="M17" s="57">
        <v>1519.3100000000002</v>
      </c>
      <c r="N17" s="57">
        <v>1494.96</v>
      </c>
      <c r="O17" s="57">
        <v>1515.64</v>
      </c>
      <c r="P17" s="57">
        <v>1517.8600000000001</v>
      </c>
      <c r="Q17" s="57">
        <v>1481.15</v>
      </c>
      <c r="R17" s="57">
        <v>1504.3100000000002</v>
      </c>
      <c r="S17" s="57">
        <v>1486.04</v>
      </c>
      <c r="T17" s="57">
        <v>1476.6000000000001</v>
      </c>
      <c r="U17" s="57">
        <v>1473.67</v>
      </c>
      <c r="V17" s="57">
        <v>1417.38</v>
      </c>
      <c r="W17" s="57">
        <v>1416.93</v>
      </c>
      <c r="X17" s="57">
        <v>1442.01</v>
      </c>
      <c r="Y17" s="57">
        <v>1342.0800000000002</v>
      </c>
      <c r="Z17" s="77">
        <v>1241.6200000000001</v>
      </c>
      <c r="AA17" s="66"/>
    </row>
    <row r="18" spans="1:27" ht="16.5" x14ac:dyDescent="0.25">
      <c r="A18" s="65"/>
      <c r="B18" s="89">
        <v>7</v>
      </c>
      <c r="C18" s="85">
        <v>1318.89</v>
      </c>
      <c r="D18" s="57">
        <v>1246.94</v>
      </c>
      <c r="E18" s="57">
        <v>1222.6500000000001</v>
      </c>
      <c r="F18" s="57">
        <v>1202.6300000000001</v>
      </c>
      <c r="G18" s="57">
        <v>1219.55</v>
      </c>
      <c r="H18" s="57">
        <v>1336.75</v>
      </c>
      <c r="I18" s="57">
        <v>1416.73</v>
      </c>
      <c r="J18" s="57">
        <v>1442.26</v>
      </c>
      <c r="K18" s="57">
        <v>1457.88</v>
      </c>
      <c r="L18" s="57">
        <v>1471.0700000000002</v>
      </c>
      <c r="M18" s="57">
        <v>1482.13</v>
      </c>
      <c r="N18" s="57">
        <v>1473.88</v>
      </c>
      <c r="O18" s="57">
        <v>1453.3400000000001</v>
      </c>
      <c r="P18" s="57">
        <v>1454.17</v>
      </c>
      <c r="Q18" s="57">
        <v>1473.8400000000001</v>
      </c>
      <c r="R18" s="57">
        <v>1468.69</v>
      </c>
      <c r="S18" s="57">
        <v>1486.8500000000001</v>
      </c>
      <c r="T18" s="57">
        <v>1488.1000000000001</v>
      </c>
      <c r="U18" s="57">
        <v>1427.7</v>
      </c>
      <c r="V18" s="57">
        <v>1411.7</v>
      </c>
      <c r="W18" s="57">
        <v>1343.1200000000001</v>
      </c>
      <c r="X18" s="57">
        <v>1375.48</v>
      </c>
      <c r="Y18" s="57">
        <v>1322.3400000000001</v>
      </c>
      <c r="Z18" s="77">
        <v>1253.83</v>
      </c>
      <c r="AA18" s="66"/>
    </row>
    <row r="19" spans="1:27" ht="16.5" x14ac:dyDescent="0.25">
      <c r="A19" s="65"/>
      <c r="B19" s="89">
        <v>8</v>
      </c>
      <c r="C19" s="85">
        <v>1312.69</v>
      </c>
      <c r="D19" s="57">
        <v>1191.93</v>
      </c>
      <c r="E19" s="57">
        <v>1176.3599999999999</v>
      </c>
      <c r="F19" s="57">
        <v>1173.72</v>
      </c>
      <c r="G19" s="57">
        <v>1176.23</v>
      </c>
      <c r="H19" s="57">
        <v>1213.33</v>
      </c>
      <c r="I19" s="57">
        <v>1319.6100000000001</v>
      </c>
      <c r="J19" s="57">
        <v>1352.3700000000001</v>
      </c>
      <c r="K19" s="57">
        <v>1386.15</v>
      </c>
      <c r="L19" s="57">
        <v>1394.94</v>
      </c>
      <c r="M19" s="57">
        <v>1389.64</v>
      </c>
      <c r="N19" s="57">
        <v>1388.04</v>
      </c>
      <c r="O19" s="57">
        <v>1387.95</v>
      </c>
      <c r="P19" s="57">
        <v>1395.42</v>
      </c>
      <c r="Q19" s="57">
        <v>1425.1100000000001</v>
      </c>
      <c r="R19" s="57">
        <v>1475.21</v>
      </c>
      <c r="S19" s="57">
        <v>1490.23</v>
      </c>
      <c r="T19" s="57">
        <v>1498.5800000000002</v>
      </c>
      <c r="U19" s="57">
        <v>1467.3</v>
      </c>
      <c r="V19" s="57">
        <v>1413.68</v>
      </c>
      <c r="W19" s="57">
        <v>1374.8500000000001</v>
      </c>
      <c r="X19" s="57">
        <v>1397.19</v>
      </c>
      <c r="Y19" s="57">
        <v>1329.6200000000001</v>
      </c>
      <c r="Z19" s="77">
        <v>1253.23</v>
      </c>
      <c r="AA19" s="66"/>
    </row>
    <row r="20" spans="1:27" ht="16.5" x14ac:dyDescent="0.25">
      <c r="A20" s="65"/>
      <c r="B20" s="89">
        <v>9</v>
      </c>
      <c r="C20" s="85">
        <v>1279.94</v>
      </c>
      <c r="D20" s="57">
        <v>1190.3800000000001</v>
      </c>
      <c r="E20" s="57">
        <v>1158.1300000000001</v>
      </c>
      <c r="F20" s="57">
        <v>1171.43</v>
      </c>
      <c r="G20" s="57">
        <v>1207.1500000000001</v>
      </c>
      <c r="H20" s="57">
        <v>1365.69</v>
      </c>
      <c r="I20" s="57">
        <v>1467.94</v>
      </c>
      <c r="J20" s="57">
        <v>1501.0800000000002</v>
      </c>
      <c r="K20" s="57">
        <v>1506.78</v>
      </c>
      <c r="L20" s="57">
        <v>1469.55</v>
      </c>
      <c r="M20" s="57">
        <v>1471.79</v>
      </c>
      <c r="N20" s="57">
        <v>1452.5700000000002</v>
      </c>
      <c r="O20" s="57">
        <v>1453.91</v>
      </c>
      <c r="P20" s="57">
        <v>1463.66</v>
      </c>
      <c r="Q20" s="57">
        <v>1471.5900000000001</v>
      </c>
      <c r="R20" s="57">
        <v>1477.3600000000001</v>
      </c>
      <c r="S20" s="57">
        <v>1445.01</v>
      </c>
      <c r="T20" s="57">
        <v>1439.91</v>
      </c>
      <c r="U20" s="57">
        <v>1436.3600000000001</v>
      </c>
      <c r="V20" s="57">
        <v>1420.3200000000002</v>
      </c>
      <c r="W20" s="57">
        <v>1334.15</v>
      </c>
      <c r="X20" s="57">
        <v>1336.9</v>
      </c>
      <c r="Y20" s="57">
        <v>1294.74</v>
      </c>
      <c r="Z20" s="77">
        <v>1236.96</v>
      </c>
      <c r="AA20" s="66"/>
    </row>
    <row r="21" spans="1:27" ht="16.5" x14ac:dyDescent="0.25">
      <c r="A21" s="65"/>
      <c r="B21" s="89">
        <v>10</v>
      </c>
      <c r="C21" s="85">
        <v>1237.0999999999999</v>
      </c>
      <c r="D21" s="57">
        <v>1186.58</v>
      </c>
      <c r="E21" s="57">
        <v>1176.3700000000001</v>
      </c>
      <c r="F21" s="57">
        <v>1186.96</v>
      </c>
      <c r="G21" s="57">
        <v>1235.3399999999999</v>
      </c>
      <c r="H21" s="57">
        <v>1355.94</v>
      </c>
      <c r="I21" s="57">
        <v>1463.8100000000002</v>
      </c>
      <c r="J21" s="57">
        <v>1527.22</v>
      </c>
      <c r="K21" s="57">
        <v>1514.47</v>
      </c>
      <c r="L21" s="57">
        <v>1511.51</v>
      </c>
      <c r="M21" s="57">
        <v>1528.97</v>
      </c>
      <c r="N21" s="57">
        <v>1480.3200000000002</v>
      </c>
      <c r="O21" s="57">
        <v>1481.8</v>
      </c>
      <c r="P21" s="57">
        <v>1489.76</v>
      </c>
      <c r="Q21" s="57">
        <v>1514.42</v>
      </c>
      <c r="R21" s="57">
        <v>1530.92</v>
      </c>
      <c r="S21" s="57">
        <v>1525.8600000000001</v>
      </c>
      <c r="T21" s="57">
        <v>1556.65</v>
      </c>
      <c r="U21" s="57">
        <v>1497.98</v>
      </c>
      <c r="V21" s="57">
        <v>1470.54</v>
      </c>
      <c r="W21" s="57">
        <v>1400.46</v>
      </c>
      <c r="X21" s="57">
        <v>1440.5900000000001</v>
      </c>
      <c r="Y21" s="57">
        <v>1332.15</v>
      </c>
      <c r="Z21" s="77">
        <v>1320.25</v>
      </c>
      <c r="AA21" s="66"/>
    </row>
    <row r="22" spans="1:27" ht="16.5" x14ac:dyDescent="0.25">
      <c r="A22" s="65"/>
      <c r="B22" s="89">
        <v>11</v>
      </c>
      <c r="C22" s="85">
        <v>1264.1200000000001</v>
      </c>
      <c r="D22" s="57">
        <v>1204.06</v>
      </c>
      <c r="E22" s="57">
        <v>1204.93</v>
      </c>
      <c r="F22" s="57">
        <v>1201.56</v>
      </c>
      <c r="G22" s="57">
        <v>1265.28</v>
      </c>
      <c r="H22" s="57">
        <v>1413.55</v>
      </c>
      <c r="I22" s="57">
        <v>1506.03</v>
      </c>
      <c r="J22" s="57">
        <v>1490.02</v>
      </c>
      <c r="K22" s="57">
        <v>1494.6100000000001</v>
      </c>
      <c r="L22" s="57">
        <v>1483.0700000000002</v>
      </c>
      <c r="M22" s="57">
        <v>1497.8700000000001</v>
      </c>
      <c r="N22" s="57">
        <v>1463.52</v>
      </c>
      <c r="O22" s="57">
        <v>1473.8500000000001</v>
      </c>
      <c r="P22" s="57">
        <v>1481.8700000000001</v>
      </c>
      <c r="Q22" s="57">
        <v>1485.05</v>
      </c>
      <c r="R22" s="57">
        <v>1520.3700000000001</v>
      </c>
      <c r="S22" s="57">
        <v>1529.46</v>
      </c>
      <c r="T22" s="57">
        <v>1525.8600000000001</v>
      </c>
      <c r="U22" s="57">
        <v>1473.67</v>
      </c>
      <c r="V22" s="57">
        <v>1449.17</v>
      </c>
      <c r="W22" s="57">
        <v>1391.74</v>
      </c>
      <c r="X22" s="57">
        <v>1395.79</v>
      </c>
      <c r="Y22" s="57">
        <v>1307.3200000000002</v>
      </c>
      <c r="Z22" s="77">
        <v>1310.1200000000001</v>
      </c>
      <c r="AA22" s="66"/>
    </row>
    <row r="23" spans="1:27" ht="16.5" x14ac:dyDescent="0.25">
      <c r="A23" s="65"/>
      <c r="B23" s="89">
        <v>12</v>
      </c>
      <c r="C23" s="85">
        <v>1248.32</v>
      </c>
      <c r="D23" s="57">
        <v>1191.3599999999999</v>
      </c>
      <c r="E23" s="57">
        <v>1176.19</v>
      </c>
      <c r="F23" s="57">
        <v>1186.8700000000001</v>
      </c>
      <c r="G23" s="57">
        <v>1245.93</v>
      </c>
      <c r="H23" s="57">
        <v>1342.69</v>
      </c>
      <c r="I23" s="57">
        <v>1432.8700000000001</v>
      </c>
      <c r="J23" s="57">
        <v>1452.73</v>
      </c>
      <c r="K23" s="57">
        <v>1441.8500000000001</v>
      </c>
      <c r="L23" s="57">
        <v>1440.16</v>
      </c>
      <c r="M23" s="57">
        <v>1456.05</v>
      </c>
      <c r="N23" s="57">
        <v>1423.5800000000002</v>
      </c>
      <c r="O23" s="57">
        <v>1451.52</v>
      </c>
      <c r="P23" s="57">
        <v>1456.0600000000002</v>
      </c>
      <c r="Q23" s="57">
        <v>1459.3300000000002</v>
      </c>
      <c r="R23" s="57">
        <v>1468.48</v>
      </c>
      <c r="S23" s="57">
        <v>1467.5</v>
      </c>
      <c r="T23" s="57">
        <v>1465.0600000000002</v>
      </c>
      <c r="U23" s="57">
        <v>1444.96</v>
      </c>
      <c r="V23" s="57">
        <v>1393.21</v>
      </c>
      <c r="W23" s="57">
        <v>1348.53</v>
      </c>
      <c r="X23" s="57">
        <v>1378.0900000000001</v>
      </c>
      <c r="Y23" s="57">
        <v>1319.8300000000002</v>
      </c>
      <c r="Z23" s="77">
        <v>1255.8</v>
      </c>
      <c r="AA23" s="66"/>
    </row>
    <row r="24" spans="1:27" ht="16.5" x14ac:dyDescent="0.25">
      <c r="A24" s="65"/>
      <c r="B24" s="89">
        <v>13</v>
      </c>
      <c r="C24" s="85">
        <v>1242.47</v>
      </c>
      <c r="D24" s="57">
        <v>1195.28</v>
      </c>
      <c r="E24" s="57">
        <v>1177.9000000000001</v>
      </c>
      <c r="F24" s="57">
        <v>1188.27</v>
      </c>
      <c r="G24" s="57">
        <v>1241.26</v>
      </c>
      <c r="H24" s="57">
        <v>1340.6200000000001</v>
      </c>
      <c r="I24" s="57">
        <v>1400.05</v>
      </c>
      <c r="J24" s="57">
        <v>1428.3600000000001</v>
      </c>
      <c r="K24" s="57">
        <v>1398.47</v>
      </c>
      <c r="L24" s="57">
        <v>1442.74</v>
      </c>
      <c r="M24" s="57">
        <v>1451.78</v>
      </c>
      <c r="N24" s="57">
        <v>1450.88</v>
      </c>
      <c r="O24" s="57">
        <v>1455.39</v>
      </c>
      <c r="P24" s="57">
        <v>1458.2</v>
      </c>
      <c r="Q24" s="57">
        <v>1458.52</v>
      </c>
      <c r="R24" s="57">
        <v>1466.91</v>
      </c>
      <c r="S24" s="57">
        <v>1462.95</v>
      </c>
      <c r="T24" s="57">
        <v>1459.8600000000001</v>
      </c>
      <c r="U24" s="57">
        <v>1385.1200000000001</v>
      </c>
      <c r="V24" s="57">
        <v>1344.74</v>
      </c>
      <c r="W24" s="57">
        <v>1335.43</v>
      </c>
      <c r="X24" s="57">
        <v>1365.76</v>
      </c>
      <c r="Y24" s="57">
        <v>1284.02</v>
      </c>
      <c r="Z24" s="77">
        <v>1267.3400000000001</v>
      </c>
      <c r="AA24" s="66"/>
    </row>
    <row r="25" spans="1:27" ht="16.5" x14ac:dyDescent="0.25">
      <c r="A25" s="65"/>
      <c r="B25" s="89">
        <v>14</v>
      </c>
      <c r="C25" s="85">
        <v>1287.52</v>
      </c>
      <c r="D25" s="57">
        <v>1294.1200000000001</v>
      </c>
      <c r="E25" s="57">
        <v>1283.7</v>
      </c>
      <c r="F25" s="57">
        <v>1270.29</v>
      </c>
      <c r="G25" s="57">
        <v>1322.5600000000002</v>
      </c>
      <c r="H25" s="57">
        <v>1360.3700000000001</v>
      </c>
      <c r="I25" s="57">
        <v>1416.49</v>
      </c>
      <c r="J25" s="57">
        <v>1449.79</v>
      </c>
      <c r="K25" s="57">
        <v>1491.41</v>
      </c>
      <c r="L25" s="57">
        <v>1556.1100000000001</v>
      </c>
      <c r="M25" s="57">
        <v>1560.1200000000001</v>
      </c>
      <c r="N25" s="57">
        <v>1559.55</v>
      </c>
      <c r="O25" s="57">
        <v>1551.76</v>
      </c>
      <c r="P25" s="57">
        <v>1557.78</v>
      </c>
      <c r="Q25" s="57">
        <v>1582.64</v>
      </c>
      <c r="R25" s="57">
        <v>1586.99</v>
      </c>
      <c r="S25" s="57">
        <v>1604.1100000000001</v>
      </c>
      <c r="T25" s="57">
        <v>1555.41</v>
      </c>
      <c r="U25" s="57">
        <v>1554.72</v>
      </c>
      <c r="V25" s="57">
        <v>1534.0600000000002</v>
      </c>
      <c r="W25" s="57">
        <v>1452.3200000000002</v>
      </c>
      <c r="X25" s="57">
        <v>1428.71</v>
      </c>
      <c r="Y25" s="57">
        <v>1328.64</v>
      </c>
      <c r="Z25" s="77">
        <v>1293.5600000000002</v>
      </c>
      <c r="AA25" s="66"/>
    </row>
    <row r="26" spans="1:27" ht="16.5" x14ac:dyDescent="0.25">
      <c r="A26" s="65"/>
      <c r="B26" s="89">
        <v>15</v>
      </c>
      <c r="C26" s="85">
        <v>1212.43</v>
      </c>
      <c r="D26" s="57">
        <v>1153.1400000000001</v>
      </c>
      <c r="E26" s="57">
        <v>1137.8800000000001</v>
      </c>
      <c r="F26" s="57">
        <v>1137.81</v>
      </c>
      <c r="G26" s="57">
        <v>1148.31</v>
      </c>
      <c r="H26" s="57">
        <v>1168.78</v>
      </c>
      <c r="I26" s="57">
        <v>1177.52</v>
      </c>
      <c r="J26" s="57">
        <v>1241.95</v>
      </c>
      <c r="K26" s="57">
        <v>1355.16</v>
      </c>
      <c r="L26" s="57">
        <v>1392.3400000000001</v>
      </c>
      <c r="M26" s="57">
        <v>1399.8600000000001</v>
      </c>
      <c r="N26" s="57">
        <v>1412.48</v>
      </c>
      <c r="O26" s="57">
        <v>1414.1200000000001</v>
      </c>
      <c r="P26" s="57">
        <v>1425.16</v>
      </c>
      <c r="Q26" s="57">
        <v>1443.43</v>
      </c>
      <c r="R26" s="57">
        <v>1457.8</v>
      </c>
      <c r="S26" s="57">
        <v>1469.16</v>
      </c>
      <c r="T26" s="57">
        <v>1481.5600000000002</v>
      </c>
      <c r="U26" s="57">
        <v>1476.39</v>
      </c>
      <c r="V26" s="57">
        <v>1451.18</v>
      </c>
      <c r="W26" s="57">
        <v>1402.94</v>
      </c>
      <c r="X26" s="57">
        <v>1365.5700000000002</v>
      </c>
      <c r="Y26" s="57">
        <v>1272.95</v>
      </c>
      <c r="Z26" s="77">
        <v>1243.6300000000001</v>
      </c>
      <c r="AA26" s="66"/>
    </row>
    <row r="27" spans="1:27" ht="16.5" x14ac:dyDescent="0.25">
      <c r="A27" s="65"/>
      <c r="B27" s="89">
        <v>16</v>
      </c>
      <c r="C27" s="85">
        <v>1175.99</v>
      </c>
      <c r="D27" s="57">
        <v>1157.95</v>
      </c>
      <c r="E27" s="57">
        <v>1145.77</v>
      </c>
      <c r="F27" s="57">
        <v>1152.48</v>
      </c>
      <c r="G27" s="57">
        <v>1226.79</v>
      </c>
      <c r="H27" s="57">
        <v>1298.96</v>
      </c>
      <c r="I27" s="57">
        <v>1393.5900000000001</v>
      </c>
      <c r="J27" s="57">
        <v>1424.3400000000001</v>
      </c>
      <c r="K27" s="57">
        <v>1381.39</v>
      </c>
      <c r="L27" s="57">
        <v>1444.16</v>
      </c>
      <c r="M27" s="57">
        <v>1393.3100000000002</v>
      </c>
      <c r="N27" s="57">
        <v>1397.1100000000001</v>
      </c>
      <c r="O27" s="57">
        <v>1388.23</v>
      </c>
      <c r="P27" s="57">
        <v>1403.3200000000002</v>
      </c>
      <c r="Q27" s="57">
        <v>1452.3200000000002</v>
      </c>
      <c r="R27" s="57">
        <v>1469.76</v>
      </c>
      <c r="S27" s="57">
        <v>1448.5700000000002</v>
      </c>
      <c r="T27" s="57">
        <v>1391.03</v>
      </c>
      <c r="U27" s="57">
        <v>1355.91</v>
      </c>
      <c r="V27" s="57">
        <v>1329.95</v>
      </c>
      <c r="W27" s="57">
        <v>1271.0600000000002</v>
      </c>
      <c r="X27" s="57">
        <v>1235.77</v>
      </c>
      <c r="Y27" s="57">
        <v>1164.42</v>
      </c>
      <c r="Z27" s="77">
        <v>1140.43</v>
      </c>
      <c r="AA27" s="66"/>
    </row>
    <row r="28" spans="1:27" ht="16.5" x14ac:dyDescent="0.25">
      <c r="A28" s="65"/>
      <c r="B28" s="89">
        <v>17</v>
      </c>
      <c r="C28" s="85">
        <v>1147.42</v>
      </c>
      <c r="D28" s="57">
        <v>1112.23</v>
      </c>
      <c r="E28" s="57">
        <v>1110.99</v>
      </c>
      <c r="F28" s="57">
        <v>1117.1400000000001</v>
      </c>
      <c r="G28" s="57">
        <v>1168.3700000000001</v>
      </c>
      <c r="H28" s="57">
        <v>1214.56</v>
      </c>
      <c r="I28" s="57">
        <v>1368.26</v>
      </c>
      <c r="J28" s="57">
        <v>1355.8300000000002</v>
      </c>
      <c r="K28" s="57">
        <v>1364.26</v>
      </c>
      <c r="L28" s="57">
        <v>1245.29</v>
      </c>
      <c r="M28" s="57">
        <v>1210.33</v>
      </c>
      <c r="N28" s="57">
        <v>1206.82</v>
      </c>
      <c r="O28" s="57">
        <v>1182.78</v>
      </c>
      <c r="P28" s="57">
        <v>1211.29</v>
      </c>
      <c r="Q28" s="57">
        <v>1230.45</v>
      </c>
      <c r="R28" s="57">
        <v>1348.13</v>
      </c>
      <c r="S28" s="57">
        <v>1464.8700000000001</v>
      </c>
      <c r="T28" s="57">
        <v>1367.73</v>
      </c>
      <c r="U28" s="57">
        <v>1359.8600000000001</v>
      </c>
      <c r="V28" s="57">
        <v>1329.0800000000002</v>
      </c>
      <c r="W28" s="57">
        <v>1255.51</v>
      </c>
      <c r="X28" s="57">
        <v>1257.47</v>
      </c>
      <c r="Y28" s="57">
        <v>1222.6300000000001</v>
      </c>
      <c r="Z28" s="77">
        <v>1164.23</v>
      </c>
      <c r="AA28" s="66"/>
    </row>
    <row r="29" spans="1:27" ht="16.5" x14ac:dyDescent="0.25">
      <c r="A29" s="65"/>
      <c r="B29" s="89">
        <v>18</v>
      </c>
      <c r="C29" s="85">
        <v>1129.6400000000001</v>
      </c>
      <c r="D29" s="57">
        <v>1122.29</v>
      </c>
      <c r="E29" s="57">
        <v>1123</v>
      </c>
      <c r="F29" s="57">
        <v>1134.54</v>
      </c>
      <c r="G29" s="57">
        <v>1166.33</v>
      </c>
      <c r="H29" s="57">
        <v>1272.8500000000001</v>
      </c>
      <c r="I29" s="57">
        <v>1419.3200000000002</v>
      </c>
      <c r="J29" s="57">
        <v>1427.16</v>
      </c>
      <c r="K29" s="57">
        <v>1399.25</v>
      </c>
      <c r="L29" s="57">
        <v>1415.65</v>
      </c>
      <c r="M29" s="57">
        <v>1423.0800000000002</v>
      </c>
      <c r="N29" s="57">
        <v>1418.93</v>
      </c>
      <c r="O29" s="57">
        <v>1427.91</v>
      </c>
      <c r="P29" s="57">
        <v>1431.3600000000001</v>
      </c>
      <c r="Q29" s="57">
        <v>1428.89</v>
      </c>
      <c r="R29" s="57">
        <v>1461.22</v>
      </c>
      <c r="S29" s="57">
        <v>1437.1000000000001</v>
      </c>
      <c r="T29" s="57">
        <v>1420.04</v>
      </c>
      <c r="U29" s="57">
        <v>1409.78</v>
      </c>
      <c r="V29" s="57">
        <v>1399.3400000000001</v>
      </c>
      <c r="W29" s="57">
        <v>1337.1200000000001</v>
      </c>
      <c r="X29" s="57">
        <v>1289.25</v>
      </c>
      <c r="Y29" s="57">
        <v>1262.5600000000002</v>
      </c>
      <c r="Z29" s="77">
        <v>1183.3599999999999</v>
      </c>
      <c r="AA29" s="66"/>
    </row>
    <row r="30" spans="1:27" ht="16.5" x14ac:dyDescent="0.25">
      <c r="A30" s="65"/>
      <c r="B30" s="89">
        <v>19</v>
      </c>
      <c r="C30" s="85">
        <v>1173.92</v>
      </c>
      <c r="D30" s="57">
        <v>1143.5</v>
      </c>
      <c r="E30" s="57">
        <v>1145.72</v>
      </c>
      <c r="F30" s="57">
        <v>1153.8800000000001</v>
      </c>
      <c r="G30" s="57">
        <v>1181.99</v>
      </c>
      <c r="H30" s="57">
        <v>1296.8300000000002</v>
      </c>
      <c r="I30" s="57">
        <v>1435.3400000000001</v>
      </c>
      <c r="J30" s="57">
        <v>1456.49</v>
      </c>
      <c r="K30" s="57">
        <v>1426.64</v>
      </c>
      <c r="L30" s="57">
        <v>1431.44</v>
      </c>
      <c r="M30" s="57">
        <v>1450.65</v>
      </c>
      <c r="N30" s="57">
        <v>1431.91</v>
      </c>
      <c r="O30" s="57">
        <v>1429.51</v>
      </c>
      <c r="P30" s="57">
        <v>1410.8</v>
      </c>
      <c r="Q30" s="57">
        <v>1431.8600000000001</v>
      </c>
      <c r="R30" s="57">
        <v>1467.64</v>
      </c>
      <c r="S30" s="57">
        <v>1458.71</v>
      </c>
      <c r="T30" s="57">
        <v>1414.24</v>
      </c>
      <c r="U30" s="57">
        <v>1409.26</v>
      </c>
      <c r="V30" s="57">
        <v>1389.3500000000001</v>
      </c>
      <c r="W30" s="57">
        <v>1300.23</v>
      </c>
      <c r="X30" s="57">
        <v>1304.69</v>
      </c>
      <c r="Y30" s="57">
        <v>1256.83</v>
      </c>
      <c r="Z30" s="77">
        <v>1169.44</v>
      </c>
      <c r="AA30" s="66"/>
    </row>
    <row r="31" spans="1:27" ht="16.5" x14ac:dyDescent="0.25">
      <c r="A31" s="65"/>
      <c r="B31" s="89">
        <v>20</v>
      </c>
      <c r="C31" s="85">
        <v>1123.27</v>
      </c>
      <c r="D31" s="57">
        <v>1099.95</v>
      </c>
      <c r="E31" s="57">
        <v>1095.03</v>
      </c>
      <c r="F31" s="57">
        <v>1099.6500000000001</v>
      </c>
      <c r="G31" s="57">
        <v>1161.99</v>
      </c>
      <c r="H31" s="57">
        <v>1211.3499999999999</v>
      </c>
      <c r="I31" s="57">
        <v>1358.5700000000002</v>
      </c>
      <c r="J31" s="57">
        <v>1412.71</v>
      </c>
      <c r="K31" s="57">
        <v>1368.42</v>
      </c>
      <c r="L31" s="57">
        <v>1371.5800000000002</v>
      </c>
      <c r="M31" s="57">
        <v>1376.28</v>
      </c>
      <c r="N31" s="57">
        <v>1362.8300000000002</v>
      </c>
      <c r="O31" s="57">
        <v>1389.15</v>
      </c>
      <c r="P31" s="57">
        <v>1399.1000000000001</v>
      </c>
      <c r="Q31" s="57">
        <v>1384.22</v>
      </c>
      <c r="R31" s="57">
        <v>1389.69</v>
      </c>
      <c r="S31" s="57">
        <v>1398.3</v>
      </c>
      <c r="T31" s="57">
        <v>1367.13</v>
      </c>
      <c r="U31" s="57">
        <v>1352.68</v>
      </c>
      <c r="V31" s="57">
        <v>1336.04</v>
      </c>
      <c r="W31" s="57">
        <v>1271.51</v>
      </c>
      <c r="X31" s="57">
        <v>1286.1000000000001</v>
      </c>
      <c r="Y31" s="57">
        <v>1271.8300000000002</v>
      </c>
      <c r="Z31" s="77">
        <v>1165.96</v>
      </c>
      <c r="AA31" s="66"/>
    </row>
    <row r="32" spans="1:27" ht="16.5" x14ac:dyDescent="0.25">
      <c r="A32" s="65"/>
      <c r="B32" s="89">
        <v>21</v>
      </c>
      <c r="C32" s="85">
        <v>1157.06</v>
      </c>
      <c r="D32" s="57">
        <v>1127.9100000000001</v>
      </c>
      <c r="E32" s="57">
        <v>1105.68</v>
      </c>
      <c r="F32" s="57">
        <v>1096.32</v>
      </c>
      <c r="G32" s="57">
        <v>1123.78</v>
      </c>
      <c r="H32" s="57">
        <v>1169.19</v>
      </c>
      <c r="I32" s="57">
        <v>1210.45</v>
      </c>
      <c r="J32" s="57">
        <v>1229.24</v>
      </c>
      <c r="K32" s="57">
        <v>1358.98</v>
      </c>
      <c r="L32" s="57">
        <v>1413.17</v>
      </c>
      <c r="M32" s="57">
        <v>1412.42</v>
      </c>
      <c r="N32" s="57">
        <v>1406.8700000000001</v>
      </c>
      <c r="O32" s="57">
        <v>1404.5800000000002</v>
      </c>
      <c r="P32" s="57">
        <v>1407.63</v>
      </c>
      <c r="Q32" s="57">
        <v>1419.88</v>
      </c>
      <c r="R32" s="57">
        <v>1426.41</v>
      </c>
      <c r="S32" s="57">
        <v>1438.5800000000002</v>
      </c>
      <c r="T32" s="57">
        <v>1431.0900000000001</v>
      </c>
      <c r="U32" s="57">
        <v>1424.8600000000001</v>
      </c>
      <c r="V32" s="57">
        <v>1400.73</v>
      </c>
      <c r="W32" s="57">
        <v>1357.41</v>
      </c>
      <c r="X32" s="57">
        <v>1310.6100000000001</v>
      </c>
      <c r="Y32" s="57">
        <v>1184.56</v>
      </c>
      <c r="Z32" s="77">
        <v>1158.96</v>
      </c>
      <c r="AA32" s="66"/>
    </row>
    <row r="33" spans="1:27" ht="16.5" x14ac:dyDescent="0.25">
      <c r="A33" s="65"/>
      <c r="B33" s="89">
        <v>22</v>
      </c>
      <c r="C33" s="85">
        <v>1151.76</v>
      </c>
      <c r="D33" s="57">
        <v>1123.9000000000001</v>
      </c>
      <c r="E33" s="57">
        <v>1112.6400000000001</v>
      </c>
      <c r="F33" s="57">
        <v>1092.1099999999999</v>
      </c>
      <c r="G33" s="57">
        <v>1120.1500000000001</v>
      </c>
      <c r="H33" s="57">
        <v>1146.5899999999999</v>
      </c>
      <c r="I33" s="57">
        <v>1193.07</v>
      </c>
      <c r="J33" s="57">
        <v>1210.8399999999999</v>
      </c>
      <c r="K33" s="57">
        <v>1234.23</v>
      </c>
      <c r="L33" s="57">
        <v>1336.05</v>
      </c>
      <c r="M33" s="57">
        <v>1419.98</v>
      </c>
      <c r="N33" s="57">
        <v>1423.2</v>
      </c>
      <c r="O33" s="57">
        <v>1426.8300000000002</v>
      </c>
      <c r="P33" s="57">
        <v>1439.0600000000002</v>
      </c>
      <c r="Q33" s="57">
        <v>1454.64</v>
      </c>
      <c r="R33" s="57">
        <v>1460.25</v>
      </c>
      <c r="S33" s="57">
        <v>1461.93</v>
      </c>
      <c r="T33" s="57">
        <v>1456.1200000000001</v>
      </c>
      <c r="U33" s="57">
        <v>1450.53</v>
      </c>
      <c r="V33" s="57">
        <v>1441.18</v>
      </c>
      <c r="W33" s="57">
        <v>1396.43</v>
      </c>
      <c r="X33" s="57">
        <v>1316.8</v>
      </c>
      <c r="Y33" s="57">
        <v>1194.54</v>
      </c>
      <c r="Z33" s="77">
        <v>1153.75</v>
      </c>
      <c r="AA33" s="66"/>
    </row>
    <row r="34" spans="1:27" ht="16.5" x14ac:dyDescent="0.25">
      <c r="A34" s="65"/>
      <c r="B34" s="89">
        <v>23</v>
      </c>
      <c r="C34" s="85">
        <v>1142.01</v>
      </c>
      <c r="D34" s="57">
        <v>1112.23</v>
      </c>
      <c r="E34" s="57">
        <v>1110.48</v>
      </c>
      <c r="F34" s="57">
        <v>1118.25</v>
      </c>
      <c r="G34" s="57">
        <v>1162.3399999999999</v>
      </c>
      <c r="H34" s="57">
        <v>1223.1300000000001</v>
      </c>
      <c r="I34" s="57">
        <v>1401.89</v>
      </c>
      <c r="J34" s="57">
        <v>1425.3300000000002</v>
      </c>
      <c r="K34" s="57">
        <v>1427.5600000000002</v>
      </c>
      <c r="L34" s="57">
        <v>1425.0800000000002</v>
      </c>
      <c r="M34" s="57">
        <v>1420.16</v>
      </c>
      <c r="N34" s="57">
        <v>1419.26</v>
      </c>
      <c r="O34" s="57">
        <v>1425.8500000000001</v>
      </c>
      <c r="P34" s="57">
        <v>1449.4</v>
      </c>
      <c r="Q34" s="57">
        <v>1417.66</v>
      </c>
      <c r="R34" s="57">
        <v>1439.24</v>
      </c>
      <c r="S34" s="57">
        <v>1425.69</v>
      </c>
      <c r="T34" s="57">
        <v>1415.5900000000001</v>
      </c>
      <c r="U34" s="57">
        <v>1414.51</v>
      </c>
      <c r="V34" s="57">
        <v>1395.5</v>
      </c>
      <c r="W34" s="57">
        <v>1342.63</v>
      </c>
      <c r="X34" s="57">
        <v>1349.95</v>
      </c>
      <c r="Y34" s="57">
        <v>1243.27</v>
      </c>
      <c r="Z34" s="77">
        <v>1172.0999999999999</v>
      </c>
      <c r="AA34" s="66"/>
    </row>
    <row r="35" spans="1:27" ht="16.5" x14ac:dyDescent="0.25">
      <c r="A35" s="65"/>
      <c r="B35" s="89">
        <v>24</v>
      </c>
      <c r="C35" s="85">
        <v>1180.8399999999999</v>
      </c>
      <c r="D35" s="57">
        <v>1154.2</v>
      </c>
      <c r="E35" s="57">
        <v>1143.5899999999999</v>
      </c>
      <c r="F35" s="57">
        <v>1154.08</v>
      </c>
      <c r="G35" s="57">
        <v>1187.68</v>
      </c>
      <c r="H35" s="57">
        <v>1276.73</v>
      </c>
      <c r="I35" s="57">
        <v>1449.52</v>
      </c>
      <c r="J35" s="57">
        <v>1453.4</v>
      </c>
      <c r="K35" s="57">
        <v>1445.05</v>
      </c>
      <c r="L35" s="57">
        <v>1449.72</v>
      </c>
      <c r="M35" s="57">
        <v>1469.26</v>
      </c>
      <c r="N35" s="57">
        <v>1451.5</v>
      </c>
      <c r="O35" s="57">
        <v>1470.01</v>
      </c>
      <c r="P35" s="57">
        <v>1473.05</v>
      </c>
      <c r="Q35" s="57">
        <v>1465.5</v>
      </c>
      <c r="R35" s="57">
        <v>1473.23</v>
      </c>
      <c r="S35" s="57">
        <v>1461.3100000000002</v>
      </c>
      <c r="T35" s="57">
        <v>1431.45</v>
      </c>
      <c r="U35" s="57">
        <v>1433.8100000000002</v>
      </c>
      <c r="V35" s="57">
        <v>1434.89</v>
      </c>
      <c r="W35" s="57">
        <v>1413.2</v>
      </c>
      <c r="X35" s="57">
        <v>1393.0800000000002</v>
      </c>
      <c r="Y35" s="57">
        <v>1315.2</v>
      </c>
      <c r="Z35" s="77">
        <v>1182.72</v>
      </c>
      <c r="AA35" s="66"/>
    </row>
    <row r="36" spans="1:27" ht="16.5" x14ac:dyDescent="0.25">
      <c r="A36" s="65"/>
      <c r="B36" s="89">
        <v>25</v>
      </c>
      <c r="C36" s="85">
        <v>1147.67</v>
      </c>
      <c r="D36" s="57">
        <v>1122.6300000000001</v>
      </c>
      <c r="E36" s="57">
        <v>1122.6099999999999</v>
      </c>
      <c r="F36" s="57">
        <v>1129.1500000000001</v>
      </c>
      <c r="G36" s="57">
        <v>1173.5999999999999</v>
      </c>
      <c r="H36" s="57">
        <v>1211.74</v>
      </c>
      <c r="I36" s="57">
        <v>1393.3700000000001</v>
      </c>
      <c r="J36" s="57">
        <v>1407.5800000000002</v>
      </c>
      <c r="K36" s="57">
        <v>1411.97</v>
      </c>
      <c r="L36" s="57">
        <v>1421.43</v>
      </c>
      <c r="M36" s="57">
        <v>1418.51</v>
      </c>
      <c r="N36" s="57">
        <v>1406.49</v>
      </c>
      <c r="O36" s="57">
        <v>1411.3300000000002</v>
      </c>
      <c r="P36" s="57">
        <v>1410.1000000000001</v>
      </c>
      <c r="Q36" s="57">
        <v>1415.95</v>
      </c>
      <c r="R36" s="57">
        <v>1440.3700000000001</v>
      </c>
      <c r="S36" s="57">
        <v>1400.66</v>
      </c>
      <c r="T36" s="57">
        <v>1381.0800000000002</v>
      </c>
      <c r="U36" s="57">
        <v>1390.18</v>
      </c>
      <c r="V36" s="57">
        <v>1368.69</v>
      </c>
      <c r="W36" s="57">
        <v>1348.8</v>
      </c>
      <c r="X36" s="57">
        <v>1279.6400000000001</v>
      </c>
      <c r="Y36" s="57">
        <v>1284.49</v>
      </c>
      <c r="Z36" s="77">
        <v>1157.75</v>
      </c>
      <c r="AA36" s="66"/>
    </row>
    <row r="37" spans="1:27" ht="16.5" x14ac:dyDescent="0.25">
      <c r="A37" s="65"/>
      <c r="B37" s="89">
        <v>26</v>
      </c>
      <c r="C37" s="85">
        <v>1130.82</v>
      </c>
      <c r="D37" s="57">
        <v>1103.19</v>
      </c>
      <c r="E37" s="57">
        <v>1097.94</v>
      </c>
      <c r="F37" s="57">
        <v>1105.08</v>
      </c>
      <c r="G37" s="57">
        <v>1142.73</v>
      </c>
      <c r="H37" s="57">
        <v>1204.51</v>
      </c>
      <c r="I37" s="57">
        <v>1295.3</v>
      </c>
      <c r="J37" s="57">
        <v>1350.23</v>
      </c>
      <c r="K37" s="57">
        <v>1358.0700000000002</v>
      </c>
      <c r="L37" s="57">
        <v>1354.8700000000001</v>
      </c>
      <c r="M37" s="57">
        <v>1355.15</v>
      </c>
      <c r="N37" s="57">
        <v>1348.3600000000001</v>
      </c>
      <c r="O37" s="57">
        <v>1355.15</v>
      </c>
      <c r="P37" s="57">
        <v>1376.47</v>
      </c>
      <c r="Q37" s="57">
        <v>1374.8400000000001</v>
      </c>
      <c r="R37" s="57">
        <v>1381.95</v>
      </c>
      <c r="S37" s="57">
        <v>1379.38</v>
      </c>
      <c r="T37" s="57">
        <v>1370.54</v>
      </c>
      <c r="U37" s="57">
        <v>1365.91</v>
      </c>
      <c r="V37" s="57">
        <v>1323.6100000000001</v>
      </c>
      <c r="W37" s="57">
        <v>1294.0600000000002</v>
      </c>
      <c r="X37" s="57">
        <v>1302.3400000000001</v>
      </c>
      <c r="Y37" s="57">
        <v>1221.76</v>
      </c>
      <c r="Z37" s="77">
        <v>1139.77</v>
      </c>
      <c r="AA37" s="66"/>
    </row>
    <row r="38" spans="1:27" ht="16.5" x14ac:dyDescent="0.25">
      <c r="A38" s="65"/>
      <c r="B38" s="89">
        <v>27</v>
      </c>
      <c r="C38" s="85">
        <v>1128.3599999999999</v>
      </c>
      <c r="D38" s="57">
        <v>1089.46</v>
      </c>
      <c r="E38" s="57">
        <v>1090.46</v>
      </c>
      <c r="F38" s="57">
        <v>1101.06</v>
      </c>
      <c r="G38" s="57">
        <v>1145.44</v>
      </c>
      <c r="H38" s="57">
        <v>1199.77</v>
      </c>
      <c r="I38" s="57">
        <v>1338.54</v>
      </c>
      <c r="J38" s="57">
        <v>1380.68</v>
      </c>
      <c r="K38" s="57">
        <v>1376.7</v>
      </c>
      <c r="L38" s="57">
        <v>1366.53</v>
      </c>
      <c r="M38" s="57">
        <v>1358.65</v>
      </c>
      <c r="N38" s="57">
        <v>1357.68</v>
      </c>
      <c r="O38" s="57">
        <v>1362.3500000000001</v>
      </c>
      <c r="P38" s="57">
        <v>1363.27</v>
      </c>
      <c r="Q38" s="57">
        <v>1368.8100000000002</v>
      </c>
      <c r="R38" s="57">
        <v>1378.05</v>
      </c>
      <c r="S38" s="57">
        <v>1370.3700000000001</v>
      </c>
      <c r="T38" s="57">
        <v>1341.99</v>
      </c>
      <c r="U38" s="57">
        <v>1356.75</v>
      </c>
      <c r="V38" s="57">
        <v>1314.5900000000001</v>
      </c>
      <c r="W38" s="57">
        <v>1284.8500000000001</v>
      </c>
      <c r="X38" s="57">
        <v>1266.47</v>
      </c>
      <c r="Y38" s="57">
        <v>1231.1600000000001</v>
      </c>
      <c r="Z38" s="77">
        <v>1163.44</v>
      </c>
      <c r="AA38" s="66"/>
    </row>
    <row r="39" spans="1:27" ht="16.5" x14ac:dyDescent="0.25">
      <c r="A39" s="65"/>
      <c r="B39" s="89">
        <v>28</v>
      </c>
      <c r="C39" s="85">
        <v>1153.5999999999999</v>
      </c>
      <c r="D39" s="57">
        <v>1127.26</v>
      </c>
      <c r="E39" s="57">
        <v>1106.79</v>
      </c>
      <c r="F39" s="57">
        <v>1096.3900000000001</v>
      </c>
      <c r="G39" s="57">
        <v>1129.24</v>
      </c>
      <c r="H39" s="57">
        <v>1160.1200000000001</v>
      </c>
      <c r="I39" s="57">
        <v>1205.26</v>
      </c>
      <c r="J39" s="57">
        <v>1220.71</v>
      </c>
      <c r="K39" s="57">
        <v>1387.45</v>
      </c>
      <c r="L39" s="57">
        <v>1397.0900000000001</v>
      </c>
      <c r="M39" s="57">
        <v>1392.97</v>
      </c>
      <c r="N39" s="57">
        <v>1391.79</v>
      </c>
      <c r="O39" s="57">
        <v>1385.6200000000001</v>
      </c>
      <c r="P39" s="57">
        <v>1392.98</v>
      </c>
      <c r="Q39" s="57">
        <v>1408.19</v>
      </c>
      <c r="R39" s="57">
        <v>1423.98</v>
      </c>
      <c r="S39" s="57">
        <v>1442.91</v>
      </c>
      <c r="T39" s="57">
        <v>1434.74</v>
      </c>
      <c r="U39" s="57">
        <v>1406.77</v>
      </c>
      <c r="V39" s="57">
        <v>1379.76</v>
      </c>
      <c r="W39" s="57">
        <v>1356.74</v>
      </c>
      <c r="X39" s="57">
        <v>1286.0800000000002</v>
      </c>
      <c r="Y39" s="57">
        <v>1176.57</v>
      </c>
      <c r="Z39" s="77">
        <v>1153.4100000000001</v>
      </c>
      <c r="AA39" s="66"/>
    </row>
    <row r="40" spans="1:27" ht="16.5" x14ac:dyDescent="0.25">
      <c r="A40" s="65"/>
      <c r="B40" s="89">
        <v>29</v>
      </c>
      <c r="C40" s="85">
        <v>1152.47</v>
      </c>
      <c r="D40" s="57">
        <v>1114.6500000000001</v>
      </c>
      <c r="E40" s="57">
        <v>1099.44</v>
      </c>
      <c r="F40" s="57">
        <v>1085.24</v>
      </c>
      <c r="G40" s="57">
        <v>1110.8599999999999</v>
      </c>
      <c r="H40" s="57">
        <v>1142.73</v>
      </c>
      <c r="I40" s="57">
        <v>1165.3599999999999</v>
      </c>
      <c r="J40" s="57">
        <v>1203.82</v>
      </c>
      <c r="K40" s="57">
        <v>1301.99</v>
      </c>
      <c r="L40" s="57">
        <v>1322.5800000000002</v>
      </c>
      <c r="M40" s="57">
        <v>1337.65</v>
      </c>
      <c r="N40" s="57">
        <v>1337.78</v>
      </c>
      <c r="O40" s="57">
        <v>1341.0900000000001</v>
      </c>
      <c r="P40" s="57">
        <v>1356.76</v>
      </c>
      <c r="Q40" s="57">
        <v>1405.8100000000002</v>
      </c>
      <c r="R40" s="57">
        <v>1423</v>
      </c>
      <c r="S40" s="57">
        <v>1440.3500000000001</v>
      </c>
      <c r="T40" s="57">
        <v>1437.18</v>
      </c>
      <c r="U40" s="57">
        <v>1437.42</v>
      </c>
      <c r="V40" s="57">
        <v>1408.44</v>
      </c>
      <c r="W40" s="57">
        <v>1378.23</v>
      </c>
      <c r="X40" s="57">
        <v>1282.54</v>
      </c>
      <c r="Y40" s="57">
        <v>1241.5899999999999</v>
      </c>
      <c r="Z40" s="77">
        <v>1154.8399999999999</v>
      </c>
      <c r="AA40" s="66"/>
    </row>
    <row r="41" spans="1:27" ht="16.5" x14ac:dyDescent="0.25">
      <c r="A41" s="65"/>
      <c r="B41" s="89">
        <v>30</v>
      </c>
      <c r="C41" s="85">
        <v>1176.99</v>
      </c>
      <c r="D41" s="57">
        <v>1145.6600000000001</v>
      </c>
      <c r="E41" s="57">
        <v>1127.3599999999999</v>
      </c>
      <c r="F41" s="57">
        <v>1110.73</v>
      </c>
      <c r="G41" s="57">
        <v>1163.68</v>
      </c>
      <c r="H41" s="57">
        <v>1268.79</v>
      </c>
      <c r="I41" s="57">
        <v>1477.65</v>
      </c>
      <c r="J41" s="57">
        <v>1509.8400000000001</v>
      </c>
      <c r="K41" s="57">
        <v>1511.3300000000002</v>
      </c>
      <c r="L41" s="57">
        <v>1517.48</v>
      </c>
      <c r="M41" s="57">
        <v>1522.3700000000001</v>
      </c>
      <c r="N41" s="57">
        <v>1512.1200000000001</v>
      </c>
      <c r="O41" s="57">
        <v>1512.13</v>
      </c>
      <c r="P41" s="57">
        <v>1514.3</v>
      </c>
      <c r="Q41" s="57">
        <v>1516.3400000000001</v>
      </c>
      <c r="R41" s="57">
        <v>1555.2</v>
      </c>
      <c r="S41" s="57">
        <v>1586.3300000000002</v>
      </c>
      <c r="T41" s="57">
        <v>1549.13</v>
      </c>
      <c r="U41" s="57">
        <v>1580.5900000000001</v>
      </c>
      <c r="V41" s="57">
        <v>1570.1000000000001</v>
      </c>
      <c r="W41" s="57">
        <v>1484.25</v>
      </c>
      <c r="X41" s="57">
        <v>1474.26</v>
      </c>
      <c r="Y41" s="57">
        <v>1444.71</v>
      </c>
      <c r="Z41" s="77">
        <v>1407.7</v>
      </c>
      <c r="AA41" s="66"/>
    </row>
    <row r="42" spans="1:27" ht="17.25" thickBot="1" x14ac:dyDescent="0.3">
      <c r="A42" s="116"/>
      <c r="B42" s="90">
        <v>31</v>
      </c>
      <c r="C42" s="86">
        <v>1376.8700000000001</v>
      </c>
      <c r="D42" s="78">
        <v>1237.18</v>
      </c>
      <c r="E42" s="78">
        <v>1179.67</v>
      </c>
      <c r="F42" s="78">
        <v>1163.6400000000001</v>
      </c>
      <c r="G42" s="78">
        <v>1229.1600000000001</v>
      </c>
      <c r="H42" s="78">
        <v>1307.18</v>
      </c>
      <c r="I42" s="78">
        <v>1449.39</v>
      </c>
      <c r="J42" s="78">
        <v>1474.95</v>
      </c>
      <c r="K42" s="78">
        <v>1486.38</v>
      </c>
      <c r="L42" s="78">
        <v>1494.8100000000002</v>
      </c>
      <c r="M42" s="78">
        <v>1495.02</v>
      </c>
      <c r="N42" s="78">
        <v>1494.63</v>
      </c>
      <c r="O42" s="78">
        <v>1496.48</v>
      </c>
      <c r="P42" s="78">
        <v>1500.26</v>
      </c>
      <c r="Q42" s="78">
        <v>1518.99</v>
      </c>
      <c r="R42" s="78">
        <v>1561.7</v>
      </c>
      <c r="S42" s="78">
        <v>1571.39</v>
      </c>
      <c r="T42" s="78">
        <v>1568.45</v>
      </c>
      <c r="U42" s="78">
        <v>1574.3500000000001</v>
      </c>
      <c r="V42" s="78">
        <v>1502.79</v>
      </c>
      <c r="W42" s="78">
        <v>1481.7</v>
      </c>
      <c r="X42" s="78">
        <v>1465.92</v>
      </c>
      <c r="Y42" s="78">
        <v>1456</v>
      </c>
      <c r="Z42" s="79">
        <v>1424.19</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808296.22</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15.75" customHeight="1"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ht="15.75" customHeight="1" x14ac:dyDescent="0.25">
      <c r="A51" s="65"/>
      <c r="B51" s="278" t="s">
        <v>132</v>
      </c>
      <c r="C51" s="345"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79"/>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1222.07</v>
      </c>
      <c r="D53" s="91">
        <v>1185.1300000000001</v>
      </c>
      <c r="E53" s="91">
        <v>1175.9000000000001</v>
      </c>
      <c r="F53" s="91">
        <v>1173.47</v>
      </c>
      <c r="G53" s="91">
        <v>1180.49</v>
      </c>
      <c r="H53" s="91">
        <v>1204.47</v>
      </c>
      <c r="I53" s="91">
        <v>1257.1099999999999</v>
      </c>
      <c r="J53" s="91">
        <v>1288.55</v>
      </c>
      <c r="K53" s="91">
        <v>1380.66</v>
      </c>
      <c r="L53" s="91">
        <v>1424.22</v>
      </c>
      <c r="M53" s="91">
        <v>1430.46</v>
      </c>
      <c r="N53" s="91">
        <v>1425.4</v>
      </c>
      <c r="O53" s="91">
        <v>1422.67</v>
      </c>
      <c r="P53" s="91">
        <v>1426.88</v>
      </c>
      <c r="Q53" s="91">
        <v>1467.69</v>
      </c>
      <c r="R53" s="91">
        <v>1492.66</v>
      </c>
      <c r="S53" s="91">
        <v>1507.48</v>
      </c>
      <c r="T53" s="91">
        <v>1518.89</v>
      </c>
      <c r="U53" s="91">
        <v>1488.99</v>
      </c>
      <c r="V53" s="91">
        <v>1437.48</v>
      </c>
      <c r="W53" s="91">
        <v>1407.17</v>
      </c>
      <c r="X53" s="91">
        <v>1418.51</v>
      </c>
      <c r="Y53" s="91">
        <v>1315.02</v>
      </c>
      <c r="Z53" s="92">
        <v>1211.29</v>
      </c>
      <c r="AA53" s="66"/>
    </row>
    <row r="54" spans="1:27" ht="16.5" x14ac:dyDescent="0.25">
      <c r="A54" s="65"/>
      <c r="B54" s="89">
        <v>2</v>
      </c>
      <c r="C54" s="85">
        <v>1180.46</v>
      </c>
      <c r="D54" s="57">
        <v>1171.53</v>
      </c>
      <c r="E54" s="57">
        <v>1174.3</v>
      </c>
      <c r="F54" s="57">
        <v>1184.8</v>
      </c>
      <c r="G54" s="57">
        <v>1224.81</v>
      </c>
      <c r="H54" s="57">
        <v>1388.3100000000002</v>
      </c>
      <c r="I54" s="57">
        <v>1479.22</v>
      </c>
      <c r="J54" s="57">
        <v>1506.22</v>
      </c>
      <c r="K54" s="57">
        <v>1458.14</v>
      </c>
      <c r="L54" s="57">
        <v>1483.03</v>
      </c>
      <c r="M54" s="57">
        <v>1494.68</v>
      </c>
      <c r="N54" s="57">
        <v>1440.64</v>
      </c>
      <c r="O54" s="57">
        <v>1441.65</v>
      </c>
      <c r="P54" s="57">
        <v>1432.1100000000001</v>
      </c>
      <c r="Q54" s="57">
        <v>1415.64</v>
      </c>
      <c r="R54" s="57">
        <v>1457.28</v>
      </c>
      <c r="S54" s="57">
        <v>1455.5600000000002</v>
      </c>
      <c r="T54" s="57">
        <v>1418.26</v>
      </c>
      <c r="U54" s="57">
        <v>1410.13</v>
      </c>
      <c r="V54" s="57">
        <v>1383.3</v>
      </c>
      <c r="W54" s="57">
        <v>1336.4</v>
      </c>
      <c r="X54" s="57">
        <v>1316.8200000000002</v>
      </c>
      <c r="Y54" s="57">
        <v>1229.21</v>
      </c>
      <c r="Z54" s="77">
        <v>1156.82</v>
      </c>
      <c r="AA54" s="66"/>
    </row>
    <row r="55" spans="1:27" ht="16.5" x14ac:dyDescent="0.25">
      <c r="A55" s="65"/>
      <c r="B55" s="89">
        <v>3</v>
      </c>
      <c r="C55" s="85">
        <v>1131.93</v>
      </c>
      <c r="D55" s="57">
        <v>1101.4100000000001</v>
      </c>
      <c r="E55" s="57">
        <v>1096.3599999999999</v>
      </c>
      <c r="F55" s="57">
        <v>1110.68</v>
      </c>
      <c r="G55" s="57">
        <v>1164.97</v>
      </c>
      <c r="H55" s="57">
        <v>1272.8</v>
      </c>
      <c r="I55" s="57">
        <v>1426.8100000000002</v>
      </c>
      <c r="J55" s="57">
        <v>1436.89</v>
      </c>
      <c r="K55" s="57">
        <v>1433</v>
      </c>
      <c r="L55" s="57">
        <v>1432.6100000000001</v>
      </c>
      <c r="M55" s="57">
        <v>1465.27</v>
      </c>
      <c r="N55" s="57">
        <v>1440.24</v>
      </c>
      <c r="O55" s="57">
        <v>1452.97</v>
      </c>
      <c r="P55" s="57">
        <v>1462.63</v>
      </c>
      <c r="Q55" s="57">
        <v>1444.3400000000001</v>
      </c>
      <c r="R55" s="57">
        <v>1474.03</v>
      </c>
      <c r="S55" s="57">
        <v>1443.6000000000001</v>
      </c>
      <c r="T55" s="57">
        <v>1450.65</v>
      </c>
      <c r="U55" s="57">
        <v>1440.01</v>
      </c>
      <c r="V55" s="57">
        <v>1409.5</v>
      </c>
      <c r="W55" s="57">
        <v>1359.05</v>
      </c>
      <c r="X55" s="57">
        <v>1321.66</v>
      </c>
      <c r="Y55" s="57">
        <v>1246.1099999999999</v>
      </c>
      <c r="Z55" s="77">
        <v>1157.83</v>
      </c>
      <c r="AA55" s="66"/>
    </row>
    <row r="56" spans="1:27" ht="16.5" x14ac:dyDescent="0.25">
      <c r="A56" s="65"/>
      <c r="B56" s="89">
        <v>4</v>
      </c>
      <c r="C56" s="85">
        <v>1109.44</v>
      </c>
      <c r="D56" s="57">
        <v>1092.02</v>
      </c>
      <c r="E56" s="57">
        <v>1088.24</v>
      </c>
      <c r="F56" s="57">
        <v>1091.03</v>
      </c>
      <c r="G56" s="57">
        <v>1145.3800000000001</v>
      </c>
      <c r="H56" s="57">
        <v>1203.3800000000001</v>
      </c>
      <c r="I56" s="57">
        <v>1353.16</v>
      </c>
      <c r="J56" s="57">
        <v>1355.01</v>
      </c>
      <c r="K56" s="57">
        <v>1379.72</v>
      </c>
      <c r="L56" s="57">
        <v>1396.6200000000001</v>
      </c>
      <c r="M56" s="57">
        <v>1362.8700000000001</v>
      </c>
      <c r="N56" s="57">
        <v>1363.69</v>
      </c>
      <c r="O56" s="57">
        <v>1373.17</v>
      </c>
      <c r="P56" s="57">
        <v>1410.4</v>
      </c>
      <c r="Q56" s="57">
        <v>1374.5</v>
      </c>
      <c r="R56" s="57">
        <v>1415.24</v>
      </c>
      <c r="S56" s="57">
        <v>1424.25</v>
      </c>
      <c r="T56" s="57">
        <v>1382.15</v>
      </c>
      <c r="U56" s="57">
        <v>1370.3400000000001</v>
      </c>
      <c r="V56" s="57">
        <v>1351.47</v>
      </c>
      <c r="W56" s="57">
        <v>1324.21</v>
      </c>
      <c r="X56" s="57">
        <v>1308.69</v>
      </c>
      <c r="Y56" s="57">
        <v>1211.48</v>
      </c>
      <c r="Z56" s="77">
        <v>1130.31</v>
      </c>
      <c r="AA56" s="66"/>
    </row>
    <row r="57" spans="1:27" ht="16.5" x14ac:dyDescent="0.25">
      <c r="A57" s="65"/>
      <c r="B57" s="89">
        <v>5</v>
      </c>
      <c r="C57" s="85">
        <v>1128.52</v>
      </c>
      <c r="D57" s="57">
        <v>1118.1099999999999</v>
      </c>
      <c r="E57" s="57">
        <v>1109.1600000000001</v>
      </c>
      <c r="F57" s="57">
        <v>1108.96</v>
      </c>
      <c r="G57" s="57">
        <v>1167.6600000000001</v>
      </c>
      <c r="H57" s="57">
        <v>1245.52</v>
      </c>
      <c r="I57" s="57">
        <v>1472.65</v>
      </c>
      <c r="J57" s="57">
        <v>1481.3100000000002</v>
      </c>
      <c r="K57" s="57">
        <v>1473.67</v>
      </c>
      <c r="L57" s="57">
        <v>1471.92</v>
      </c>
      <c r="M57" s="57">
        <v>1491.17</v>
      </c>
      <c r="N57" s="57">
        <v>1464.98</v>
      </c>
      <c r="O57" s="57">
        <v>1486.26</v>
      </c>
      <c r="P57" s="57">
        <v>1486.7</v>
      </c>
      <c r="Q57" s="57">
        <v>1478.8500000000001</v>
      </c>
      <c r="R57" s="57">
        <v>1509.3700000000001</v>
      </c>
      <c r="S57" s="57">
        <v>1496.3</v>
      </c>
      <c r="T57" s="57">
        <v>1495.04</v>
      </c>
      <c r="U57" s="57">
        <v>1492.05</v>
      </c>
      <c r="V57" s="57">
        <v>1442.94</v>
      </c>
      <c r="W57" s="57">
        <v>1406.45</v>
      </c>
      <c r="X57" s="57">
        <v>1408.63</v>
      </c>
      <c r="Y57" s="57">
        <v>1263.0800000000002</v>
      </c>
      <c r="Z57" s="77">
        <v>1133.3800000000001</v>
      </c>
      <c r="AA57" s="66"/>
    </row>
    <row r="58" spans="1:27" ht="16.5" x14ac:dyDescent="0.25">
      <c r="A58" s="65"/>
      <c r="B58" s="89">
        <v>6</v>
      </c>
      <c r="C58" s="85">
        <v>1162.69</v>
      </c>
      <c r="D58" s="57">
        <v>1138.05</v>
      </c>
      <c r="E58" s="57">
        <v>1138.76</v>
      </c>
      <c r="F58" s="57">
        <v>1145.52</v>
      </c>
      <c r="G58" s="57">
        <v>1212.94</v>
      </c>
      <c r="H58" s="57">
        <v>1413.4</v>
      </c>
      <c r="I58" s="57">
        <v>1493.42</v>
      </c>
      <c r="J58" s="57">
        <v>1513.39</v>
      </c>
      <c r="K58" s="57">
        <v>1497.68</v>
      </c>
      <c r="L58" s="57">
        <v>1495.3</v>
      </c>
      <c r="M58" s="57">
        <v>1519.3100000000002</v>
      </c>
      <c r="N58" s="57">
        <v>1494.96</v>
      </c>
      <c r="O58" s="57">
        <v>1515.64</v>
      </c>
      <c r="P58" s="57">
        <v>1517.8600000000001</v>
      </c>
      <c r="Q58" s="57">
        <v>1481.15</v>
      </c>
      <c r="R58" s="57">
        <v>1504.3100000000002</v>
      </c>
      <c r="S58" s="57">
        <v>1486.04</v>
      </c>
      <c r="T58" s="57">
        <v>1476.6000000000001</v>
      </c>
      <c r="U58" s="57">
        <v>1473.67</v>
      </c>
      <c r="V58" s="57">
        <v>1417.38</v>
      </c>
      <c r="W58" s="57">
        <v>1416.93</v>
      </c>
      <c r="X58" s="57">
        <v>1442.01</v>
      </c>
      <c r="Y58" s="57">
        <v>1342.0800000000002</v>
      </c>
      <c r="Z58" s="77">
        <v>1241.6200000000001</v>
      </c>
      <c r="AA58" s="66"/>
    </row>
    <row r="59" spans="1:27" ht="16.5" x14ac:dyDescent="0.25">
      <c r="A59" s="65"/>
      <c r="B59" s="89">
        <v>7</v>
      </c>
      <c r="C59" s="85">
        <v>1318.89</v>
      </c>
      <c r="D59" s="57">
        <v>1246.94</v>
      </c>
      <c r="E59" s="57">
        <v>1222.6500000000001</v>
      </c>
      <c r="F59" s="57">
        <v>1202.6300000000001</v>
      </c>
      <c r="G59" s="57">
        <v>1219.55</v>
      </c>
      <c r="H59" s="57">
        <v>1336.75</v>
      </c>
      <c r="I59" s="57">
        <v>1416.73</v>
      </c>
      <c r="J59" s="57">
        <v>1442.26</v>
      </c>
      <c r="K59" s="57">
        <v>1457.88</v>
      </c>
      <c r="L59" s="57">
        <v>1471.0700000000002</v>
      </c>
      <c r="M59" s="57">
        <v>1482.13</v>
      </c>
      <c r="N59" s="57">
        <v>1473.88</v>
      </c>
      <c r="O59" s="57">
        <v>1453.3400000000001</v>
      </c>
      <c r="P59" s="57">
        <v>1454.17</v>
      </c>
      <c r="Q59" s="57">
        <v>1473.8400000000001</v>
      </c>
      <c r="R59" s="57">
        <v>1468.69</v>
      </c>
      <c r="S59" s="57">
        <v>1486.8500000000001</v>
      </c>
      <c r="T59" s="57">
        <v>1488.1000000000001</v>
      </c>
      <c r="U59" s="57">
        <v>1427.7</v>
      </c>
      <c r="V59" s="57">
        <v>1411.7</v>
      </c>
      <c r="W59" s="57">
        <v>1343.1200000000001</v>
      </c>
      <c r="X59" s="57">
        <v>1375.48</v>
      </c>
      <c r="Y59" s="57">
        <v>1322.3400000000001</v>
      </c>
      <c r="Z59" s="77">
        <v>1253.83</v>
      </c>
      <c r="AA59" s="66"/>
    </row>
    <row r="60" spans="1:27" ht="16.5" x14ac:dyDescent="0.25">
      <c r="A60" s="65"/>
      <c r="B60" s="89">
        <v>8</v>
      </c>
      <c r="C60" s="85">
        <v>1312.69</v>
      </c>
      <c r="D60" s="57">
        <v>1191.93</v>
      </c>
      <c r="E60" s="57">
        <v>1176.3599999999999</v>
      </c>
      <c r="F60" s="57">
        <v>1173.72</v>
      </c>
      <c r="G60" s="57">
        <v>1176.23</v>
      </c>
      <c r="H60" s="57">
        <v>1213.33</v>
      </c>
      <c r="I60" s="57">
        <v>1319.6100000000001</v>
      </c>
      <c r="J60" s="57">
        <v>1352.3700000000001</v>
      </c>
      <c r="K60" s="57">
        <v>1386.15</v>
      </c>
      <c r="L60" s="57">
        <v>1394.94</v>
      </c>
      <c r="M60" s="57">
        <v>1389.64</v>
      </c>
      <c r="N60" s="57">
        <v>1388.04</v>
      </c>
      <c r="O60" s="57">
        <v>1387.95</v>
      </c>
      <c r="P60" s="57">
        <v>1395.42</v>
      </c>
      <c r="Q60" s="57">
        <v>1425.1100000000001</v>
      </c>
      <c r="R60" s="57">
        <v>1475.21</v>
      </c>
      <c r="S60" s="57">
        <v>1490.23</v>
      </c>
      <c r="T60" s="57">
        <v>1498.5800000000002</v>
      </c>
      <c r="U60" s="57">
        <v>1467.3</v>
      </c>
      <c r="V60" s="57">
        <v>1413.68</v>
      </c>
      <c r="W60" s="57">
        <v>1374.8500000000001</v>
      </c>
      <c r="X60" s="57">
        <v>1397.19</v>
      </c>
      <c r="Y60" s="57">
        <v>1329.6200000000001</v>
      </c>
      <c r="Z60" s="77">
        <v>1253.23</v>
      </c>
      <c r="AA60" s="66"/>
    </row>
    <row r="61" spans="1:27" ht="16.5" x14ac:dyDescent="0.25">
      <c r="A61" s="65"/>
      <c r="B61" s="89">
        <v>9</v>
      </c>
      <c r="C61" s="85">
        <v>1279.94</v>
      </c>
      <c r="D61" s="57">
        <v>1190.3800000000001</v>
      </c>
      <c r="E61" s="57">
        <v>1158.1300000000001</v>
      </c>
      <c r="F61" s="57">
        <v>1171.43</v>
      </c>
      <c r="G61" s="57">
        <v>1207.1500000000001</v>
      </c>
      <c r="H61" s="57">
        <v>1365.69</v>
      </c>
      <c r="I61" s="57">
        <v>1467.94</v>
      </c>
      <c r="J61" s="57">
        <v>1501.0800000000002</v>
      </c>
      <c r="K61" s="57">
        <v>1506.78</v>
      </c>
      <c r="L61" s="57">
        <v>1469.55</v>
      </c>
      <c r="M61" s="57">
        <v>1471.79</v>
      </c>
      <c r="N61" s="57">
        <v>1452.5700000000002</v>
      </c>
      <c r="O61" s="57">
        <v>1453.91</v>
      </c>
      <c r="P61" s="57">
        <v>1463.66</v>
      </c>
      <c r="Q61" s="57">
        <v>1471.5900000000001</v>
      </c>
      <c r="R61" s="57">
        <v>1477.3600000000001</v>
      </c>
      <c r="S61" s="57">
        <v>1445.01</v>
      </c>
      <c r="T61" s="57">
        <v>1439.91</v>
      </c>
      <c r="U61" s="57">
        <v>1436.3600000000001</v>
      </c>
      <c r="V61" s="57">
        <v>1420.3200000000002</v>
      </c>
      <c r="W61" s="57">
        <v>1334.15</v>
      </c>
      <c r="X61" s="57">
        <v>1336.9</v>
      </c>
      <c r="Y61" s="57">
        <v>1294.74</v>
      </c>
      <c r="Z61" s="77">
        <v>1236.96</v>
      </c>
      <c r="AA61" s="66"/>
    </row>
    <row r="62" spans="1:27" ht="16.5" x14ac:dyDescent="0.25">
      <c r="A62" s="65"/>
      <c r="B62" s="89">
        <v>10</v>
      </c>
      <c r="C62" s="85">
        <v>1237.0999999999999</v>
      </c>
      <c r="D62" s="57">
        <v>1186.58</v>
      </c>
      <c r="E62" s="57">
        <v>1176.3700000000001</v>
      </c>
      <c r="F62" s="57">
        <v>1186.96</v>
      </c>
      <c r="G62" s="57">
        <v>1235.3399999999999</v>
      </c>
      <c r="H62" s="57">
        <v>1355.94</v>
      </c>
      <c r="I62" s="57">
        <v>1463.8100000000002</v>
      </c>
      <c r="J62" s="57">
        <v>1527.22</v>
      </c>
      <c r="K62" s="57">
        <v>1514.47</v>
      </c>
      <c r="L62" s="57">
        <v>1511.51</v>
      </c>
      <c r="M62" s="57">
        <v>1528.97</v>
      </c>
      <c r="N62" s="57">
        <v>1480.3200000000002</v>
      </c>
      <c r="O62" s="57">
        <v>1481.8</v>
      </c>
      <c r="P62" s="57">
        <v>1489.76</v>
      </c>
      <c r="Q62" s="57">
        <v>1514.42</v>
      </c>
      <c r="R62" s="57">
        <v>1530.92</v>
      </c>
      <c r="S62" s="57">
        <v>1525.8600000000001</v>
      </c>
      <c r="T62" s="57">
        <v>1556.65</v>
      </c>
      <c r="U62" s="57">
        <v>1497.98</v>
      </c>
      <c r="V62" s="57">
        <v>1470.54</v>
      </c>
      <c r="W62" s="57">
        <v>1400.46</v>
      </c>
      <c r="X62" s="57">
        <v>1440.5900000000001</v>
      </c>
      <c r="Y62" s="57">
        <v>1332.15</v>
      </c>
      <c r="Z62" s="77">
        <v>1320.25</v>
      </c>
      <c r="AA62" s="66"/>
    </row>
    <row r="63" spans="1:27" ht="16.5" x14ac:dyDescent="0.25">
      <c r="A63" s="65"/>
      <c r="B63" s="89">
        <v>11</v>
      </c>
      <c r="C63" s="85">
        <v>1264.1200000000001</v>
      </c>
      <c r="D63" s="57">
        <v>1204.06</v>
      </c>
      <c r="E63" s="57">
        <v>1204.93</v>
      </c>
      <c r="F63" s="57">
        <v>1201.56</v>
      </c>
      <c r="G63" s="57">
        <v>1265.28</v>
      </c>
      <c r="H63" s="57">
        <v>1413.55</v>
      </c>
      <c r="I63" s="57">
        <v>1506.03</v>
      </c>
      <c r="J63" s="57">
        <v>1490.02</v>
      </c>
      <c r="K63" s="57">
        <v>1494.6100000000001</v>
      </c>
      <c r="L63" s="57">
        <v>1483.0700000000002</v>
      </c>
      <c r="M63" s="57">
        <v>1497.8700000000001</v>
      </c>
      <c r="N63" s="57">
        <v>1463.52</v>
      </c>
      <c r="O63" s="57">
        <v>1473.8500000000001</v>
      </c>
      <c r="P63" s="57">
        <v>1481.8700000000001</v>
      </c>
      <c r="Q63" s="57">
        <v>1485.05</v>
      </c>
      <c r="R63" s="57">
        <v>1520.3700000000001</v>
      </c>
      <c r="S63" s="57">
        <v>1529.46</v>
      </c>
      <c r="T63" s="57">
        <v>1525.8600000000001</v>
      </c>
      <c r="U63" s="57">
        <v>1473.67</v>
      </c>
      <c r="V63" s="57">
        <v>1449.17</v>
      </c>
      <c r="W63" s="57">
        <v>1391.74</v>
      </c>
      <c r="X63" s="57">
        <v>1395.79</v>
      </c>
      <c r="Y63" s="57">
        <v>1307.3200000000002</v>
      </c>
      <c r="Z63" s="77">
        <v>1310.1200000000001</v>
      </c>
      <c r="AA63" s="66"/>
    </row>
    <row r="64" spans="1:27" ht="16.5" x14ac:dyDescent="0.25">
      <c r="A64" s="65"/>
      <c r="B64" s="89">
        <v>12</v>
      </c>
      <c r="C64" s="85">
        <v>1248.32</v>
      </c>
      <c r="D64" s="57">
        <v>1191.3599999999999</v>
      </c>
      <c r="E64" s="57">
        <v>1176.19</v>
      </c>
      <c r="F64" s="57">
        <v>1186.8700000000001</v>
      </c>
      <c r="G64" s="57">
        <v>1245.93</v>
      </c>
      <c r="H64" s="57">
        <v>1342.69</v>
      </c>
      <c r="I64" s="57">
        <v>1432.8700000000001</v>
      </c>
      <c r="J64" s="57">
        <v>1452.73</v>
      </c>
      <c r="K64" s="57">
        <v>1441.8500000000001</v>
      </c>
      <c r="L64" s="57">
        <v>1440.16</v>
      </c>
      <c r="M64" s="57">
        <v>1456.05</v>
      </c>
      <c r="N64" s="57">
        <v>1423.5800000000002</v>
      </c>
      <c r="O64" s="57">
        <v>1451.52</v>
      </c>
      <c r="P64" s="57">
        <v>1456.0600000000002</v>
      </c>
      <c r="Q64" s="57">
        <v>1459.3300000000002</v>
      </c>
      <c r="R64" s="57">
        <v>1468.48</v>
      </c>
      <c r="S64" s="57">
        <v>1467.5</v>
      </c>
      <c r="T64" s="57">
        <v>1465.0600000000002</v>
      </c>
      <c r="U64" s="57">
        <v>1444.96</v>
      </c>
      <c r="V64" s="57">
        <v>1393.21</v>
      </c>
      <c r="W64" s="57">
        <v>1348.53</v>
      </c>
      <c r="X64" s="57">
        <v>1378.0900000000001</v>
      </c>
      <c r="Y64" s="57">
        <v>1319.8300000000002</v>
      </c>
      <c r="Z64" s="77">
        <v>1255.8</v>
      </c>
      <c r="AA64" s="66"/>
    </row>
    <row r="65" spans="1:27" ht="16.5" x14ac:dyDescent="0.25">
      <c r="A65" s="65"/>
      <c r="B65" s="89">
        <v>13</v>
      </c>
      <c r="C65" s="85">
        <v>1242.47</v>
      </c>
      <c r="D65" s="57">
        <v>1195.28</v>
      </c>
      <c r="E65" s="57">
        <v>1177.9000000000001</v>
      </c>
      <c r="F65" s="57">
        <v>1188.27</v>
      </c>
      <c r="G65" s="57">
        <v>1241.26</v>
      </c>
      <c r="H65" s="57">
        <v>1340.6200000000001</v>
      </c>
      <c r="I65" s="57">
        <v>1400.05</v>
      </c>
      <c r="J65" s="57">
        <v>1428.3600000000001</v>
      </c>
      <c r="K65" s="57">
        <v>1398.47</v>
      </c>
      <c r="L65" s="57">
        <v>1442.74</v>
      </c>
      <c r="M65" s="57">
        <v>1451.78</v>
      </c>
      <c r="N65" s="57">
        <v>1450.88</v>
      </c>
      <c r="O65" s="57">
        <v>1455.39</v>
      </c>
      <c r="P65" s="57">
        <v>1458.2</v>
      </c>
      <c r="Q65" s="57">
        <v>1458.52</v>
      </c>
      <c r="R65" s="57">
        <v>1466.91</v>
      </c>
      <c r="S65" s="57">
        <v>1462.95</v>
      </c>
      <c r="T65" s="57">
        <v>1459.8600000000001</v>
      </c>
      <c r="U65" s="57">
        <v>1385.1200000000001</v>
      </c>
      <c r="V65" s="57">
        <v>1344.74</v>
      </c>
      <c r="W65" s="57">
        <v>1335.43</v>
      </c>
      <c r="X65" s="57">
        <v>1365.76</v>
      </c>
      <c r="Y65" s="57">
        <v>1284.02</v>
      </c>
      <c r="Z65" s="77">
        <v>1267.3400000000001</v>
      </c>
      <c r="AA65" s="66"/>
    </row>
    <row r="66" spans="1:27" ht="16.5" x14ac:dyDescent="0.25">
      <c r="A66" s="65"/>
      <c r="B66" s="89">
        <v>14</v>
      </c>
      <c r="C66" s="85">
        <v>1287.52</v>
      </c>
      <c r="D66" s="57">
        <v>1294.1200000000001</v>
      </c>
      <c r="E66" s="57">
        <v>1283.7</v>
      </c>
      <c r="F66" s="57">
        <v>1270.29</v>
      </c>
      <c r="G66" s="57">
        <v>1322.5600000000002</v>
      </c>
      <c r="H66" s="57">
        <v>1360.3700000000001</v>
      </c>
      <c r="I66" s="57">
        <v>1416.49</v>
      </c>
      <c r="J66" s="57">
        <v>1449.79</v>
      </c>
      <c r="K66" s="57">
        <v>1491.41</v>
      </c>
      <c r="L66" s="57">
        <v>1556.1100000000001</v>
      </c>
      <c r="M66" s="57">
        <v>1560.1200000000001</v>
      </c>
      <c r="N66" s="57">
        <v>1559.55</v>
      </c>
      <c r="O66" s="57">
        <v>1551.76</v>
      </c>
      <c r="P66" s="57">
        <v>1557.78</v>
      </c>
      <c r="Q66" s="57">
        <v>1582.64</v>
      </c>
      <c r="R66" s="57">
        <v>1586.99</v>
      </c>
      <c r="S66" s="57">
        <v>1604.1100000000001</v>
      </c>
      <c r="T66" s="57">
        <v>1555.41</v>
      </c>
      <c r="U66" s="57">
        <v>1554.72</v>
      </c>
      <c r="V66" s="57">
        <v>1534.0600000000002</v>
      </c>
      <c r="W66" s="57">
        <v>1452.3200000000002</v>
      </c>
      <c r="X66" s="57">
        <v>1428.71</v>
      </c>
      <c r="Y66" s="57">
        <v>1328.64</v>
      </c>
      <c r="Z66" s="77">
        <v>1293.5600000000002</v>
      </c>
      <c r="AA66" s="66"/>
    </row>
    <row r="67" spans="1:27" ht="16.5" x14ac:dyDescent="0.25">
      <c r="A67" s="65"/>
      <c r="B67" s="89">
        <v>15</v>
      </c>
      <c r="C67" s="85">
        <v>1212.43</v>
      </c>
      <c r="D67" s="57">
        <v>1153.1400000000001</v>
      </c>
      <c r="E67" s="57">
        <v>1137.8800000000001</v>
      </c>
      <c r="F67" s="57">
        <v>1137.81</v>
      </c>
      <c r="G67" s="57">
        <v>1148.31</v>
      </c>
      <c r="H67" s="57">
        <v>1168.78</v>
      </c>
      <c r="I67" s="57">
        <v>1177.52</v>
      </c>
      <c r="J67" s="57">
        <v>1241.95</v>
      </c>
      <c r="K67" s="57">
        <v>1355.16</v>
      </c>
      <c r="L67" s="57">
        <v>1392.3400000000001</v>
      </c>
      <c r="M67" s="57">
        <v>1399.8600000000001</v>
      </c>
      <c r="N67" s="57">
        <v>1412.48</v>
      </c>
      <c r="O67" s="57">
        <v>1414.1200000000001</v>
      </c>
      <c r="P67" s="57">
        <v>1425.16</v>
      </c>
      <c r="Q67" s="57">
        <v>1443.43</v>
      </c>
      <c r="R67" s="57">
        <v>1457.8</v>
      </c>
      <c r="S67" s="57">
        <v>1469.16</v>
      </c>
      <c r="T67" s="57">
        <v>1481.5600000000002</v>
      </c>
      <c r="U67" s="57">
        <v>1476.39</v>
      </c>
      <c r="V67" s="57">
        <v>1451.18</v>
      </c>
      <c r="W67" s="57">
        <v>1402.94</v>
      </c>
      <c r="X67" s="57">
        <v>1365.5700000000002</v>
      </c>
      <c r="Y67" s="57">
        <v>1272.95</v>
      </c>
      <c r="Z67" s="77">
        <v>1243.6300000000001</v>
      </c>
      <c r="AA67" s="66"/>
    </row>
    <row r="68" spans="1:27" ht="16.5" x14ac:dyDescent="0.25">
      <c r="A68" s="65"/>
      <c r="B68" s="89">
        <v>16</v>
      </c>
      <c r="C68" s="85">
        <v>1175.99</v>
      </c>
      <c r="D68" s="57">
        <v>1157.95</v>
      </c>
      <c r="E68" s="57">
        <v>1145.77</v>
      </c>
      <c r="F68" s="57">
        <v>1152.48</v>
      </c>
      <c r="G68" s="57">
        <v>1226.79</v>
      </c>
      <c r="H68" s="57">
        <v>1298.96</v>
      </c>
      <c r="I68" s="57">
        <v>1393.5900000000001</v>
      </c>
      <c r="J68" s="57">
        <v>1424.3400000000001</v>
      </c>
      <c r="K68" s="57">
        <v>1381.39</v>
      </c>
      <c r="L68" s="57">
        <v>1444.16</v>
      </c>
      <c r="M68" s="57">
        <v>1393.3100000000002</v>
      </c>
      <c r="N68" s="57">
        <v>1397.1100000000001</v>
      </c>
      <c r="O68" s="57">
        <v>1388.23</v>
      </c>
      <c r="P68" s="57">
        <v>1403.3200000000002</v>
      </c>
      <c r="Q68" s="57">
        <v>1452.3200000000002</v>
      </c>
      <c r="R68" s="57">
        <v>1469.76</v>
      </c>
      <c r="S68" s="57">
        <v>1448.5700000000002</v>
      </c>
      <c r="T68" s="57">
        <v>1391.03</v>
      </c>
      <c r="U68" s="57">
        <v>1355.91</v>
      </c>
      <c r="V68" s="57">
        <v>1329.95</v>
      </c>
      <c r="W68" s="57">
        <v>1271.0600000000002</v>
      </c>
      <c r="X68" s="57">
        <v>1235.77</v>
      </c>
      <c r="Y68" s="57">
        <v>1164.42</v>
      </c>
      <c r="Z68" s="77">
        <v>1140.43</v>
      </c>
      <c r="AA68" s="66"/>
    </row>
    <row r="69" spans="1:27" ht="16.5" x14ac:dyDescent="0.25">
      <c r="A69" s="65"/>
      <c r="B69" s="89">
        <v>17</v>
      </c>
      <c r="C69" s="85">
        <v>1147.42</v>
      </c>
      <c r="D69" s="57">
        <v>1112.23</v>
      </c>
      <c r="E69" s="57">
        <v>1110.99</v>
      </c>
      <c r="F69" s="57">
        <v>1117.1400000000001</v>
      </c>
      <c r="G69" s="57">
        <v>1168.3700000000001</v>
      </c>
      <c r="H69" s="57">
        <v>1214.56</v>
      </c>
      <c r="I69" s="57">
        <v>1368.26</v>
      </c>
      <c r="J69" s="57">
        <v>1355.8300000000002</v>
      </c>
      <c r="K69" s="57">
        <v>1364.26</v>
      </c>
      <c r="L69" s="57">
        <v>1245.29</v>
      </c>
      <c r="M69" s="57">
        <v>1210.33</v>
      </c>
      <c r="N69" s="57">
        <v>1206.82</v>
      </c>
      <c r="O69" s="57">
        <v>1182.78</v>
      </c>
      <c r="P69" s="57">
        <v>1211.29</v>
      </c>
      <c r="Q69" s="57">
        <v>1230.45</v>
      </c>
      <c r="R69" s="57">
        <v>1348.13</v>
      </c>
      <c r="S69" s="57">
        <v>1464.8700000000001</v>
      </c>
      <c r="T69" s="57">
        <v>1367.73</v>
      </c>
      <c r="U69" s="57">
        <v>1359.8600000000001</v>
      </c>
      <c r="V69" s="57">
        <v>1329.0800000000002</v>
      </c>
      <c r="W69" s="57">
        <v>1255.51</v>
      </c>
      <c r="X69" s="57">
        <v>1257.47</v>
      </c>
      <c r="Y69" s="57">
        <v>1222.6300000000001</v>
      </c>
      <c r="Z69" s="77">
        <v>1164.23</v>
      </c>
      <c r="AA69" s="66"/>
    </row>
    <row r="70" spans="1:27" ht="16.5" x14ac:dyDescent="0.25">
      <c r="A70" s="65"/>
      <c r="B70" s="89">
        <v>18</v>
      </c>
      <c r="C70" s="85">
        <v>1129.6400000000001</v>
      </c>
      <c r="D70" s="57">
        <v>1122.29</v>
      </c>
      <c r="E70" s="57">
        <v>1123</v>
      </c>
      <c r="F70" s="57">
        <v>1134.54</v>
      </c>
      <c r="G70" s="57">
        <v>1166.33</v>
      </c>
      <c r="H70" s="57">
        <v>1272.8500000000001</v>
      </c>
      <c r="I70" s="57">
        <v>1419.3200000000002</v>
      </c>
      <c r="J70" s="57">
        <v>1427.16</v>
      </c>
      <c r="K70" s="57">
        <v>1399.25</v>
      </c>
      <c r="L70" s="57">
        <v>1415.65</v>
      </c>
      <c r="M70" s="57">
        <v>1423.0800000000002</v>
      </c>
      <c r="N70" s="57">
        <v>1418.93</v>
      </c>
      <c r="O70" s="57">
        <v>1427.91</v>
      </c>
      <c r="P70" s="57">
        <v>1431.3600000000001</v>
      </c>
      <c r="Q70" s="57">
        <v>1428.89</v>
      </c>
      <c r="R70" s="57">
        <v>1461.22</v>
      </c>
      <c r="S70" s="57">
        <v>1437.1000000000001</v>
      </c>
      <c r="T70" s="57">
        <v>1420.04</v>
      </c>
      <c r="U70" s="57">
        <v>1409.78</v>
      </c>
      <c r="V70" s="57">
        <v>1399.3400000000001</v>
      </c>
      <c r="W70" s="57">
        <v>1337.1200000000001</v>
      </c>
      <c r="X70" s="57">
        <v>1289.25</v>
      </c>
      <c r="Y70" s="57">
        <v>1262.5600000000002</v>
      </c>
      <c r="Z70" s="77">
        <v>1183.3599999999999</v>
      </c>
      <c r="AA70" s="66"/>
    </row>
    <row r="71" spans="1:27" ht="16.5" x14ac:dyDescent="0.25">
      <c r="A71" s="65"/>
      <c r="B71" s="89">
        <v>19</v>
      </c>
      <c r="C71" s="85">
        <v>1173.92</v>
      </c>
      <c r="D71" s="57">
        <v>1143.5</v>
      </c>
      <c r="E71" s="57">
        <v>1145.72</v>
      </c>
      <c r="F71" s="57">
        <v>1153.8800000000001</v>
      </c>
      <c r="G71" s="57">
        <v>1181.99</v>
      </c>
      <c r="H71" s="57">
        <v>1296.8300000000002</v>
      </c>
      <c r="I71" s="57">
        <v>1435.3400000000001</v>
      </c>
      <c r="J71" s="57">
        <v>1456.49</v>
      </c>
      <c r="K71" s="57">
        <v>1426.64</v>
      </c>
      <c r="L71" s="57">
        <v>1431.44</v>
      </c>
      <c r="M71" s="57">
        <v>1450.65</v>
      </c>
      <c r="N71" s="57">
        <v>1431.91</v>
      </c>
      <c r="O71" s="57">
        <v>1429.51</v>
      </c>
      <c r="P71" s="57">
        <v>1410.8</v>
      </c>
      <c r="Q71" s="57">
        <v>1431.8600000000001</v>
      </c>
      <c r="R71" s="57">
        <v>1467.64</v>
      </c>
      <c r="S71" s="57">
        <v>1458.71</v>
      </c>
      <c r="T71" s="57">
        <v>1414.24</v>
      </c>
      <c r="U71" s="57">
        <v>1409.26</v>
      </c>
      <c r="V71" s="57">
        <v>1389.3500000000001</v>
      </c>
      <c r="W71" s="57">
        <v>1300.23</v>
      </c>
      <c r="X71" s="57">
        <v>1304.69</v>
      </c>
      <c r="Y71" s="57">
        <v>1256.83</v>
      </c>
      <c r="Z71" s="77">
        <v>1169.44</v>
      </c>
      <c r="AA71" s="66"/>
    </row>
    <row r="72" spans="1:27" ht="16.5" x14ac:dyDescent="0.25">
      <c r="A72" s="65"/>
      <c r="B72" s="89">
        <v>20</v>
      </c>
      <c r="C72" s="85">
        <v>1123.27</v>
      </c>
      <c r="D72" s="57">
        <v>1099.95</v>
      </c>
      <c r="E72" s="57">
        <v>1095.03</v>
      </c>
      <c r="F72" s="57">
        <v>1099.6500000000001</v>
      </c>
      <c r="G72" s="57">
        <v>1161.99</v>
      </c>
      <c r="H72" s="57">
        <v>1211.3499999999999</v>
      </c>
      <c r="I72" s="57">
        <v>1358.5700000000002</v>
      </c>
      <c r="J72" s="57">
        <v>1412.71</v>
      </c>
      <c r="K72" s="57">
        <v>1368.42</v>
      </c>
      <c r="L72" s="57">
        <v>1371.5800000000002</v>
      </c>
      <c r="M72" s="57">
        <v>1376.28</v>
      </c>
      <c r="N72" s="57">
        <v>1362.8300000000002</v>
      </c>
      <c r="O72" s="57">
        <v>1389.15</v>
      </c>
      <c r="P72" s="57">
        <v>1399.1000000000001</v>
      </c>
      <c r="Q72" s="57">
        <v>1384.22</v>
      </c>
      <c r="R72" s="57">
        <v>1389.69</v>
      </c>
      <c r="S72" s="57">
        <v>1398.3</v>
      </c>
      <c r="T72" s="57">
        <v>1367.13</v>
      </c>
      <c r="U72" s="57">
        <v>1352.68</v>
      </c>
      <c r="V72" s="57">
        <v>1336.04</v>
      </c>
      <c r="W72" s="57">
        <v>1271.51</v>
      </c>
      <c r="X72" s="57">
        <v>1286.1000000000001</v>
      </c>
      <c r="Y72" s="57">
        <v>1271.8300000000002</v>
      </c>
      <c r="Z72" s="77">
        <v>1165.96</v>
      </c>
      <c r="AA72" s="66"/>
    </row>
    <row r="73" spans="1:27" ht="16.5" x14ac:dyDescent="0.25">
      <c r="A73" s="65"/>
      <c r="B73" s="89">
        <v>21</v>
      </c>
      <c r="C73" s="85">
        <v>1157.06</v>
      </c>
      <c r="D73" s="57">
        <v>1127.9100000000001</v>
      </c>
      <c r="E73" s="57">
        <v>1105.68</v>
      </c>
      <c r="F73" s="57">
        <v>1096.32</v>
      </c>
      <c r="G73" s="57">
        <v>1123.78</v>
      </c>
      <c r="H73" s="57">
        <v>1169.19</v>
      </c>
      <c r="I73" s="57">
        <v>1210.45</v>
      </c>
      <c r="J73" s="57">
        <v>1229.24</v>
      </c>
      <c r="K73" s="57">
        <v>1358.98</v>
      </c>
      <c r="L73" s="57">
        <v>1413.17</v>
      </c>
      <c r="M73" s="57">
        <v>1412.42</v>
      </c>
      <c r="N73" s="57">
        <v>1406.8700000000001</v>
      </c>
      <c r="O73" s="57">
        <v>1404.5800000000002</v>
      </c>
      <c r="P73" s="57">
        <v>1407.63</v>
      </c>
      <c r="Q73" s="57">
        <v>1419.88</v>
      </c>
      <c r="R73" s="57">
        <v>1426.41</v>
      </c>
      <c r="S73" s="57">
        <v>1438.5800000000002</v>
      </c>
      <c r="T73" s="57">
        <v>1431.0900000000001</v>
      </c>
      <c r="U73" s="57">
        <v>1424.8600000000001</v>
      </c>
      <c r="V73" s="57">
        <v>1400.73</v>
      </c>
      <c r="W73" s="57">
        <v>1357.41</v>
      </c>
      <c r="X73" s="57">
        <v>1310.6100000000001</v>
      </c>
      <c r="Y73" s="57">
        <v>1184.56</v>
      </c>
      <c r="Z73" s="77">
        <v>1158.96</v>
      </c>
      <c r="AA73" s="66"/>
    </row>
    <row r="74" spans="1:27" ht="16.5" x14ac:dyDescent="0.25">
      <c r="A74" s="65"/>
      <c r="B74" s="89">
        <v>22</v>
      </c>
      <c r="C74" s="85">
        <v>1151.76</v>
      </c>
      <c r="D74" s="57">
        <v>1123.9000000000001</v>
      </c>
      <c r="E74" s="57">
        <v>1112.6400000000001</v>
      </c>
      <c r="F74" s="57">
        <v>1092.1099999999999</v>
      </c>
      <c r="G74" s="57">
        <v>1120.1500000000001</v>
      </c>
      <c r="H74" s="57">
        <v>1146.5899999999999</v>
      </c>
      <c r="I74" s="57">
        <v>1193.07</v>
      </c>
      <c r="J74" s="57">
        <v>1210.8399999999999</v>
      </c>
      <c r="K74" s="57">
        <v>1234.23</v>
      </c>
      <c r="L74" s="57">
        <v>1336.05</v>
      </c>
      <c r="M74" s="57">
        <v>1419.98</v>
      </c>
      <c r="N74" s="57">
        <v>1423.2</v>
      </c>
      <c r="O74" s="57">
        <v>1426.8300000000002</v>
      </c>
      <c r="P74" s="57">
        <v>1439.0600000000002</v>
      </c>
      <c r="Q74" s="57">
        <v>1454.64</v>
      </c>
      <c r="R74" s="57">
        <v>1460.25</v>
      </c>
      <c r="S74" s="57">
        <v>1461.93</v>
      </c>
      <c r="T74" s="57">
        <v>1456.1200000000001</v>
      </c>
      <c r="U74" s="57">
        <v>1450.53</v>
      </c>
      <c r="V74" s="57">
        <v>1441.18</v>
      </c>
      <c r="W74" s="57">
        <v>1396.43</v>
      </c>
      <c r="X74" s="57">
        <v>1316.8</v>
      </c>
      <c r="Y74" s="57">
        <v>1194.54</v>
      </c>
      <c r="Z74" s="77">
        <v>1153.75</v>
      </c>
      <c r="AA74" s="66"/>
    </row>
    <row r="75" spans="1:27" ht="16.5" x14ac:dyDescent="0.25">
      <c r="A75" s="65"/>
      <c r="B75" s="89">
        <v>23</v>
      </c>
      <c r="C75" s="85">
        <v>1142.01</v>
      </c>
      <c r="D75" s="57">
        <v>1112.23</v>
      </c>
      <c r="E75" s="57">
        <v>1110.48</v>
      </c>
      <c r="F75" s="57">
        <v>1118.25</v>
      </c>
      <c r="G75" s="57">
        <v>1162.3399999999999</v>
      </c>
      <c r="H75" s="57">
        <v>1223.1300000000001</v>
      </c>
      <c r="I75" s="57">
        <v>1401.89</v>
      </c>
      <c r="J75" s="57">
        <v>1425.3300000000002</v>
      </c>
      <c r="K75" s="57">
        <v>1427.5600000000002</v>
      </c>
      <c r="L75" s="57">
        <v>1425.0800000000002</v>
      </c>
      <c r="M75" s="57">
        <v>1420.16</v>
      </c>
      <c r="N75" s="57">
        <v>1419.26</v>
      </c>
      <c r="O75" s="57">
        <v>1425.8500000000001</v>
      </c>
      <c r="P75" s="57">
        <v>1449.4</v>
      </c>
      <c r="Q75" s="57">
        <v>1417.66</v>
      </c>
      <c r="R75" s="57">
        <v>1439.24</v>
      </c>
      <c r="S75" s="57">
        <v>1425.69</v>
      </c>
      <c r="T75" s="57">
        <v>1415.5900000000001</v>
      </c>
      <c r="U75" s="57">
        <v>1414.51</v>
      </c>
      <c r="V75" s="57">
        <v>1395.5</v>
      </c>
      <c r="W75" s="57">
        <v>1342.63</v>
      </c>
      <c r="X75" s="57">
        <v>1349.95</v>
      </c>
      <c r="Y75" s="57">
        <v>1243.27</v>
      </c>
      <c r="Z75" s="77">
        <v>1172.0999999999999</v>
      </c>
      <c r="AA75" s="66"/>
    </row>
    <row r="76" spans="1:27" ht="16.5" x14ac:dyDescent="0.25">
      <c r="A76" s="65"/>
      <c r="B76" s="89">
        <v>24</v>
      </c>
      <c r="C76" s="85">
        <v>1180.8399999999999</v>
      </c>
      <c r="D76" s="57">
        <v>1154.2</v>
      </c>
      <c r="E76" s="57">
        <v>1143.5899999999999</v>
      </c>
      <c r="F76" s="57">
        <v>1154.08</v>
      </c>
      <c r="G76" s="57">
        <v>1187.68</v>
      </c>
      <c r="H76" s="57">
        <v>1276.73</v>
      </c>
      <c r="I76" s="57">
        <v>1449.52</v>
      </c>
      <c r="J76" s="57">
        <v>1453.4</v>
      </c>
      <c r="K76" s="57">
        <v>1445.05</v>
      </c>
      <c r="L76" s="57">
        <v>1449.72</v>
      </c>
      <c r="M76" s="57">
        <v>1469.26</v>
      </c>
      <c r="N76" s="57">
        <v>1451.5</v>
      </c>
      <c r="O76" s="57">
        <v>1470.01</v>
      </c>
      <c r="P76" s="57">
        <v>1473.05</v>
      </c>
      <c r="Q76" s="57">
        <v>1465.5</v>
      </c>
      <c r="R76" s="57">
        <v>1473.23</v>
      </c>
      <c r="S76" s="57">
        <v>1461.3100000000002</v>
      </c>
      <c r="T76" s="57">
        <v>1431.45</v>
      </c>
      <c r="U76" s="57">
        <v>1433.8100000000002</v>
      </c>
      <c r="V76" s="57">
        <v>1434.89</v>
      </c>
      <c r="W76" s="57">
        <v>1413.2</v>
      </c>
      <c r="X76" s="57">
        <v>1393.0800000000002</v>
      </c>
      <c r="Y76" s="57">
        <v>1315.2</v>
      </c>
      <c r="Z76" s="77">
        <v>1182.72</v>
      </c>
      <c r="AA76" s="66"/>
    </row>
    <row r="77" spans="1:27" ht="16.5" x14ac:dyDescent="0.25">
      <c r="A77" s="65"/>
      <c r="B77" s="89">
        <v>25</v>
      </c>
      <c r="C77" s="85">
        <v>1147.67</v>
      </c>
      <c r="D77" s="57">
        <v>1122.6300000000001</v>
      </c>
      <c r="E77" s="57">
        <v>1122.6099999999999</v>
      </c>
      <c r="F77" s="57">
        <v>1129.1500000000001</v>
      </c>
      <c r="G77" s="57">
        <v>1173.5999999999999</v>
      </c>
      <c r="H77" s="57">
        <v>1211.74</v>
      </c>
      <c r="I77" s="57">
        <v>1393.3700000000001</v>
      </c>
      <c r="J77" s="57">
        <v>1407.5800000000002</v>
      </c>
      <c r="K77" s="57">
        <v>1411.97</v>
      </c>
      <c r="L77" s="57">
        <v>1421.43</v>
      </c>
      <c r="M77" s="57">
        <v>1418.51</v>
      </c>
      <c r="N77" s="57">
        <v>1406.49</v>
      </c>
      <c r="O77" s="57">
        <v>1411.3300000000002</v>
      </c>
      <c r="P77" s="57">
        <v>1410.1000000000001</v>
      </c>
      <c r="Q77" s="57">
        <v>1415.95</v>
      </c>
      <c r="R77" s="57">
        <v>1440.3700000000001</v>
      </c>
      <c r="S77" s="57">
        <v>1400.66</v>
      </c>
      <c r="T77" s="57">
        <v>1381.0800000000002</v>
      </c>
      <c r="U77" s="57">
        <v>1390.18</v>
      </c>
      <c r="V77" s="57">
        <v>1368.69</v>
      </c>
      <c r="W77" s="57">
        <v>1348.8</v>
      </c>
      <c r="X77" s="57">
        <v>1279.6400000000001</v>
      </c>
      <c r="Y77" s="57">
        <v>1284.49</v>
      </c>
      <c r="Z77" s="77">
        <v>1157.75</v>
      </c>
      <c r="AA77" s="66"/>
    </row>
    <row r="78" spans="1:27" ht="16.5" x14ac:dyDescent="0.25">
      <c r="A78" s="65"/>
      <c r="B78" s="89">
        <v>26</v>
      </c>
      <c r="C78" s="85">
        <v>1130.82</v>
      </c>
      <c r="D78" s="57">
        <v>1103.19</v>
      </c>
      <c r="E78" s="57">
        <v>1097.94</v>
      </c>
      <c r="F78" s="57">
        <v>1105.08</v>
      </c>
      <c r="G78" s="57">
        <v>1142.73</v>
      </c>
      <c r="H78" s="57">
        <v>1204.51</v>
      </c>
      <c r="I78" s="57">
        <v>1295.3</v>
      </c>
      <c r="J78" s="57">
        <v>1350.23</v>
      </c>
      <c r="K78" s="57">
        <v>1358.0700000000002</v>
      </c>
      <c r="L78" s="57">
        <v>1354.8700000000001</v>
      </c>
      <c r="M78" s="57">
        <v>1355.15</v>
      </c>
      <c r="N78" s="57">
        <v>1348.3600000000001</v>
      </c>
      <c r="O78" s="57">
        <v>1355.15</v>
      </c>
      <c r="P78" s="57">
        <v>1376.47</v>
      </c>
      <c r="Q78" s="57">
        <v>1374.8400000000001</v>
      </c>
      <c r="R78" s="57">
        <v>1381.95</v>
      </c>
      <c r="S78" s="57">
        <v>1379.38</v>
      </c>
      <c r="T78" s="57">
        <v>1370.54</v>
      </c>
      <c r="U78" s="57">
        <v>1365.91</v>
      </c>
      <c r="V78" s="57">
        <v>1323.6100000000001</v>
      </c>
      <c r="W78" s="57">
        <v>1294.0600000000002</v>
      </c>
      <c r="X78" s="57">
        <v>1302.3400000000001</v>
      </c>
      <c r="Y78" s="57">
        <v>1221.76</v>
      </c>
      <c r="Z78" s="77">
        <v>1139.77</v>
      </c>
      <c r="AA78" s="66"/>
    </row>
    <row r="79" spans="1:27" ht="16.5" x14ac:dyDescent="0.25">
      <c r="A79" s="65"/>
      <c r="B79" s="89">
        <v>27</v>
      </c>
      <c r="C79" s="85">
        <v>1128.3599999999999</v>
      </c>
      <c r="D79" s="57">
        <v>1089.46</v>
      </c>
      <c r="E79" s="57">
        <v>1090.46</v>
      </c>
      <c r="F79" s="57">
        <v>1101.06</v>
      </c>
      <c r="G79" s="57">
        <v>1145.44</v>
      </c>
      <c r="H79" s="57">
        <v>1199.77</v>
      </c>
      <c r="I79" s="57">
        <v>1338.54</v>
      </c>
      <c r="J79" s="57">
        <v>1380.68</v>
      </c>
      <c r="K79" s="57">
        <v>1376.7</v>
      </c>
      <c r="L79" s="57">
        <v>1366.53</v>
      </c>
      <c r="M79" s="57">
        <v>1358.65</v>
      </c>
      <c r="N79" s="57">
        <v>1357.68</v>
      </c>
      <c r="O79" s="57">
        <v>1362.3500000000001</v>
      </c>
      <c r="P79" s="57">
        <v>1363.27</v>
      </c>
      <c r="Q79" s="57">
        <v>1368.8100000000002</v>
      </c>
      <c r="R79" s="57">
        <v>1378.05</v>
      </c>
      <c r="S79" s="57">
        <v>1370.3700000000001</v>
      </c>
      <c r="T79" s="57">
        <v>1341.99</v>
      </c>
      <c r="U79" s="57">
        <v>1356.75</v>
      </c>
      <c r="V79" s="57">
        <v>1314.5900000000001</v>
      </c>
      <c r="W79" s="57">
        <v>1284.8500000000001</v>
      </c>
      <c r="X79" s="57">
        <v>1266.47</v>
      </c>
      <c r="Y79" s="57">
        <v>1231.1600000000001</v>
      </c>
      <c r="Z79" s="77">
        <v>1163.44</v>
      </c>
      <c r="AA79" s="66"/>
    </row>
    <row r="80" spans="1:27" ht="16.5" x14ac:dyDescent="0.25">
      <c r="A80" s="65"/>
      <c r="B80" s="89">
        <v>28</v>
      </c>
      <c r="C80" s="85">
        <v>1153.5999999999999</v>
      </c>
      <c r="D80" s="57">
        <v>1127.26</v>
      </c>
      <c r="E80" s="57">
        <v>1106.79</v>
      </c>
      <c r="F80" s="57">
        <v>1096.3900000000001</v>
      </c>
      <c r="G80" s="57">
        <v>1129.24</v>
      </c>
      <c r="H80" s="57">
        <v>1160.1200000000001</v>
      </c>
      <c r="I80" s="57">
        <v>1205.26</v>
      </c>
      <c r="J80" s="57">
        <v>1220.71</v>
      </c>
      <c r="K80" s="57">
        <v>1387.45</v>
      </c>
      <c r="L80" s="57">
        <v>1397.0900000000001</v>
      </c>
      <c r="M80" s="57">
        <v>1392.97</v>
      </c>
      <c r="N80" s="57">
        <v>1391.79</v>
      </c>
      <c r="O80" s="57">
        <v>1385.6200000000001</v>
      </c>
      <c r="P80" s="57">
        <v>1392.98</v>
      </c>
      <c r="Q80" s="57">
        <v>1408.19</v>
      </c>
      <c r="R80" s="57">
        <v>1423.98</v>
      </c>
      <c r="S80" s="57">
        <v>1442.91</v>
      </c>
      <c r="T80" s="57">
        <v>1434.74</v>
      </c>
      <c r="U80" s="57">
        <v>1406.77</v>
      </c>
      <c r="V80" s="57">
        <v>1379.76</v>
      </c>
      <c r="W80" s="57">
        <v>1356.74</v>
      </c>
      <c r="X80" s="57">
        <v>1286.0800000000002</v>
      </c>
      <c r="Y80" s="57">
        <v>1176.57</v>
      </c>
      <c r="Z80" s="77">
        <v>1153.4100000000001</v>
      </c>
      <c r="AA80" s="66"/>
    </row>
    <row r="81" spans="1:27" ht="16.5" x14ac:dyDescent="0.25">
      <c r="A81" s="65"/>
      <c r="B81" s="89">
        <v>29</v>
      </c>
      <c r="C81" s="85">
        <v>1152.47</v>
      </c>
      <c r="D81" s="57">
        <v>1114.6500000000001</v>
      </c>
      <c r="E81" s="57">
        <v>1099.44</v>
      </c>
      <c r="F81" s="57">
        <v>1085.24</v>
      </c>
      <c r="G81" s="57">
        <v>1110.8599999999999</v>
      </c>
      <c r="H81" s="57">
        <v>1142.73</v>
      </c>
      <c r="I81" s="57">
        <v>1165.3599999999999</v>
      </c>
      <c r="J81" s="57">
        <v>1203.82</v>
      </c>
      <c r="K81" s="57">
        <v>1301.99</v>
      </c>
      <c r="L81" s="57">
        <v>1322.5800000000002</v>
      </c>
      <c r="M81" s="57">
        <v>1337.65</v>
      </c>
      <c r="N81" s="57">
        <v>1337.78</v>
      </c>
      <c r="O81" s="57">
        <v>1341.0900000000001</v>
      </c>
      <c r="P81" s="57">
        <v>1356.76</v>
      </c>
      <c r="Q81" s="57">
        <v>1405.8100000000002</v>
      </c>
      <c r="R81" s="57">
        <v>1423</v>
      </c>
      <c r="S81" s="57">
        <v>1440.3500000000001</v>
      </c>
      <c r="T81" s="57">
        <v>1437.18</v>
      </c>
      <c r="U81" s="57">
        <v>1437.42</v>
      </c>
      <c r="V81" s="57">
        <v>1408.44</v>
      </c>
      <c r="W81" s="57">
        <v>1378.23</v>
      </c>
      <c r="X81" s="57">
        <v>1282.54</v>
      </c>
      <c r="Y81" s="57">
        <v>1241.5899999999999</v>
      </c>
      <c r="Z81" s="77">
        <v>1154.8399999999999</v>
      </c>
      <c r="AA81" s="66"/>
    </row>
    <row r="82" spans="1:27" ht="16.5" x14ac:dyDescent="0.25">
      <c r="A82" s="65"/>
      <c r="B82" s="89">
        <v>30</v>
      </c>
      <c r="C82" s="85">
        <v>1176.99</v>
      </c>
      <c r="D82" s="57">
        <v>1145.6600000000001</v>
      </c>
      <c r="E82" s="57">
        <v>1127.3599999999999</v>
      </c>
      <c r="F82" s="57">
        <v>1110.73</v>
      </c>
      <c r="G82" s="57">
        <v>1163.68</v>
      </c>
      <c r="H82" s="57">
        <v>1268.79</v>
      </c>
      <c r="I82" s="57">
        <v>1477.65</v>
      </c>
      <c r="J82" s="57">
        <v>1509.8400000000001</v>
      </c>
      <c r="K82" s="57">
        <v>1511.3300000000002</v>
      </c>
      <c r="L82" s="57">
        <v>1517.48</v>
      </c>
      <c r="M82" s="57">
        <v>1522.3700000000001</v>
      </c>
      <c r="N82" s="57">
        <v>1512.1200000000001</v>
      </c>
      <c r="O82" s="57">
        <v>1512.13</v>
      </c>
      <c r="P82" s="57">
        <v>1514.3</v>
      </c>
      <c r="Q82" s="57">
        <v>1516.3400000000001</v>
      </c>
      <c r="R82" s="57">
        <v>1555.2</v>
      </c>
      <c r="S82" s="57">
        <v>1586.3300000000002</v>
      </c>
      <c r="T82" s="57">
        <v>1549.13</v>
      </c>
      <c r="U82" s="57">
        <v>1580.5900000000001</v>
      </c>
      <c r="V82" s="57">
        <v>1570.1000000000001</v>
      </c>
      <c r="W82" s="57">
        <v>1484.25</v>
      </c>
      <c r="X82" s="57">
        <v>1474.26</v>
      </c>
      <c r="Y82" s="57">
        <v>1444.71</v>
      </c>
      <c r="Z82" s="77">
        <v>1407.7</v>
      </c>
      <c r="AA82" s="66"/>
    </row>
    <row r="83" spans="1:27" ht="17.25" thickBot="1" x14ac:dyDescent="0.3">
      <c r="A83" s="65"/>
      <c r="B83" s="90">
        <v>31</v>
      </c>
      <c r="C83" s="86">
        <v>1376.8700000000001</v>
      </c>
      <c r="D83" s="78">
        <v>1237.18</v>
      </c>
      <c r="E83" s="78">
        <v>1179.67</v>
      </c>
      <c r="F83" s="78">
        <v>1163.6400000000001</v>
      </c>
      <c r="G83" s="78">
        <v>1229.1600000000001</v>
      </c>
      <c r="H83" s="78">
        <v>1307.18</v>
      </c>
      <c r="I83" s="78">
        <v>1449.39</v>
      </c>
      <c r="J83" s="78">
        <v>1474.95</v>
      </c>
      <c r="K83" s="78">
        <v>1486.38</v>
      </c>
      <c r="L83" s="78">
        <v>1494.8100000000002</v>
      </c>
      <c r="M83" s="78">
        <v>1495.02</v>
      </c>
      <c r="N83" s="78">
        <v>1494.63</v>
      </c>
      <c r="O83" s="78">
        <v>1496.48</v>
      </c>
      <c r="P83" s="78">
        <v>1500.26</v>
      </c>
      <c r="Q83" s="78">
        <v>1518.99</v>
      </c>
      <c r="R83" s="78">
        <v>1561.7</v>
      </c>
      <c r="S83" s="78">
        <v>1571.39</v>
      </c>
      <c r="T83" s="78">
        <v>1568.45</v>
      </c>
      <c r="U83" s="78">
        <v>1574.3500000000001</v>
      </c>
      <c r="V83" s="78">
        <v>1502.79</v>
      </c>
      <c r="W83" s="78">
        <v>1481.7</v>
      </c>
      <c r="X83" s="78">
        <v>1465.92</v>
      </c>
      <c r="Y83" s="78">
        <v>1456</v>
      </c>
      <c r="Z83" s="79">
        <v>1424.19</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808296.22</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4"/>
      <c r="C89" s="295"/>
      <c r="D89" s="295"/>
      <c r="E89" s="295"/>
      <c r="F89" s="295"/>
      <c r="G89" s="295"/>
      <c r="H89" s="295"/>
      <c r="I89" s="295"/>
      <c r="J89" s="295"/>
      <c r="K89" s="295"/>
      <c r="L89" s="295"/>
      <c r="M89" s="296"/>
      <c r="N89" s="300" t="s">
        <v>78</v>
      </c>
      <c r="O89" s="301"/>
      <c r="P89" s="301"/>
      <c r="Q89" s="301"/>
      <c r="R89" s="301"/>
      <c r="S89" s="301"/>
      <c r="T89" s="301"/>
      <c r="U89" s="302"/>
      <c r="V89" s="52"/>
      <c r="W89" s="52"/>
      <c r="X89" s="52"/>
      <c r="Y89" s="52"/>
      <c r="Z89" s="52"/>
      <c r="AA89" s="66"/>
    </row>
    <row r="90" spans="1:27" ht="16.5" thickBot="1" x14ac:dyDescent="0.3">
      <c r="A90" s="65"/>
      <c r="B90" s="297"/>
      <c r="C90" s="298"/>
      <c r="D90" s="298"/>
      <c r="E90" s="298"/>
      <c r="F90" s="298"/>
      <c r="G90" s="298"/>
      <c r="H90" s="298"/>
      <c r="I90" s="298"/>
      <c r="J90" s="298"/>
      <c r="K90" s="298"/>
      <c r="L90" s="298"/>
      <c r="M90" s="299"/>
      <c r="N90" s="303" t="s">
        <v>79</v>
      </c>
      <c r="O90" s="237"/>
      <c r="P90" s="236" t="s">
        <v>80</v>
      </c>
      <c r="Q90" s="237"/>
      <c r="R90" s="236" t="s">
        <v>81</v>
      </c>
      <c r="S90" s="237"/>
      <c r="T90" s="236" t="s">
        <v>82</v>
      </c>
      <c r="U90" s="238"/>
      <c r="V90" s="52"/>
      <c r="W90" s="52"/>
      <c r="X90" s="52"/>
      <c r="Y90" s="52"/>
      <c r="Z90" s="52"/>
      <c r="AA90" s="66"/>
    </row>
    <row r="91" spans="1:27" ht="16.5" thickBot="1" x14ac:dyDescent="0.3">
      <c r="A91" s="65"/>
      <c r="B91" s="304" t="s">
        <v>164</v>
      </c>
      <c r="C91" s="305"/>
      <c r="D91" s="305"/>
      <c r="E91" s="305"/>
      <c r="F91" s="305"/>
      <c r="G91" s="305"/>
      <c r="H91" s="305"/>
      <c r="I91" s="305"/>
      <c r="J91" s="305"/>
      <c r="K91" s="305"/>
      <c r="L91" s="305"/>
      <c r="M91" s="306"/>
      <c r="N91" s="307"/>
      <c r="O91" s="310"/>
      <c r="P91" s="309"/>
      <c r="Q91" s="310"/>
      <c r="R91" s="309"/>
      <c r="S91" s="310"/>
      <c r="T91" s="309"/>
      <c r="U91" s="311"/>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15.75" customHeight="1"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ht="15.75" customHeight="1" x14ac:dyDescent="0.25">
      <c r="A98" s="65"/>
      <c r="B98" s="278" t="s">
        <v>132</v>
      </c>
      <c r="C98" s="345"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79"/>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1200.9100000000001</v>
      </c>
      <c r="D100" s="91">
        <v>1163.97</v>
      </c>
      <c r="E100" s="91">
        <v>1154.74</v>
      </c>
      <c r="F100" s="91">
        <v>1152.31</v>
      </c>
      <c r="G100" s="91">
        <v>1159.33</v>
      </c>
      <c r="H100" s="91">
        <v>1183.31</v>
      </c>
      <c r="I100" s="91">
        <v>1235.95</v>
      </c>
      <c r="J100" s="91">
        <v>1267.3900000000001</v>
      </c>
      <c r="K100" s="91">
        <v>1359.5</v>
      </c>
      <c r="L100" s="91">
        <v>1403.0600000000002</v>
      </c>
      <c r="M100" s="91">
        <v>1409.3</v>
      </c>
      <c r="N100" s="91">
        <v>1404.24</v>
      </c>
      <c r="O100" s="91">
        <v>1401.51</v>
      </c>
      <c r="P100" s="91">
        <v>1405.72</v>
      </c>
      <c r="Q100" s="91">
        <v>1446.53</v>
      </c>
      <c r="R100" s="91">
        <v>1471.5</v>
      </c>
      <c r="S100" s="91">
        <v>1486.3200000000002</v>
      </c>
      <c r="T100" s="91">
        <v>1497.73</v>
      </c>
      <c r="U100" s="91">
        <v>1467.8300000000002</v>
      </c>
      <c r="V100" s="91">
        <v>1416.3200000000002</v>
      </c>
      <c r="W100" s="91">
        <v>1386.01</v>
      </c>
      <c r="X100" s="91">
        <v>1397.3500000000001</v>
      </c>
      <c r="Y100" s="91">
        <v>1293.8600000000001</v>
      </c>
      <c r="Z100" s="92">
        <v>1190.1300000000001</v>
      </c>
      <c r="AA100" s="66"/>
    </row>
    <row r="101" spans="1:27" ht="16.5" x14ac:dyDescent="0.25">
      <c r="A101" s="65"/>
      <c r="B101" s="89">
        <v>2</v>
      </c>
      <c r="C101" s="85">
        <v>1159.3</v>
      </c>
      <c r="D101" s="57">
        <v>1150.3700000000001</v>
      </c>
      <c r="E101" s="57">
        <v>1153.1400000000001</v>
      </c>
      <c r="F101" s="57">
        <v>1163.6400000000001</v>
      </c>
      <c r="G101" s="57">
        <v>1203.6500000000001</v>
      </c>
      <c r="H101" s="57">
        <v>1367.15</v>
      </c>
      <c r="I101" s="57">
        <v>1458.0600000000002</v>
      </c>
      <c r="J101" s="57">
        <v>1485.0600000000002</v>
      </c>
      <c r="K101" s="57">
        <v>1436.98</v>
      </c>
      <c r="L101" s="57">
        <v>1461.8700000000001</v>
      </c>
      <c r="M101" s="57">
        <v>1473.52</v>
      </c>
      <c r="N101" s="57">
        <v>1419.48</v>
      </c>
      <c r="O101" s="57">
        <v>1420.49</v>
      </c>
      <c r="P101" s="57">
        <v>1410.95</v>
      </c>
      <c r="Q101" s="57">
        <v>1394.48</v>
      </c>
      <c r="R101" s="57">
        <v>1436.1200000000001</v>
      </c>
      <c r="S101" s="57">
        <v>1434.4</v>
      </c>
      <c r="T101" s="57">
        <v>1397.1000000000001</v>
      </c>
      <c r="U101" s="57">
        <v>1388.97</v>
      </c>
      <c r="V101" s="57">
        <v>1362.14</v>
      </c>
      <c r="W101" s="57">
        <v>1315.24</v>
      </c>
      <c r="X101" s="57">
        <v>1295.6600000000001</v>
      </c>
      <c r="Y101" s="57">
        <v>1208.05</v>
      </c>
      <c r="Z101" s="77">
        <v>1135.6600000000001</v>
      </c>
      <c r="AA101" s="66"/>
    </row>
    <row r="102" spans="1:27" ht="16.5" x14ac:dyDescent="0.25">
      <c r="A102" s="65"/>
      <c r="B102" s="89">
        <v>3</v>
      </c>
      <c r="C102" s="85">
        <v>1110.77</v>
      </c>
      <c r="D102" s="57">
        <v>1080.25</v>
      </c>
      <c r="E102" s="57">
        <v>1075.2</v>
      </c>
      <c r="F102" s="57">
        <v>1089.52</v>
      </c>
      <c r="G102" s="57">
        <v>1143.81</v>
      </c>
      <c r="H102" s="57">
        <v>1251.6400000000001</v>
      </c>
      <c r="I102" s="57">
        <v>1405.65</v>
      </c>
      <c r="J102" s="57">
        <v>1415.73</v>
      </c>
      <c r="K102" s="57">
        <v>1411.8400000000001</v>
      </c>
      <c r="L102" s="57">
        <v>1411.45</v>
      </c>
      <c r="M102" s="57">
        <v>1444.1100000000001</v>
      </c>
      <c r="N102" s="57">
        <v>1419.0800000000002</v>
      </c>
      <c r="O102" s="57">
        <v>1431.8100000000002</v>
      </c>
      <c r="P102" s="57">
        <v>1441.47</v>
      </c>
      <c r="Q102" s="57">
        <v>1423.18</v>
      </c>
      <c r="R102" s="57">
        <v>1452.8700000000001</v>
      </c>
      <c r="S102" s="57">
        <v>1422.44</v>
      </c>
      <c r="T102" s="57">
        <v>1429.49</v>
      </c>
      <c r="U102" s="57">
        <v>1418.8500000000001</v>
      </c>
      <c r="V102" s="57">
        <v>1388.3400000000001</v>
      </c>
      <c r="W102" s="57">
        <v>1337.89</v>
      </c>
      <c r="X102" s="57">
        <v>1300.5</v>
      </c>
      <c r="Y102" s="57">
        <v>1224.95</v>
      </c>
      <c r="Z102" s="77">
        <v>1136.67</v>
      </c>
      <c r="AA102" s="66"/>
    </row>
    <row r="103" spans="1:27" ht="16.5" x14ac:dyDescent="0.25">
      <c r="A103" s="65"/>
      <c r="B103" s="89">
        <v>4</v>
      </c>
      <c r="C103" s="85">
        <v>1088.28</v>
      </c>
      <c r="D103" s="57">
        <v>1070.8599999999999</v>
      </c>
      <c r="E103" s="57">
        <v>1067.08</v>
      </c>
      <c r="F103" s="57">
        <v>1069.8700000000001</v>
      </c>
      <c r="G103" s="57">
        <v>1124.22</v>
      </c>
      <c r="H103" s="57">
        <v>1182.22</v>
      </c>
      <c r="I103" s="57">
        <v>1332</v>
      </c>
      <c r="J103" s="57">
        <v>1333.8500000000001</v>
      </c>
      <c r="K103" s="57">
        <v>1358.5600000000002</v>
      </c>
      <c r="L103" s="57">
        <v>1375.46</v>
      </c>
      <c r="M103" s="57">
        <v>1341.71</v>
      </c>
      <c r="N103" s="57">
        <v>1342.53</v>
      </c>
      <c r="O103" s="57">
        <v>1352.01</v>
      </c>
      <c r="P103" s="57">
        <v>1389.24</v>
      </c>
      <c r="Q103" s="57">
        <v>1353.3400000000001</v>
      </c>
      <c r="R103" s="57">
        <v>1394.0800000000002</v>
      </c>
      <c r="S103" s="57">
        <v>1403.0900000000001</v>
      </c>
      <c r="T103" s="57">
        <v>1360.99</v>
      </c>
      <c r="U103" s="57">
        <v>1349.18</v>
      </c>
      <c r="V103" s="57">
        <v>1330.3100000000002</v>
      </c>
      <c r="W103" s="57">
        <v>1303.05</v>
      </c>
      <c r="X103" s="57">
        <v>1287.53</v>
      </c>
      <c r="Y103" s="57">
        <v>1190.32</v>
      </c>
      <c r="Z103" s="77">
        <v>1109.1500000000001</v>
      </c>
      <c r="AA103" s="66"/>
    </row>
    <row r="104" spans="1:27" ht="16.5" x14ac:dyDescent="0.25">
      <c r="A104" s="65"/>
      <c r="B104" s="89">
        <v>5</v>
      </c>
      <c r="C104" s="85">
        <v>1107.3599999999999</v>
      </c>
      <c r="D104" s="57">
        <v>1096.95</v>
      </c>
      <c r="E104" s="57">
        <v>1088</v>
      </c>
      <c r="F104" s="57">
        <v>1087.8</v>
      </c>
      <c r="G104" s="57">
        <v>1146.5</v>
      </c>
      <c r="H104" s="57">
        <v>1224.3599999999999</v>
      </c>
      <c r="I104" s="57">
        <v>1451.49</v>
      </c>
      <c r="J104" s="57">
        <v>1460.15</v>
      </c>
      <c r="K104" s="57">
        <v>1452.51</v>
      </c>
      <c r="L104" s="57">
        <v>1450.76</v>
      </c>
      <c r="M104" s="57">
        <v>1470.01</v>
      </c>
      <c r="N104" s="57">
        <v>1443.8200000000002</v>
      </c>
      <c r="O104" s="57">
        <v>1465.1000000000001</v>
      </c>
      <c r="P104" s="57">
        <v>1465.54</v>
      </c>
      <c r="Q104" s="57">
        <v>1457.69</v>
      </c>
      <c r="R104" s="57">
        <v>1488.21</v>
      </c>
      <c r="S104" s="57">
        <v>1475.14</v>
      </c>
      <c r="T104" s="57">
        <v>1473.88</v>
      </c>
      <c r="U104" s="57">
        <v>1470.89</v>
      </c>
      <c r="V104" s="57">
        <v>1421.78</v>
      </c>
      <c r="W104" s="57">
        <v>1385.29</v>
      </c>
      <c r="X104" s="57">
        <v>1387.47</v>
      </c>
      <c r="Y104" s="57">
        <v>1241.92</v>
      </c>
      <c r="Z104" s="77">
        <v>1112.22</v>
      </c>
      <c r="AA104" s="66"/>
    </row>
    <row r="105" spans="1:27" ht="16.5" x14ac:dyDescent="0.25">
      <c r="A105" s="65"/>
      <c r="B105" s="89">
        <v>6</v>
      </c>
      <c r="C105" s="85">
        <v>1141.53</v>
      </c>
      <c r="D105" s="57">
        <v>1116.8900000000001</v>
      </c>
      <c r="E105" s="57">
        <v>1117.5999999999999</v>
      </c>
      <c r="F105" s="57">
        <v>1124.3599999999999</v>
      </c>
      <c r="G105" s="57">
        <v>1191.78</v>
      </c>
      <c r="H105" s="57">
        <v>1392.24</v>
      </c>
      <c r="I105" s="57">
        <v>1472.26</v>
      </c>
      <c r="J105" s="57">
        <v>1492.23</v>
      </c>
      <c r="K105" s="57">
        <v>1476.52</v>
      </c>
      <c r="L105" s="57">
        <v>1474.14</v>
      </c>
      <c r="M105" s="57">
        <v>1498.15</v>
      </c>
      <c r="N105" s="57">
        <v>1473.8</v>
      </c>
      <c r="O105" s="57">
        <v>1494.48</v>
      </c>
      <c r="P105" s="57">
        <v>1496.7</v>
      </c>
      <c r="Q105" s="57">
        <v>1459.99</v>
      </c>
      <c r="R105" s="57">
        <v>1483.15</v>
      </c>
      <c r="S105" s="57">
        <v>1464.88</v>
      </c>
      <c r="T105" s="57">
        <v>1455.44</v>
      </c>
      <c r="U105" s="57">
        <v>1452.51</v>
      </c>
      <c r="V105" s="57">
        <v>1396.22</v>
      </c>
      <c r="W105" s="57">
        <v>1395.77</v>
      </c>
      <c r="X105" s="57">
        <v>1420.8500000000001</v>
      </c>
      <c r="Y105" s="57">
        <v>1320.92</v>
      </c>
      <c r="Z105" s="77">
        <v>1220.46</v>
      </c>
      <c r="AA105" s="66"/>
    </row>
    <row r="106" spans="1:27" ht="16.5" x14ac:dyDescent="0.25">
      <c r="A106" s="65"/>
      <c r="B106" s="89">
        <v>7</v>
      </c>
      <c r="C106" s="85">
        <v>1297.73</v>
      </c>
      <c r="D106" s="57">
        <v>1225.78</v>
      </c>
      <c r="E106" s="57">
        <v>1201.49</v>
      </c>
      <c r="F106" s="57">
        <v>1181.47</v>
      </c>
      <c r="G106" s="57">
        <v>1198.3900000000001</v>
      </c>
      <c r="H106" s="57">
        <v>1315.5900000000001</v>
      </c>
      <c r="I106" s="57">
        <v>1395.5700000000002</v>
      </c>
      <c r="J106" s="57">
        <v>1421.1000000000001</v>
      </c>
      <c r="K106" s="57">
        <v>1436.72</v>
      </c>
      <c r="L106" s="57">
        <v>1449.91</v>
      </c>
      <c r="M106" s="57">
        <v>1460.97</v>
      </c>
      <c r="N106" s="57">
        <v>1452.72</v>
      </c>
      <c r="O106" s="57">
        <v>1432.18</v>
      </c>
      <c r="P106" s="57">
        <v>1433.01</v>
      </c>
      <c r="Q106" s="57">
        <v>1452.68</v>
      </c>
      <c r="R106" s="57">
        <v>1447.53</v>
      </c>
      <c r="S106" s="57">
        <v>1465.69</v>
      </c>
      <c r="T106" s="57">
        <v>1466.94</v>
      </c>
      <c r="U106" s="57">
        <v>1406.54</v>
      </c>
      <c r="V106" s="57">
        <v>1390.54</v>
      </c>
      <c r="W106" s="57">
        <v>1321.96</v>
      </c>
      <c r="X106" s="57">
        <v>1354.3200000000002</v>
      </c>
      <c r="Y106" s="57">
        <v>1301.18</v>
      </c>
      <c r="Z106" s="77">
        <v>1232.67</v>
      </c>
      <c r="AA106" s="66"/>
    </row>
    <row r="107" spans="1:27" ht="16.5" x14ac:dyDescent="0.25">
      <c r="A107" s="65"/>
      <c r="B107" s="89">
        <v>8</v>
      </c>
      <c r="C107" s="85">
        <v>1291.53</v>
      </c>
      <c r="D107" s="57">
        <v>1170.77</v>
      </c>
      <c r="E107" s="57">
        <v>1155.2</v>
      </c>
      <c r="F107" s="57">
        <v>1152.56</v>
      </c>
      <c r="G107" s="57">
        <v>1155.07</v>
      </c>
      <c r="H107" s="57">
        <v>1192.17</v>
      </c>
      <c r="I107" s="57">
        <v>1298.45</v>
      </c>
      <c r="J107" s="57">
        <v>1331.21</v>
      </c>
      <c r="K107" s="57">
        <v>1364.99</v>
      </c>
      <c r="L107" s="57">
        <v>1373.78</v>
      </c>
      <c r="M107" s="57">
        <v>1368.48</v>
      </c>
      <c r="N107" s="57">
        <v>1366.88</v>
      </c>
      <c r="O107" s="57">
        <v>1366.79</v>
      </c>
      <c r="P107" s="57">
        <v>1374.26</v>
      </c>
      <c r="Q107" s="57">
        <v>1403.95</v>
      </c>
      <c r="R107" s="57">
        <v>1454.05</v>
      </c>
      <c r="S107" s="57">
        <v>1469.0700000000002</v>
      </c>
      <c r="T107" s="57">
        <v>1477.42</v>
      </c>
      <c r="U107" s="57">
        <v>1446.14</v>
      </c>
      <c r="V107" s="57">
        <v>1392.52</v>
      </c>
      <c r="W107" s="57">
        <v>1353.69</v>
      </c>
      <c r="X107" s="57">
        <v>1376.03</v>
      </c>
      <c r="Y107" s="57">
        <v>1308.46</v>
      </c>
      <c r="Z107" s="77">
        <v>1232.07</v>
      </c>
      <c r="AA107" s="66"/>
    </row>
    <row r="108" spans="1:27" ht="16.5" x14ac:dyDescent="0.25">
      <c r="A108" s="65"/>
      <c r="B108" s="89">
        <v>9</v>
      </c>
      <c r="C108" s="85">
        <v>1258.78</v>
      </c>
      <c r="D108" s="57">
        <v>1169.22</v>
      </c>
      <c r="E108" s="57">
        <v>1136.97</v>
      </c>
      <c r="F108" s="57">
        <v>1150.27</v>
      </c>
      <c r="G108" s="57">
        <v>1185.99</v>
      </c>
      <c r="H108" s="57">
        <v>1344.53</v>
      </c>
      <c r="I108" s="57">
        <v>1446.78</v>
      </c>
      <c r="J108" s="57">
        <v>1479.92</v>
      </c>
      <c r="K108" s="57">
        <v>1485.6200000000001</v>
      </c>
      <c r="L108" s="57">
        <v>1448.39</v>
      </c>
      <c r="M108" s="57">
        <v>1450.63</v>
      </c>
      <c r="N108" s="57">
        <v>1431.41</v>
      </c>
      <c r="O108" s="57">
        <v>1432.75</v>
      </c>
      <c r="P108" s="57">
        <v>1442.5</v>
      </c>
      <c r="Q108" s="57">
        <v>1450.43</v>
      </c>
      <c r="R108" s="57">
        <v>1456.2</v>
      </c>
      <c r="S108" s="57">
        <v>1423.8500000000001</v>
      </c>
      <c r="T108" s="57">
        <v>1418.75</v>
      </c>
      <c r="U108" s="57">
        <v>1415.2</v>
      </c>
      <c r="V108" s="57">
        <v>1399.16</v>
      </c>
      <c r="W108" s="57">
        <v>1312.99</v>
      </c>
      <c r="X108" s="57">
        <v>1315.74</v>
      </c>
      <c r="Y108" s="57">
        <v>1273.5800000000002</v>
      </c>
      <c r="Z108" s="77">
        <v>1215.8</v>
      </c>
      <c r="AA108" s="66"/>
    </row>
    <row r="109" spans="1:27" ht="16.5" x14ac:dyDescent="0.25">
      <c r="A109" s="65"/>
      <c r="B109" s="89">
        <v>10</v>
      </c>
      <c r="C109" s="85">
        <v>1215.94</v>
      </c>
      <c r="D109" s="57">
        <v>1165.42</v>
      </c>
      <c r="E109" s="57">
        <v>1155.21</v>
      </c>
      <c r="F109" s="57">
        <v>1165.8</v>
      </c>
      <c r="G109" s="57">
        <v>1214.18</v>
      </c>
      <c r="H109" s="57">
        <v>1334.78</v>
      </c>
      <c r="I109" s="57">
        <v>1442.65</v>
      </c>
      <c r="J109" s="57">
        <v>1506.0600000000002</v>
      </c>
      <c r="K109" s="57">
        <v>1493.3100000000002</v>
      </c>
      <c r="L109" s="57">
        <v>1490.3500000000001</v>
      </c>
      <c r="M109" s="57">
        <v>1507.8100000000002</v>
      </c>
      <c r="N109" s="57">
        <v>1459.16</v>
      </c>
      <c r="O109" s="57">
        <v>1460.64</v>
      </c>
      <c r="P109" s="57">
        <v>1468.6000000000001</v>
      </c>
      <c r="Q109" s="57">
        <v>1493.26</v>
      </c>
      <c r="R109" s="57">
        <v>1509.76</v>
      </c>
      <c r="S109" s="57">
        <v>1504.7</v>
      </c>
      <c r="T109" s="57">
        <v>1535.49</v>
      </c>
      <c r="U109" s="57">
        <v>1476.8200000000002</v>
      </c>
      <c r="V109" s="57">
        <v>1449.38</v>
      </c>
      <c r="W109" s="57">
        <v>1379.3</v>
      </c>
      <c r="X109" s="57">
        <v>1419.43</v>
      </c>
      <c r="Y109" s="57">
        <v>1310.99</v>
      </c>
      <c r="Z109" s="77">
        <v>1299.0900000000001</v>
      </c>
      <c r="AA109" s="66"/>
    </row>
    <row r="110" spans="1:27" ht="16.5" x14ac:dyDescent="0.25">
      <c r="A110" s="65"/>
      <c r="B110" s="89">
        <v>11</v>
      </c>
      <c r="C110" s="85">
        <v>1242.96</v>
      </c>
      <c r="D110" s="57">
        <v>1182.9000000000001</v>
      </c>
      <c r="E110" s="57">
        <v>1183.77</v>
      </c>
      <c r="F110" s="57">
        <v>1180.4000000000001</v>
      </c>
      <c r="G110" s="57">
        <v>1244.1200000000001</v>
      </c>
      <c r="H110" s="57">
        <v>1392.39</v>
      </c>
      <c r="I110" s="57">
        <v>1484.8700000000001</v>
      </c>
      <c r="J110" s="57">
        <v>1468.8600000000001</v>
      </c>
      <c r="K110" s="57">
        <v>1473.45</v>
      </c>
      <c r="L110" s="57">
        <v>1461.91</v>
      </c>
      <c r="M110" s="57">
        <v>1476.71</v>
      </c>
      <c r="N110" s="57">
        <v>1442.3600000000001</v>
      </c>
      <c r="O110" s="57">
        <v>1452.69</v>
      </c>
      <c r="P110" s="57">
        <v>1460.71</v>
      </c>
      <c r="Q110" s="57">
        <v>1463.89</v>
      </c>
      <c r="R110" s="57">
        <v>1499.21</v>
      </c>
      <c r="S110" s="57">
        <v>1508.3</v>
      </c>
      <c r="T110" s="57">
        <v>1504.7</v>
      </c>
      <c r="U110" s="57">
        <v>1452.51</v>
      </c>
      <c r="V110" s="57">
        <v>1428.01</v>
      </c>
      <c r="W110" s="57">
        <v>1370.5800000000002</v>
      </c>
      <c r="X110" s="57">
        <v>1374.63</v>
      </c>
      <c r="Y110" s="57">
        <v>1286.1600000000001</v>
      </c>
      <c r="Z110" s="77">
        <v>1288.96</v>
      </c>
      <c r="AA110" s="66"/>
    </row>
    <row r="111" spans="1:27" ht="16.5" x14ac:dyDescent="0.25">
      <c r="A111" s="65"/>
      <c r="B111" s="89">
        <v>12</v>
      </c>
      <c r="C111" s="85">
        <v>1227.1600000000001</v>
      </c>
      <c r="D111" s="57">
        <v>1170.2</v>
      </c>
      <c r="E111" s="57">
        <v>1155.03</v>
      </c>
      <c r="F111" s="57">
        <v>1165.71</v>
      </c>
      <c r="G111" s="57">
        <v>1224.77</v>
      </c>
      <c r="H111" s="57">
        <v>1321.53</v>
      </c>
      <c r="I111" s="57">
        <v>1411.71</v>
      </c>
      <c r="J111" s="57">
        <v>1431.5700000000002</v>
      </c>
      <c r="K111" s="57">
        <v>1420.69</v>
      </c>
      <c r="L111" s="57">
        <v>1419</v>
      </c>
      <c r="M111" s="57">
        <v>1434.89</v>
      </c>
      <c r="N111" s="57">
        <v>1402.42</v>
      </c>
      <c r="O111" s="57">
        <v>1430.3600000000001</v>
      </c>
      <c r="P111" s="57">
        <v>1434.9</v>
      </c>
      <c r="Q111" s="57">
        <v>1438.17</v>
      </c>
      <c r="R111" s="57">
        <v>1447.3200000000002</v>
      </c>
      <c r="S111" s="57">
        <v>1446.3400000000001</v>
      </c>
      <c r="T111" s="57">
        <v>1443.9</v>
      </c>
      <c r="U111" s="57">
        <v>1423.8</v>
      </c>
      <c r="V111" s="57">
        <v>1372.05</v>
      </c>
      <c r="W111" s="57">
        <v>1327.3700000000001</v>
      </c>
      <c r="X111" s="57">
        <v>1356.93</v>
      </c>
      <c r="Y111" s="57">
        <v>1298.67</v>
      </c>
      <c r="Z111" s="77">
        <v>1234.6400000000001</v>
      </c>
      <c r="AA111" s="66"/>
    </row>
    <row r="112" spans="1:27" ht="16.5" x14ac:dyDescent="0.25">
      <c r="A112" s="65"/>
      <c r="B112" s="89">
        <v>13</v>
      </c>
      <c r="C112" s="85">
        <v>1221.31</v>
      </c>
      <c r="D112" s="57">
        <v>1174.1200000000001</v>
      </c>
      <c r="E112" s="57">
        <v>1156.74</v>
      </c>
      <c r="F112" s="57">
        <v>1167.1099999999999</v>
      </c>
      <c r="G112" s="57">
        <v>1220.0999999999999</v>
      </c>
      <c r="H112" s="57">
        <v>1319.46</v>
      </c>
      <c r="I112" s="57">
        <v>1378.89</v>
      </c>
      <c r="J112" s="57">
        <v>1407.2</v>
      </c>
      <c r="K112" s="57">
        <v>1377.3100000000002</v>
      </c>
      <c r="L112" s="57">
        <v>1421.5800000000002</v>
      </c>
      <c r="M112" s="57">
        <v>1430.6200000000001</v>
      </c>
      <c r="N112" s="57">
        <v>1429.72</v>
      </c>
      <c r="O112" s="57">
        <v>1434.23</v>
      </c>
      <c r="P112" s="57">
        <v>1437.04</v>
      </c>
      <c r="Q112" s="57">
        <v>1437.3600000000001</v>
      </c>
      <c r="R112" s="57">
        <v>1445.75</v>
      </c>
      <c r="S112" s="57">
        <v>1441.79</v>
      </c>
      <c r="T112" s="57">
        <v>1438.7</v>
      </c>
      <c r="U112" s="57">
        <v>1363.96</v>
      </c>
      <c r="V112" s="57">
        <v>1323.5800000000002</v>
      </c>
      <c r="W112" s="57">
        <v>1314.27</v>
      </c>
      <c r="X112" s="57">
        <v>1344.6000000000001</v>
      </c>
      <c r="Y112" s="57">
        <v>1262.8600000000001</v>
      </c>
      <c r="Z112" s="77">
        <v>1246.18</v>
      </c>
      <c r="AA112" s="66"/>
    </row>
    <row r="113" spans="1:27" ht="16.5" x14ac:dyDescent="0.25">
      <c r="A113" s="65"/>
      <c r="B113" s="89">
        <v>14</v>
      </c>
      <c r="C113" s="85">
        <v>1266.3600000000001</v>
      </c>
      <c r="D113" s="57">
        <v>1272.96</v>
      </c>
      <c r="E113" s="57">
        <v>1262.54</v>
      </c>
      <c r="F113" s="57">
        <v>1249.1300000000001</v>
      </c>
      <c r="G113" s="57">
        <v>1301.4000000000001</v>
      </c>
      <c r="H113" s="57">
        <v>1339.21</v>
      </c>
      <c r="I113" s="57">
        <v>1395.3300000000002</v>
      </c>
      <c r="J113" s="57">
        <v>1428.63</v>
      </c>
      <c r="K113" s="57">
        <v>1470.25</v>
      </c>
      <c r="L113" s="57">
        <v>1534.95</v>
      </c>
      <c r="M113" s="57">
        <v>1538.96</v>
      </c>
      <c r="N113" s="57">
        <v>1538.39</v>
      </c>
      <c r="O113" s="57">
        <v>1530.6000000000001</v>
      </c>
      <c r="P113" s="57">
        <v>1536.6200000000001</v>
      </c>
      <c r="Q113" s="57">
        <v>1561.48</v>
      </c>
      <c r="R113" s="57">
        <v>1565.8300000000002</v>
      </c>
      <c r="S113" s="57">
        <v>1582.95</v>
      </c>
      <c r="T113" s="57">
        <v>1534.25</v>
      </c>
      <c r="U113" s="57">
        <v>1533.5600000000002</v>
      </c>
      <c r="V113" s="57">
        <v>1512.9</v>
      </c>
      <c r="W113" s="57">
        <v>1431.16</v>
      </c>
      <c r="X113" s="57">
        <v>1407.55</v>
      </c>
      <c r="Y113" s="57">
        <v>1307.48</v>
      </c>
      <c r="Z113" s="77">
        <v>1272.4000000000001</v>
      </c>
      <c r="AA113" s="66"/>
    </row>
    <row r="114" spans="1:27" ht="16.5" x14ac:dyDescent="0.25">
      <c r="A114" s="65"/>
      <c r="B114" s="89">
        <v>15</v>
      </c>
      <c r="C114" s="85">
        <v>1191.27</v>
      </c>
      <c r="D114" s="57">
        <v>1131.98</v>
      </c>
      <c r="E114" s="57">
        <v>1116.72</v>
      </c>
      <c r="F114" s="57">
        <v>1116.6500000000001</v>
      </c>
      <c r="G114" s="57">
        <v>1127.1500000000001</v>
      </c>
      <c r="H114" s="57">
        <v>1147.6200000000001</v>
      </c>
      <c r="I114" s="57">
        <v>1156.3599999999999</v>
      </c>
      <c r="J114" s="57">
        <v>1220.79</v>
      </c>
      <c r="K114" s="57">
        <v>1334</v>
      </c>
      <c r="L114" s="57">
        <v>1371.18</v>
      </c>
      <c r="M114" s="57">
        <v>1378.7</v>
      </c>
      <c r="N114" s="57">
        <v>1391.3200000000002</v>
      </c>
      <c r="O114" s="57">
        <v>1392.96</v>
      </c>
      <c r="P114" s="57">
        <v>1404</v>
      </c>
      <c r="Q114" s="57">
        <v>1422.27</v>
      </c>
      <c r="R114" s="57">
        <v>1436.64</v>
      </c>
      <c r="S114" s="57">
        <v>1448</v>
      </c>
      <c r="T114" s="57">
        <v>1460.4</v>
      </c>
      <c r="U114" s="57">
        <v>1455.23</v>
      </c>
      <c r="V114" s="57">
        <v>1430.02</v>
      </c>
      <c r="W114" s="57">
        <v>1381.78</v>
      </c>
      <c r="X114" s="57">
        <v>1344.41</v>
      </c>
      <c r="Y114" s="57">
        <v>1251.79</v>
      </c>
      <c r="Z114" s="77">
        <v>1222.47</v>
      </c>
      <c r="AA114" s="66"/>
    </row>
    <row r="115" spans="1:27" ht="16.5" x14ac:dyDescent="0.25">
      <c r="A115" s="65"/>
      <c r="B115" s="89">
        <v>16</v>
      </c>
      <c r="C115" s="85">
        <v>1154.83</v>
      </c>
      <c r="D115" s="57">
        <v>1136.79</v>
      </c>
      <c r="E115" s="57">
        <v>1124.6099999999999</v>
      </c>
      <c r="F115" s="57">
        <v>1131.32</v>
      </c>
      <c r="G115" s="57">
        <v>1205.6300000000001</v>
      </c>
      <c r="H115" s="57">
        <v>1277.8</v>
      </c>
      <c r="I115" s="57">
        <v>1372.43</v>
      </c>
      <c r="J115" s="57">
        <v>1403.18</v>
      </c>
      <c r="K115" s="57">
        <v>1360.23</v>
      </c>
      <c r="L115" s="57">
        <v>1423</v>
      </c>
      <c r="M115" s="57">
        <v>1372.15</v>
      </c>
      <c r="N115" s="57">
        <v>1375.95</v>
      </c>
      <c r="O115" s="57">
        <v>1367.0700000000002</v>
      </c>
      <c r="P115" s="57">
        <v>1382.16</v>
      </c>
      <c r="Q115" s="57">
        <v>1431.16</v>
      </c>
      <c r="R115" s="57">
        <v>1448.6000000000001</v>
      </c>
      <c r="S115" s="57">
        <v>1427.41</v>
      </c>
      <c r="T115" s="57">
        <v>1369.8700000000001</v>
      </c>
      <c r="U115" s="57">
        <v>1334.75</v>
      </c>
      <c r="V115" s="57">
        <v>1308.79</v>
      </c>
      <c r="W115" s="57">
        <v>1249.9000000000001</v>
      </c>
      <c r="X115" s="57">
        <v>1214.6099999999999</v>
      </c>
      <c r="Y115" s="57">
        <v>1143.26</v>
      </c>
      <c r="Z115" s="77">
        <v>1119.27</v>
      </c>
      <c r="AA115" s="66"/>
    </row>
    <row r="116" spans="1:27" ht="16.5" x14ac:dyDescent="0.25">
      <c r="A116" s="65"/>
      <c r="B116" s="89">
        <v>17</v>
      </c>
      <c r="C116" s="85">
        <v>1126.26</v>
      </c>
      <c r="D116" s="57">
        <v>1091.07</v>
      </c>
      <c r="E116" s="57">
        <v>1089.83</v>
      </c>
      <c r="F116" s="57">
        <v>1095.98</v>
      </c>
      <c r="G116" s="57">
        <v>1147.21</v>
      </c>
      <c r="H116" s="57">
        <v>1193.4000000000001</v>
      </c>
      <c r="I116" s="57">
        <v>1347.1000000000001</v>
      </c>
      <c r="J116" s="57">
        <v>1334.67</v>
      </c>
      <c r="K116" s="57">
        <v>1343.1000000000001</v>
      </c>
      <c r="L116" s="57">
        <v>1224.1300000000001</v>
      </c>
      <c r="M116" s="57">
        <v>1189.17</v>
      </c>
      <c r="N116" s="57">
        <v>1185.6600000000001</v>
      </c>
      <c r="O116" s="57">
        <v>1161.6200000000001</v>
      </c>
      <c r="P116" s="57">
        <v>1190.1300000000001</v>
      </c>
      <c r="Q116" s="57">
        <v>1209.29</v>
      </c>
      <c r="R116" s="57">
        <v>1326.97</v>
      </c>
      <c r="S116" s="57">
        <v>1443.71</v>
      </c>
      <c r="T116" s="57">
        <v>1346.5700000000002</v>
      </c>
      <c r="U116" s="57">
        <v>1338.7</v>
      </c>
      <c r="V116" s="57">
        <v>1307.92</v>
      </c>
      <c r="W116" s="57">
        <v>1234.3499999999999</v>
      </c>
      <c r="X116" s="57">
        <v>1236.31</v>
      </c>
      <c r="Y116" s="57">
        <v>1201.47</v>
      </c>
      <c r="Z116" s="77">
        <v>1143.07</v>
      </c>
      <c r="AA116" s="66"/>
    </row>
    <row r="117" spans="1:27" ht="16.5" x14ac:dyDescent="0.25">
      <c r="A117" s="65"/>
      <c r="B117" s="89">
        <v>18</v>
      </c>
      <c r="C117" s="85">
        <v>1108.48</v>
      </c>
      <c r="D117" s="57">
        <v>1101.1300000000001</v>
      </c>
      <c r="E117" s="57">
        <v>1101.8399999999999</v>
      </c>
      <c r="F117" s="57">
        <v>1113.3800000000001</v>
      </c>
      <c r="G117" s="57">
        <v>1145.17</v>
      </c>
      <c r="H117" s="57">
        <v>1251.69</v>
      </c>
      <c r="I117" s="57">
        <v>1398.16</v>
      </c>
      <c r="J117" s="57">
        <v>1406</v>
      </c>
      <c r="K117" s="57">
        <v>1378.0900000000001</v>
      </c>
      <c r="L117" s="57">
        <v>1394.49</v>
      </c>
      <c r="M117" s="57">
        <v>1401.92</v>
      </c>
      <c r="N117" s="57">
        <v>1397.77</v>
      </c>
      <c r="O117" s="57">
        <v>1406.75</v>
      </c>
      <c r="P117" s="57">
        <v>1410.2</v>
      </c>
      <c r="Q117" s="57">
        <v>1407.73</v>
      </c>
      <c r="R117" s="57">
        <v>1440.0600000000002</v>
      </c>
      <c r="S117" s="57">
        <v>1415.94</v>
      </c>
      <c r="T117" s="57">
        <v>1398.88</v>
      </c>
      <c r="U117" s="57">
        <v>1388.6200000000001</v>
      </c>
      <c r="V117" s="57">
        <v>1378.18</v>
      </c>
      <c r="W117" s="57">
        <v>1315.96</v>
      </c>
      <c r="X117" s="57">
        <v>1268.0900000000001</v>
      </c>
      <c r="Y117" s="57">
        <v>1241.4000000000001</v>
      </c>
      <c r="Z117" s="77">
        <v>1162.2</v>
      </c>
      <c r="AA117" s="66"/>
    </row>
    <row r="118" spans="1:27" ht="16.5" x14ac:dyDescent="0.25">
      <c r="A118" s="65"/>
      <c r="B118" s="89">
        <v>19</v>
      </c>
      <c r="C118" s="85">
        <v>1152.76</v>
      </c>
      <c r="D118" s="57">
        <v>1122.3399999999999</v>
      </c>
      <c r="E118" s="57">
        <v>1124.56</v>
      </c>
      <c r="F118" s="57">
        <v>1132.72</v>
      </c>
      <c r="G118" s="57">
        <v>1160.83</v>
      </c>
      <c r="H118" s="57">
        <v>1275.67</v>
      </c>
      <c r="I118" s="57">
        <v>1414.18</v>
      </c>
      <c r="J118" s="57">
        <v>1435.3300000000002</v>
      </c>
      <c r="K118" s="57">
        <v>1405.48</v>
      </c>
      <c r="L118" s="57">
        <v>1410.28</v>
      </c>
      <c r="M118" s="57">
        <v>1429.49</v>
      </c>
      <c r="N118" s="57">
        <v>1410.75</v>
      </c>
      <c r="O118" s="57">
        <v>1408.3500000000001</v>
      </c>
      <c r="P118" s="57">
        <v>1389.64</v>
      </c>
      <c r="Q118" s="57">
        <v>1410.7</v>
      </c>
      <c r="R118" s="57">
        <v>1446.48</v>
      </c>
      <c r="S118" s="57">
        <v>1437.55</v>
      </c>
      <c r="T118" s="57">
        <v>1393.0800000000002</v>
      </c>
      <c r="U118" s="57">
        <v>1388.1000000000001</v>
      </c>
      <c r="V118" s="57">
        <v>1368.19</v>
      </c>
      <c r="W118" s="57">
        <v>1279.0700000000002</v>
      </c>
      <c r="X118" s="57">
        <v>1283.53</v>
      </c>
      <c r="Y118" s="57">
        <v>1235.67</v>
      </c>
      <c r="Z118" s="77">
        <v>1148.28</v>
      </c>
      <c r="AA118" s="66"/>
    </row>
    <row r="119" spans="1:27" ht="16.5" x14ac:dyDescent="0.25">
      <c r="A119" s="65"/>
      <c r="B119" s="89">
        <v>20</v>
      </c>
      <c r="C119" s="85">
        <v>1102.1099999999999</v>
      </c>
      <c r="D119" s="57">
        <v>1078.79</v>
      </c>
      <c r="E119" s="57">
        <v>1073.8700000000001</v>
      </c>
      <c r="F119" s="57">
        <v>1078.49</v>
      </c>
      <c r="G119" s="57">
        <v>1140.83</v>
      </c>
      <c r="H119" s="57">
        <v>1190.19</v>
      </c>
      <c r="I119" s="57">
        <v>1337.41</v>
      </c>
      <c r="J119" s="57">
        <v>1391.55</v>
      </c>
      <c r="K119" s="57">
        <v>1347.26</v>
      </c>
      <c r="L119" s="57">
        <v>1350.42</v>
      </c>
      <c r="M119" s="57">
        <v>1355.1200000000001</v>
      </c>
      <c r="N119" s="57">
        <v>1341.67</v>
      </c>
      <c r="O119" s="57">
        <v>1367.99</v>
      </c>
      <c r="P119" s="57">
        <v>1377.94</v>
      </c>
      <c r="Q119" s="57">
        <v>1363.0600000000002</v>
      </c>
      <c r="R119" s="57">
        <v>1368.53</v>
      </c>
      <c r="S119" s="57">
        <v>1377.14</v>
      </c>
      <c r="T119" s="57">
        <v>1345.97</v>
      </c>
      <c r="U119" s="57">
        <v>1331.52</v>
      </c>
      <c r="V119" s="57">
        <v>1314.88</v>
      </c>
      <c r="W119" s="57">
        <v>1250.3499999999999</v>
      </c>
      <c r="X119" s="57">
        <v>1264.94</v>
      </c>
      <c r="Y119" s="57">
        <v>1250.67</v>
      </c>
      <c r="Z119" s="77">
        <v>1144.8</v>
      </c>
      <c r="AA119" s="66"/>
    </row>
    <row r="120" spans="1:27" ht="16.5" x14ac:dyDescent="0.25">
      <c r="A120" s="65"/>
      <c r="B120" s="89">
        <v>21</v>
      </c>
      <c r="C120" s="85">
        <v>1135.9000000000001</v>
      </c>
      <c r="D120" s="57">
        <v>1106.75</v>
      </c>
      <c r="E120" s="57">
        <v>1084.52</v>
      </c>
      <c r="F120" s="57">
        <v>1075.1600000000001</v>
      </c>
      <c r="G120" s="57">
        <v>1102.6200000000001</v>
      </c>
      <c r="H120" s="57">
        <v>1148.03</v>
      </c>
      <c r="I120" s="57">
        <v>1189.29</v>
      </c>
      <c r="J120" s="57">
        <v>1208.08</v>
      </c>
      <c r="K120" s="57">
        <v>1337.8200000000002</v>
      </c>
      <c r="L120" s="57">
        <v>1392.01</v>
      </c>
      <c r="M120" s="57">
        <v>1391.26</v>
      </c>
      <c r="N120" s="57">
        <v>1385.71</v>
      </c>
      <c r="O120" s="57">
        <v>1383.42</v>
      </c>
      <c r="P120" s="57">
        <v>1386.47</v>
      </c>
      <c r="Q120" s="57">
        <v>1398.72</v>
      </c>
      <c r="R120" s="57">
        <v>1405.25</v>
      </c>
      <c r="S120" s="57">
        <v>1417.42</v>
      </c>
      <c r="T120" s="57">
        <v>1409.93</v>
      </c>
      <c r="U120" s="57">
        <v>1403.7</v>
      </c>
      <c r="V120" s="57">
        <v>1379.5700000000002</v>
      </c>
      <c r="W120" s="57">
        <v>1336.25</v>
      </c>
      <c r="X120" s="57">
        <v>1289.45</v>
      </c>
      <c r="Y120" s="57">
        <v>1163.4000000000001</v>
      </c>
      <c r="Z120" s="77">
        <v>1137.8</v>
      </c>
      <c r="AA120" s="66"/>
    </row>
    <row r="121" spans="1:27" ht="16.5" x14ac:dyDescent="0.25">
      <c r="A121" s="65"/>
      <c r="B121" s="89">
        <v>22</v>
      </c>
      <c r="C121" s="85">
        <v>1130.5999999999999</v>
      </c>
      <c r="D121" s="57">
        <v>1102.74</v>
      </c>
      <c r="E121" s="57">
        <v>1091.48</v>
      </c>
      <c r="F121" s="57">
        <v>1070.95</v>
      </c>
      <c r="G121" s="57">
        <v>1098.99</v>
      </c>
      <c r="H121" s="57">
        <v>1125.43</v>
      </c>
      <c r="I121" s="57">
        <v>1171.9100000000001</v>
      </c>
      <c r="J121" s="57">
        <v>1189.68</v>
      </c>
      <c r="K121" s="57">
        <v>1213.07</v>
      </c>
      <c r="L121" s="57">
        <v>1314.89</v>
      </c>
      <c r="M121" s="57">
        <v>1398.8200000000002</v>
      </c>
      <c r="N121" s="57">
        <v>1402.04</v>
      </c>
      <c r="O121" s="57">
        <v>1405.67</v>
      </c>
      <c r="P121" s="57">
        <v>1417.9</v>
      </c>
      <c r="Q121" s="57">
        <v>1433.48</v>
      </c>
      <c r="R121" s="57">
        <v>1439.0900000000001</v>
      </c>
      <c r="S121" s="57">
        <v>1440.77</v>
      </c>
      <c r="T121" s="57">
        <v>1434.96</v>
      </c>
      <c r="U121" s="57">
        <v>1429.3700000000001</v>
      </c>
      <c r="V121" s="57">
        <v>1420.02</v>
      </c>
      <c r="W121" s="57">
        <v>1375.27</v>
      </c>
      <c r="X121" s="57">
        <v>1295.6400000000001</v>
      </c>
      <c r="Y121" s="57">
        <v>1173.3800000000001</v>
      </c>
      <c r="Z121" s="77">
        <v>1132.5899999999999</v>
      </c>
      <c r="AA121" s="66"/>
    </row>
    <row r="122" spans="1:27" ht="16.5" x14ac:dyDescent="0.25">
      <c r="A122" s="65"/>
      <c r="B122" s="89">
        <v>23</v>
      </c>
      <c r="C122" s="85">
        <v>1120.8499999999999</v>
      </c>
      <c r="D122" s="57">
        <v>1091.07</v>
      </c>
      <c r="E122" s="57">
        <v>1089.32</v>
      </c>
      <c r="F122" s="57">
        <v>1097.0899999999999</v>
      </c>
      <c r="G122" s="57">
        <v>1141.18</v>
      </c>
      <c r="H122" s="57">
        <v>1201.97</v>
      </c>
      <c r="I122" s="57">
        <v>1380.73</v>
      </c>
      <c r="J122" s="57">
        <v>1404.17</v>
      </c>
      <c r="K122" s="57">
        <v>1406.4</v>
      </c>
      <c r="L122" s="57">
        <v>1403.92</v>
      </c>
      <c r="M122" s="57">
        <v>1399</v>
      </c>
      <c r="N122" s="57">
        <v>1398.1000000000001</v>
      </c>
      <c r="O122" s="57">
        <v>1404.69</v>
      </c>
      <c r="P122" s="57">
        <v>1428.24</v>
      </c>
      <c r="Q122" s="57">
        <v>1396.5</v>
      </c>
      <c r="R122" s="57">
        <v>1418.0800000000002</v>
      </c>
      <c r="S122" s="57">
        <v>1404.53</v>
      </c>
      <c r="T122" s="57">
        <v>1394.43</v>
      </c>
      <c r="U122" s="57">
        <v>1393.3500000000001</v>
      </c>
      <c r="V122" s="57">
        <v>1374.3400000000001</v>
      </c>
      <c r="W122" s="57">
        <v>1321.47</v>
      </c>
      <c r="X122" s="57">
        <v>1328.79</v>
      </c>
      <c r="Y122" s="57">
        <v>1222.1099999999999</v>
      </c>
      <c r="Z122" s="77">
        <v>1150.94</v>
      </c>
      <c r="AA122" s="66"/>
    </row>
    <row r="123" spans="1:27" ht="16.5" x14ac:dyDescent="0.25">
      <c r="A123" s="65"/>
      <c r="B123" s="89">
        <v>24</v>
      </c>
      <c r="C123" s="85">
        <v>1159.68</v>
      </c>
      <c r="D123" s="57">
        <v>1133.04</v>
      </c>
      <c r="E123" s="57">
        <v>1122.43</v>
      </c>
      <c r="F123" s="57">
        <v>1132.92</v>
      </c>
      <c r="G123" s="57">
        <v>1166.52</v>
      </c>
      <c r="H123" s="57">
        <v>1255.57</v>
      </c>
      <c r="I123" s="57">
        <v>1428.3600000000001</v>
      </c>
      <c r="J123" s="57">
        <v>1432.24</v>
      </c>
      <c r="K123" s="57">
        <v>1423.89</v>
      </c>
      <c r="L123" s="57">
        <v>1428.5600000000002</v>
      </c>
      <c r="M123" s="57">
        <v>1448.1000000000001</v>
      </c>
      <c r="N123" s="57">
        <v>1430.3400000000001</v>
      </c>
      <c r="O123" s="57">
        <v>1448.8500000000001</v>
      </c>
      <c r="P123" s="57">
        <v>1451.89</v>
      </c>
      <c r="Q123" s="57">
        <v>1444.3400000000001</v>
      </c>
      <c r="R123" s="57">
        <v>1452.0700000000002</v>
      </c>
      <c r="S123" s="57">
        <v>1440.15</v>
      </c>
      <c r="T123" s="57">
        <v>1410.29</v>
      </c>
      <c r="U123" s="57">
        <v>1412.65</v>
      </c>
      <c r="V123" s="57">
        <v>1413.73</v>
      </c>
      <c r="W123" s="57">
        <v>1392.04</v>
      </c>
      <c r="X123" s="57">
        <v>1371.92</v>
      </c>
      <c r="Y123" s="57">
        <v>1294.04</v>
      </c>
      <c r="Z123" s="77">
        <v>1161.56</v>
      </c>
      <c r="AA123" s="66"/>
    </row>
    <row r="124" spans="1:27" ht="16.5" x14ac:dyDescent="0.25">
      <c r="A124" s="65"/>
      <c r="B124" s="89">
        <v>25</v>
      </c>
      <c r="C124" s="85">
        <v>1126.51</v>
      </c>
      <c r="D124" s="57">
        <v>1101.47</v>
      </c>
      <c r="E124" s="57">
        <v>1101.45</v>
      </c>
      <c r="F124" s="57">
        <v>1107.99</v>
      </c>
      <c r="G124" s="57">
        <v>1152.44</v>
      </c>
      <c r="H124" s="57">
        <v>1190.58</v>
      </c>
      <c r="I124" s="57">
        <v>1372.21</v>
      </c>
      <c r="J124" s="57">
        <v>1386.42</v>
      </c>
      <c r="K124" s="57">
        <v>1390.8100000000002</v>
      </c>
      <c r="L124" s="57">
        <v>1400.27</v>
      </c>
      <c r="M124" s="57">
        <v>1397.3500000000001</v>
      </c>
      <c r="N124" s="57">
        <v>1385.3300000000002</v>
      </c>
      <c r="O124" s="57">
        <v>1390.17</v>
      </c>
      <c r="P124" s="57">
        <v>1388.94</v>
      </c>
      <c r="Q124" s="57">
        <v>1394.79</v>
      </c>
      <c r="R124" s="57">
        <v>1419.21</v>
      </c>
      <c r="S124" s="57">
        <v>1379.5</v>
      </c>
      <c r="T124" s="57">
        <v>1359.92</v>
      </c>
      <c r="U124" s="57">
        <v>1369.02</v>
      </c>
      <c r="V124" s="57">
        <v>1347.53</v>
      </c>
      <c r="W124" s="57">
        <v>1327.64</v>
      </c>
      <c r="X124" s="57">
        <v>1258.48</v>
      </c>
      <c r="Y124" s="57">
        <v>1263.3300000000002</v>
      </c>
      <c r="Z124" s="77">
        <v>1136.5899999999999</v>
      </c>
      <c r="AA124" s="66"/>
    </row>
    <row r="125" spans="1:27" ht="16.5" x14ac:dyDescent="0.25">
      <c r="A125" s="65"/>
      <c r="B125" s="89">
        <v>26</v>
      </c>
      <c r="C125" s="85">
        <v>1109.6600000000001</v>
      </c>
      <c r="D125" s="57">
        <v>1082.03</v>
      </c>
      <c r="E125" s="57">
        <v>1076.78</v>
      </c>
      <c r="F125" s="57">
        <v>1083.92</v>
      </c>
      <c r="G125" s="57">
        <v>1121.57</v>
      </c>
      <c r="H125" s="57">
        <v>1183.3499999999999</v>
      </c>
      <c r="I125" s="57">
        <v>1274.1400000000001</v>
      </c>
      <c r="J125" s="57">
        <v>1329.0700000000002</v>
      </c>
      <c r="K125" s="57">
        <v>1336.91</v>
      </c>
      <c r="L125" s="57">
        <v>1333.71</v>
      </c>
      <c r="M125" s="57">
        <v>1333.99</v>
      </c>
      <c r="N125" s="57">
        <v>1327.2</v>
      </c>
      <c r="O125" s="57">
        <v>1333.99</v>
      </c>
      <c r="P125" s="57">
        <v>1355.3100000000002</v>
      </c>
      <c r="Q125" s="57">
        <v>1353.68</v>
      </c>
      <c r="R125" s="57">
        <v>1360.79</v>
      </c>
      <c r="S125" s="57">
        <v>1358.22</v>
      </c>
      <c r="T125" s="57">
        <v>1349.38</v>
      </c>
      <c r="U125" s="57">
        <v>1344.75</v>
      </c>
      <c r="V125" s="57">
        <v>1302.45</v>
      </c>
      <c r="W125" s="57">
        <v>1272.9000000000001</v>
      </c>
      <c r="X125" s="57">
        <v>1281.18</v>
      </c>
      <c r="Y125" s="57">
        <v>1200.5999999999999</v>
      </c>
      <c r="Z125" s="77">
        <v>1118.6099999999999</v>
      </c>
      <c r="AA125" s="66"/>
    </row>
    <row r="126" spans="1:27" ht="16.5" x14ac:dyDescent="0.25">
      <c r="A126" s="65"/>
      <c r="B126" s="89">
        <v>27</v>
      </c>
      <c r="C126" s="85">
        <v>1107.2</v>
      </c>
      <c r="D126" s="57">
        <v>1068.3</v>
      </c>
      <c r="E126" s="57">
        <v>1069.3</v>
      </c>
      <c r="F126" s="57">
        <v>1079.9000000000001</v>
      </c>
      <c r="G126" s="57">
        <v>1124.28</v>
      </c>
      <c r="H126" s="57">
        <v>1178.6099999999999</v>
      </c>
      <c r="I126" s="57">
        <v>1317.38</v>
      </c>
      <c r="J126" s="57">
        <v>1359.52</v>
      </c>
      <c r="K126" s="57">
        <v>1355.54</v>
      </c>
      <c r="L126" s="57">
        <v>1345.3700000000001</v>
      </c>
      <c r="M126" s="57">
        <v>1337.49</v>
      </c>
      <c r="N126" s="57">
        <v>1336.52</v>
      </c>
      <c r="O126" s="57">
        <v>1341.19</v>
      </c>
      <c r="P126" s="57">
        <v>1342.1100000000001</v>
      </c>
      <c r="Q126" s="57">
        <v>1347.65</v>
      </c>
      <c r="R126" s="57">
        <v>1356.89</v>
      </c>
      <c r="S126" s="57">
        <v>1349.21</v>
      </c>
      <c r="T126" s="57">
        <v>1320.8300000000002</v>
      </c>
      <c r="U126" s="57">
        <v>1335.5900000000001</v>
      </c>
      <c r="V126" s="57">
        <v>1293.43</v>
      </c>
      <c r="W126" s="57">
        <v>1263.69</v>
      </c>
      <c r="X126" s="57">
        <v>1245.31</v>
      </c>
      <c r="Y126" s="57">
        <v>1210</v>
      </c>
      <c r="Z126" s="77">
        <v>1142.28</v>
      </c>
      <c r="AA126" s="66"/>
    </row>
    <row r="127" spans="1:27" ht="16.5" x14ac:dyDescent="0.25">
      <c r="A127" s="65"/>
      <c r="B127" s="89">
        <v>28</v>
      </c>
      <c r="C127" s="85">
        <v>1132.44</v>
      </c>
      <c r="D127" s="57">
        <v>1106.0999999999999</v>
      </c>
      <c r="E127" s="57">
        <v>1085.6300000000001</v>
      </c>
      <c r="F127" s="57">
        <v>1075.23</v>
      </c>
      <c r="G127" s="57">
        <v>1108.08</v>
      </c>
      <c r="H127" s="57">
        <v>1138.96</v>
      </c>
      <c r="I127" s="57">
        <v>1184.0999999999999</v>
      </c>
      <c r="J127" s="57">
        <v>1199.55</v>
      </c>
      <c r="K127" s="57">
        <v>1366.29</v>
      </c>
      <c r="L127" s="57">
        <v>1375.93</v>
      </c>
      <c r="M127" s="57">
        <v>1371.8100000000002</v>
      </c>
      <c r="N127" s="57">
        <v>1370.63</v>
      </c>
      <c r="O127" s="57">
        <v>1364.46</v>
      </c>
      <c r="P127" s="57">
        <v>1371.8200000000002</v>
      </c>
      <c r="Q127" s="57">
        <v>1387.03</v>
      </c>
      <c r="R127" s="57">
        <v>1402.8200000000002</v>
      </c>
      <c r="S127" s="57">
        <v>1421.75</v>
      </c>
      <c r="T127" s="57">
        <v>1413.5800000000002</v>
      </c>
      <c r="U127" s="57">
        <v>1385.6100000000001</v>
      </c>
      <c r="V127" s="57">
        <v>1358.6000000000001</v>
      </c>
      <c r="W127" s="57">
        <v>1335.5800000000002</v>
      </c>
      <c r="X127" s="57">
        <v>1264.92</v>
      </c>
      <c r="Y127" s="57">
        <v>1155.4100000000001</v>
      </c>
      <c r="Z127" s="77">
        <v>1132.25</v>
      </c>
      <c r="AA127" s="66"/>
    </row>
    <row r="128" spans="1:27" ht="16.5" x14ac:dyDescent="0.25">
      <c r="A128" s="65"/>
      <c r="B128" s="89">
        <v>29</v>
      </c>
      <c r="C128" s="85">
        <v>1131.31</v>
      </c>
      <c r="D128" s="57">
        <v>1093.49</v>
      </c>
      <c r="E128" s="57">
        <v>1078.28</v>
      </c>
      <c r="F128" s="57">
        <v>1064.08</v>
      </c>
      <c r="G128" s="57">
        <v>1089.7</v>
      </c>
      <c r="H128" s="57">
        <v>1121.57</v>
      </c>
      <c r="I128" s="57">
        <v>1144.2</v>
      </c>
      <c r="J128" s="57">
        <v>1182.6600000000001</v>
      </c>
      <c r="K128" s="57">
        <v>1280.8300000000002</v>
      </c>
      <c r="L128" s="57">
        <v>1301.42</v>
      </c>
      <c r="M128" s="57">
        <v>1316.49</v>
      </c>
      <c r="N128" s="57">
        <v>1316.6200000000001</v>
      </c>
      <c r="O128" s="57">
        <v>1319.93</v>
      </c>
      <c r="P128" s="57">
        <v>1335.6000000000001</v>
      </c>
      <c r="Q128" s="57">
        <v>1384.65</v>
      </c>
      <c r="R128" s="57">
        <v>1401.8400000000001</v>
      </c>
      <c r="S128" s="57">
        <v>1419.19</v>
      </c>
      <c r="T128" s="57">
        <v>1416.02</v>
      </c>
      <c r="U128" s="57">
        <v>1416.26</v>
      </c>
      <c r="V128" s="57">
        <v>1387.28</v>
      </c>
      <c r="W128" s="57">
        <v>1357.0700000000002</v>
      </c>
      <c r="X128" s="57">
        <v>1261.3800000000001</v>
      </c>
      <c r="Y128" s="57">
        <v>1220.43</v>
      </c>
      <c r="Z128" s="77">
        <v>1133.68</v>
      </c>
      <c r="AA128" s="66"/>
    </row>
    <row r="129" spans="1:27" ht="16.5" x14ac:dyDescent="0.25">
      <c r="A129" s="65"/>
      <c r="B129" s="89">
        <v>30</v>
      </c>
      <c r="C129" s="85">
        <v>1155.83</v>
      </c>
      <c r="D129" s="57">
        <v>1124.5</v>
      </c>
      <c r="E129" s="57">
        <v>1106.2</v>
      </c>
      <c r="F129" s="57">
        <v>1089.57</v>
      </c>
      <c r="G129" s="57">
        <v>1142.52</v>
      </c>
      <c r="H129" s="57">
        <v>1247.6300000000001</v>
      </c>
      <c r="I129" s="57">
        <v>1456.49</v>
      </c>
      <c r="J129" s="57">
        <v>1488.68</v>
      </c>
      <c r="K129" s="57">
        <v>1490.17</v>
      </c>
      <c r="L129" s="57">
        <v>1496.3200000000002</v>
      </c>
      <c r="M129" s="57">
        <v>1501.21</v>
      </c>
      <c r="N129" s="57">
        <v>1490.96</v>
      </c>
      <c r="O129" s="57">
        <v>1490.97</v>
      </c>
      <c r="P129" s="57">
        <v>1493.14</v>
      </c>
      <c r="Q129" s="57">
        <v>1495.18</v>
      </c>
      <c r="R129" s="57">
        <v>1534.04</v>
      </c>
      <c r="S129" s="57">
        <v>1565.17</v>
      </c>
      <c r="T129" s="57">
        <v>1527.97</v>
      </c>
      <c r="U129" s="57">
        <v>1559.43</v>
      </c>
      <c r="V129" s="57">
        <v>1548.94</v>
      </c>
      <c r="W129" s="57">
        <v>1463.0900000000001</v>
      </c>
      <c r="X129" s="57">
        <v>1453.1000000000001</v>
      </c>
      <c r="Y129" s="57">
        <v>1423.55</v>
      </c>
      <c r="Z129" s="77">
        <v>1386.54</v>
      </c>
      <c r="AA129" s="66"/>
    </row>
    <row r="130" spans="1:27" ht="17.25" thickBot="1" x14ac:dyDescent="0.3">
      <c r="A130" s="65"/>
      <c r="B130" s="90">
        <v>31</v>
      </c>
      <c r="C130" s="86">
        <v>1355.71</v>
      </c>
      <c r="D130" s="78">
        <v>1216.02</v>
      </c>
      <c r="E130" s="78">
        <v>1158.51</v>
      </c>
      <c r="F130" s="78">
        <v>1142.48</v>
      </c>
      <c r="G130" s="78">
        <v>1208</v>
      </c>
      <c r="H130" s="78">
        <v>1286.02</v>
      </c>
      <c r="I130" s="78">
        <v>1428.23</v>
      </c>
      <c r="J130" s="78">
        <v>1453.79</v>
      </c>
      <c r="K130" s="78">
        <v>1465.22</v>
      </c>
      <c r="L130" s="78">
        <v>1473.65</v>
      </c>
      <c r="M130" s="78">
        <v>1473.8600000000001</v>
      </c>
      <c r="N130" s="78">
        <v>1473.47</v>
      </c>
      <c r="O130" s="78">
        <v>1475.3200000000002</v>
      </c>
      <c r="P130" s="78">
        <v>1479.1000000000001</v>
      </c>
      <c r="Q130" s="78">
        <v>1497.8300000000002</v>
      </c>
      <c r="R130" s="78">
        <v>1540.54</v>
      </c>
      <c r="S130" s="78">
        <v>1550.23</v>
      </c>
      <c r="T130" s="78">
        <v>1547.29</v>
      </c>
      <c r="U130" s="78">
        <v>1553.19</v>
      </c>
      <c r="V130" s="78">
        <v>1481.63</v>
      </c>
      <c r="W130" s="78">
        <v>1460.54</v>
      </c>
      <c r="X130" s="78">
        <v>1444.76</v>
      </c>
      <c r="Y130" s="78">
        <v>1434.8400000000001</v>
      </c>
      <c r="Z130" s="79">
        <v>1403.03</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ht="15.75" customHeight="1" x14ac:dyDescent="0.25">
      <c r="A132" s="65"/>
      <c r="B132" s="278" t="s">
        <v>132</v>
      </c>
      <c r="C132" s="345"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79"/>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0</v>
      </c>
      <c r="I135" s="57">
        <v>0</v>
      </c>
      <c r="J135" s="57">
        <v>0</v>
      </c>
      <c r="K135" s="57">
        <v>0</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25.89</v>
      </c>
      <c r="H136" s="57">
        <v>77.44</v>
      </c>
      <c r="I136" s="57">
        <v>0</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22.58</v>
      </c>
      <c r="H137" s="57">
        <v>93.26</v>
      </c>
      <c r="I137" s="57">
        <v>0</v>
      </c>
      <c r="J137" s="57">
        <v>0</v>
      </c>
      <c r="K137" s="57">
        <v>0</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20.55</v>
      </c>
      <c r="G138" s="57">
        <v>36.28</v>
      </c>
      <c r="H138" s="57">
        <v>139.87</v>
      </c>
      <c r="I138" s="57">
        <v>32.67</v>
      </c>
      <c r="J138" s="57">
        <v>0.08</v>
      </c>
      <c r="K138" s="57">
        <v>5.28</v>
      </c>
      <c r="L138" s="57">
        <v>6.23</v>
      </c>
      <c r="M138" s="57">
        <v>0</v>
      </c>
      <c r="N138" s="57">
        <v>0</v>
      </c>
      <c r="O138" s="57">
        <v>0</v>
      </c>
      <c r="P138" s="57">
        <v>0</v>
      </c>
      <c r="Q138" s="57">
        <v>0</v>
      </c>
      <c r="R138" s="57">
        <v>91.88</v>
      </c>
      <c r="S138" s="57">
        <v>90.83</v>
      </c>
      <c r="T138" s="57">
        <v>0</v>
      </c>
      <c r="U138" s="57">
        <v>0</v>
      </c>
      <c r="V138" s="57">
        <v>0</v>
      </c>
      <c r="W138" s="57">
        <v>0</v>
      </c>
      <c r="X138" s="57">
        <v>0</v>
      </c>
      <c r="Y138" s="57">
        <v>0</v>
      </c>
      <c r="Z138" s="77">
        <v>0</v>
      </c>
      <c r="AA138" s="66"/>
    </row>
    <row r="139" spans="1:27" ht="16.5" x14ac:dyDescent="0.25">
      <c r="A139" s="65"/>
      <c r="B139" s="89">
        <v>6</v>
      </c>
      <c r="C139" s="96">
        <v>0</v>
      </c>
      <c r="D139" s="57">
        <v>0</v>
      </c>
      <c r="E139" s="57">
        <v>37.72</v>
      </c>
      <c r="F139" s="57">
        <v>43.6</v>
      </c>
      <c r="G139" s="57">
        <v>75.41</v>
      </c>
      <c r="H139" s="57">
        <v>46.09</v>
      </c>
      <c r="I139" s="57">
        <v>91.55</v>
      </c>
      <c r="J139" s="57">
        <v>59.7</v>
      </c>
      <c r="K139" s="57">
        <v>68.75</v>
      </c>
      <c r="L139" s="57">
        <v>50.33</v>
      </c>
      <c r="M139" s="57">
        <v>0</v>
      </c>
      <c r="N139" s="57">
        <v>0</v>
      </c>
      <c r="O139" s="57">
        <v>0</v>
      </c>
      <c r="P139" s="57">
        <v>60.97</v>
      </c>
      <c r="Q139" s="57">
        <v>3.19</v>
      </c>
      <c r="R139" s="57">
        <v>50.9</v>
      </c>
      <c r="S139" s="57">
        <v>0.11</v>
      </c>
      <c r="T139" s="57">
        <v>0</v>
      </c>
      <c r="U139" s="57">
        <v>0</v>
      </c>
      <c r="V139" s="57">
        <v>0</v>
      </c>
      <c r="W139" s="57">
        <v>0</v>
      </c>
      <c r="X139" s="57">
        <v>0</v>
      </c>
      <c r="Y139" s="57">
        <v>43.16</v>
      </c>
      <c r="Z139" s="77">
        <v>16.55</v>
      </c>
      <c r="AA139" s="66"/>
    </row>
    <row r="140" spans="1:27" ht="16.5" x14ac:dyDescent="0.25">
      <c r="A140" s="65"/>
      <c r="B140" s="89">
        <v>7</v>
      </c>
      <c r="C140" s="96">
        <v>0</v>
      </c>
      <c r="D140" s="57">
        <v>0</v>
      </c>
      <c r="E140" s="57">
        <v>0</v>
      </c>
      <c r="F140" s="57">
        <v>27.72</v>
      </c>
      <c r="G140" s="57">
        <v>77.72</v>
      </c>
      <c r="H140" s="57">
        <v>4.95</v>
      </c>
      <c r="I140" s="57">
        <v>0</v>
      </c>
      <c r="J140" s="57">
        <v>0</v>
      </c>
      <c r="K140" s="57">
        <v>0</v>
      </c>
      <c r="L140" s="57">
        <v>0</v>
      </c>
      <c r="M140" s="57">
        <v>15.56</v>
      </c>
      <c r="N140" s="57">
        <v>0</v>
      </c>
      <c r="O140" s="57">
        <v>0</v>
      </c>
      <c r="P140" s="57">
        <v>0</v>
      </c>
      <c r="Q140" s="57">
        <v>0</v>
      </c>
      <c r="R140" s="57">
        <v>0.11</v>
      </c>
      <c r="S140" s="57">
        <v>24.83</v>
      </c>
      <c r="T140" s="57">
        <v>17.37</v>
      </c>
      <c r="U140" s="57">
        <v>0</v>
      </c>
      <c r="V140" s="57">
        <v>0</v>
      </c>
      <c r="W140" s="57">
        <v>0.13</v>
      </c>
      <c r="X140" s="57">
        <v>0</v>
      </c>
      <c r="Y140" s="57">
        <v>0</v>
      </c>
      <c r="Z140" s="77">
        <v>0</v>
      </c>
      <c r="AA140" s="66"/>
    </row>
    <row r="141" spans="1:27" ht="16.5" x14ac:dyDescent="0.25">
      <c r="A141" s="65"/>
      <c r="B141" s="89">
        <v>8</v>
      </c>
      <c r="C141" s="96">
        <v>0</v>
      </c>
      <c r="D141" s="57">
        <v>0</v>
      </c>
      <c r="E141" s="57">
        <v>0</v>
      </c>
      <c r="F141" s="57">
        <v>0</v>
      </c>
      <c r="G141" s="57">
        <v>0</v>
      </c>
      <c r="H141" s="57">
        <v>9</v>
      </c>
      <c r="I141" s="57">
        <v>0</v>
      </c>
      <c r="J141" s="57">
        <v>0</v>
      </c>
      <c r="K141" s="57">
        <v>0</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0</v>
      </c>
      <c r="I142" s="57">
        <v>0.56999999999999995</v>
      </c>
      <c r="J142" s="57">
        <v>0.45</v>
      </c>
      <c r="K142" s="57">
        <v>1.86</v>
      </c>
      <c r="L142" s="57">
        <v>0</v>
      </c>
      <c r="M142" s="57">
        <v>0</v>
      </c>
      <c r="N142" s="57">
        <v>0</v>
      </c>
      <c r="O142" s="57">
        <v>0.89</v>
      </c>
      <c r="P142" s="57">
        <v>0</v>
      </c>
      <c r="Q142" s="57">
        <v>4.37</v>
      </c>
      <c r="R142" s="57">
        <v>72.22</v>
      </c>
      <c r="S142" s="57">
        <v>0</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1.4</v>
      </c>
      <c r="G143" s="57">
        <v>67.599999999999994</v>
      </c>
      <c r="H143" s="57">
        <v>31.23</v>
      </c>
      <c r="I143" s="57">
        <v>72.08</v>
      </c>
      <c r="J143" s="57">
        <v>0</v>
      </c>
      <c r="K143" s="57">
        <v>42.43</v>
      </c>
      <c r="L143" s="57">
        <v>0</v>
      </c>
      <c r="M143" s="57">
        <v>0</v>
      </c>
      <c r="N143" s="57">
        <v>0</v>
      </c>
      <c r="O143" s="57">
        <v>0</v>
      </c>
      <c r="P143" s="57">
        <v>0</v>
      </c>
      <c r="Q143" s="57">
        <v>0</v>
      </c>
      <c r="R143" s="57">
        <v>29.43</v>
      </c>
      <c r="S143" s="57">
        <v>0</v>
      </c>
      <c r="T143" s="57">
        <v>0</v>
      </c>
      <c r="U143" s="57">
        <v>0</v>
      </c>
      <c r="V143" s="57">
        <v>0</v>
      </c>
      <c r="W143" s="57">
        <v>0</v>
      </c>
      <c r="X143" s="57">
        <v>0</v>
      </c>
      <c r="Y143" s="57">
        <v>0</v>
      </c>
      <c r="Z143" s="77">
        <v>0</v>
      </c>
      <c r="AA143" s="66"/>
    </row>
    <row r="144" spans="1:27" ht="16.5" x14ac:dyDescent="0.25">
      <c r="A144" s="65"/>
      <c r="B144" s="89">
        <v>11</v>
      </c>
      <c r="C144" s="96">
        <v>0</v>
      </c>
      <c r="D144" s="57">
        <v>0</v>
      </c>
      <c r="E144" s="57">
        <v>6.85</v>
      </c>
      <c r="F144" s="57">
        <v>13.27</v>
      </c>
      <c r="G144" s="57">
        <v>65.349999999999994</v>
      </c>
      <c r="H144" s="57">
        <v>0.52</v>
      </c>
      <c r="I144" s="57">
        <v>84.42</v>
      </c>
      <c r="J144" s="57">
        <v>64.59</v>
      </c>
      <c r="K144" s="57">
        <v>61.53</v>
      </c>
      <c r="L144" s="57">
        <v>65.05</v>
      </c>
      <c r="M144" s="57">
        <v>47.61</v>
      </c>
      <c r="N144" s="57">
        <v>5.67</v>
      </c>
      <c r="O144" s="57">
        <v>67.41</v>
      </c>
      <c r="P144" s="57">
        <v>102.18</v>
      </c>
      <c r="Q144" s="57">
        <v>87.99</v>
      </c>
      <c r="R144" s="57">
        <v>93.64</v>
      </c>
      <c r="S144" s="57">
        <v>59.93</v>
      </c>
      <c r="T144" s="57">
        <v>0.11</v>
      </c>
      <c r="U144" s="57">
        <v>0.36</v>
      </c>
      <c r="V144" s="57">
        <v>0</v>
      </c>
      <c r="W144" s="57">
        <v>0</v>
      </c>
      <c r="X144" s="57">
        <v>0</v>
      </c>
      <c r="Y144" s="57">
        <v>0.54</v>
      </c>
      <c r="Z144" s="77">
        <v>0</v>
      </c>
      <c r="AA144" s="66"/>
    </row>
    <row r="145" spans="1:27" ht="16.5" x14ac:dyDescent="0.25">
      <c r="A145" s="65"/>
      <c r="B145" s="89">
        <v>12</v>
      </c>
      <c r="C145" s="96">
        <v>0</v>
      </c>
      <c r="D145" s="57">
        <v>0</v>
      </c>
      <c r="E145" s="57">
        <v>0</v>
      </c>
      <c r="F145" s="57">
        <v>46.29</v>
      </c>
      <c r="G145" s="57">
        <v>67.23</v>
      </c>
      <c r="H145" s="57">
        <v>23.23</v>
      </c>
      <c r="I145" s="57">
        <v>48.45</v>
      </c>
      <c r="J145" s="57">
        <v>18.29</v>
      </c>
      <c r="K145" s="57">
        <v>0</v>
      </c>
      <c r="L145" s="57">
        <v>0</v>
      </c>
      <c r="M145" s="57">
        <v>0</v>
      </c>
      <c r="N145" s="57">
        <v>0</v>
      </c>
      <c r="O145" s="57">
        <v>37.869999999999997</v>
      </c>
      <c r="P145" s="57">
        <v>3.34</v>
      </c>
      <c r="Q145" s="57">
        <v>25.64</v>
      </c>
      <c r="R145" s="57">
        <v>102.58</v>
      </c>
      <c r="S145" s="57">
        <v>0</v>
      </c>
      <c r="T145" s="57">
        <v>0</v>
      </c>
      <c r="U145" s="57">
        <v>0</v>
      </c>
      <c r="V145" s="57">
        <v>0</v>
      </c>
      <c r="W145" s="57">
        <v>0</v>
      </c>
      <c r="X145" s="57">
        <v>0</v>
      </c>
      <c r="Y145" s="57">
        <v>0</v>
      </c>
      <c r="Z145" s="77">
        <v>0</v>
      </c>
      <c r="AA145" s="66"/>
    </row>
    <row r="146" spans="1:27" ht="16.5" x14ac:dyDescent="0.25">
      <c r="A146" s="65"/>
      <c r="B146" s="89">
        <v>13</v>
      </c>
      <c r="C146" s="96">
        <v>0</v>
      </c>
      <c r="D146" s="57">
        <v>0</v>
      </c>
      <c r="E146" s="57">
        <v>0</v>
      </c>
      <c r="F146" s="57">
        <v>0</v>
      </c>
      <c r="G146" s="57">
        <v>49.49</v>
      </c>
      <c r="H146" s="57">
        <v>21.78</v>
      </c>
      <c r="I146" s="57">
        <v>0</v>
      </c>
      <c r="J146" s="57">
        <v>0</v>
      </c>
      <c r="K146" s="57">
        <v>3.51</v>
      </c>
      <c r="L146" s="57">
        <v>0</v>
      </c>
      <c r="M146" s="57">
        <v>0</v>
      </c>
      <c r="N146" s="57">
        <v>0</v>
      </c>
      <c r="O146" s="57">
        <v>0</v>
      </c>
      <c r="P146" s="57">
        <v>85.33</v>
      </c>
      <c r="Q146" s="57">
        <v>54.01</v>
      </c>
      <c r="R146" s="57">
        <v>81.290000000000006</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0</v>
      </c>
      <c r="H147" s="57">
        <v>0</v>
      </c>
      <c r="I147" s="57">
        <v>0</v>
      </c>
      <c r="J147" s="57">
        <v>0</v>
      </c>
      <c r="K147" s="57">
        <v>1.32</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v>
      </c>
      <c r="G148" s="57">
        <v>0</v>
      </c>
      <c r="H148" s="57">
        <v>35.03</v>
      </c>
      <c r="I148" s="57">
        <v>78.05</v>
      </c>
      <c r="J148" s="57">
        <v>66.63</v>
      </c>
      <c r="K148" s="57">
        <v>0</v>
      </c>
      <c r="L148" s="57">
        <v>0</v>
      </c>
      <c r="M148" s="57">
        <v>0</v>
      </c>
      <c r="N148" s="57">
        <v>0</v>
      </c>
      <c r="O148" s="57">
        <v>0</v>
      </c>
      <c r="P148" s="57">
        <v>0</v>
      </c>
      <c r="Q148" s="57">
        <v>0</v>
      </c>
      <c r="R148" s="57">
        <v>0</v>
      </c>
      <c r="S148" s="57">
        <v>47.31</v>
      </c>
      <c r="T148" s="57">
        <v>0</v>
      </c>
      <c r="U148" s="57">
        <v>0</v>
      </c>
      <c r="V148" s="57">
        <v>0</v>
      </c>
      <c r="W148" s="57">
        <v>0</v>
      </c>
      <c r="X148" s="57">
        <v>0</v>
      </c>
      <c r="Y148" s="57">
        <v>0</v>
      </c>
      <c r="Z148" s="77">
        <v>0</v>
      </c>
      <c r="AA148" s="66"/>
    </row>
    <row r="149" spans="1:27" ht="16.5" x14ac:dyDescent="0.25">
      <c r="A149" s="65"/>
      <c r="B149" s="89">
        <v>16</v>
      </c>
      <c r="C149" s="96">
        <v>0</v>
      </c>
      <c r="D149" s="57">
        <v>0</v>
      </c>
      <c r="E149" s="57">
        <v>0</v>
      </c>
      <c r="F149" s="57">
        <v>0</v>
      </c>
      <c r="G149" s="57">
        <v>0</v>
      </c>
      <c r="H149" s="57">
        <v>54.6</v>
      </c>
      <c r="I149" s="57">
        <v>0</v>
      </c>
      <c r="J149" s="57">
        <v>0</v>
      </c>
      <c r="K149" s="57">
        <v>0</v>
      </c>
      <c r="L149" s="57">
        <v>0</v>
      </c>
      <c r="M149" s="57">
        <v>0</v>
      </c>
      <c r="N149" s="57">
        <v>0</v>
      </c>
      <c r="O149" s="57">
        <v>0</v>
      </c>
      <c r="P149" s="57">
        <v>78.11</v>
      </c>
      <c r="Q149" s="57">
        <v>24.88</v>
      </c>
      <c r="R149" s="57">
        <v>21.07</v>
      </c>
      <c r="S149" s="57">
        <v>0</v>
      </c>
      <c r="T149" s="57">
        <v>0</v>
      </c>
      <c r="U149" s="57">
        <v>0</v>
      </c>
      <c r="V149" s="57">
        <v>0</v>
      </c>
      <c r="W149" s="57">
        <v>0</v>
      </c>
      <c r="X149" s="57">
        <v>0</v>
      </c>
      <c r="Y149" s="57">
        <v>0</v>
      </c>
      <c r="Z149" s="77">
        <v>0</v>
      </c>
      <c r="AA149" s="66"/>
    </row>
    <row r="150" spans="1:27" ht="16.5" x14ac:dyDescent="0.25">
      <c r="A150" s="65"/>
      <c r="B150" s="89">
        <v>17</v>
      </c>
      <c r="C150" s="96">
        <v>7.82</v>
      </c>
      <c r="D150" s="57">
        <v>0</v>
      </c>
      <c r="E150" s="57">
        <v>0</v>
      </c>
      <c r="F150" s="57">
        <v>0</v>
      </c>
      <c r="G150" s="57">
        <v>49.17</v>
      </c>
      <c r="H150" s="57">
        <v>108.31</v>
      </c>
      <c r="I150" s="57">
        <v>4.92</v>
      </c>
      <c r="J150" s="57">
        <v>0</v>
      </c>
      <c r="K150" s="57">
        <v>6.3</v>
      </c>
      <c r="L150" s="57">
        <v>94.36</v>
      </c>
      <c r="M150" s="57">
        <v>64.36</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0</v>
      </c>
      <c r="D151" s="57">
        <v>0</v>
      </c>
      <c r="E151" s="57">
        <v>0</v>
      </c>
      <c r="F151" s="57">
        <v>0</v>
      </c>
      <c r="G151" s="57">
        <v>38.17</v>
      </c>
      <c r="H151" s="57">
        <v>79.44</v>
      </c>
      <c r="I151" s="57">
        <v>57.06</v>
      </c>
      <c r="J151" s="57">
        <v>49.71</v>
      </c>
      <c r="K151" s="57">
        <v>20.09</v>
      </c>
      <c r="L151" s="57">
        <v>0.08</v>
      </c>
      <c r="M151" s="57">
        <v>0</v>
      </c>
      <c r="N151" s="57">
        <v>0</v>
      </c>
      <c r="O151" s="57">
        <v>0</v>
      </c>
      <c r="P151" s="57">
        <v>0</v>
      </c>
      <c r="Q151" s="57">
        <v>0</v>
      </c>
      <c r="R151" s="57">
        <v>0</v>
      </c>
      <c r="S151" s="57">
        <v>0</v>
      </c>
      <c r="T151" s="57">
        <v>0</v>
      </c>
      <c r="U151" s="57">
        <v>0</v>
      </c>
      <c r="V151" s="57">
        <v>0</v>
      </c>
      <c r="W151" s="57">
        <v>0</v>
      </c>
      <c r="X151" s="57">
        <v>0</v>
      </c>
      <c r="Y151" s="57">
        <v>0</v>
      </c>
      <c r="Z151" s="77">
        <v>0</v>
      </c>
      <c r="AA151" s="66"/>
    </row>
    <row r="152" spans="1:27" ht="16.5" x14ac:dyDescent="0.25">
      <c r="A152" s="65"/>
      <c r="B152" s="89">
        <v>19</v>
      </c>
      <c r="C152" s="96">
        <v>0</v>
      </c>
      <c r="D152" s="57">
        <v>0</v>
      </c>
      <c r="E152" s="57">
        <v>0</v>
      </c>
      <c r="F152" s="57">
        <v>0</v>
      </c>
      <c r="G152" s="57">
        <v>15.82</v>
      </c>
      <c r="H152" s="57">
        <v>68.12</v>
      </c>
      <c r="I152" s="57">
        <v>11.11</v>
      </c>
      <c r="J152" s="57">
        <v>0</v>
      </c>
      <c r="K152" s="57">
        <v>0</v>
      </c>
      <c r="L152" s="57">
        <v>0</v>
      </c>
      <c r="M152" s="57">
        <v>0</v>
      </c>
      <c r="N152" s="57">
        <v>0</v>
      </c>
      <c r="O152" s="57">
        <v>0</v>
      </c>
      <c r="P152" s="57">
        <v>0</v>
      </c>
      <c r="Q152" s="57">
        <v>0</v>
      </c>
      <c r="R152" s="57">
        <v>0</v>
      </c>
      <c r="S152" s="57">
        <v>0</v>
      </c>
      <c r="T152" s="57">
        <v>0</v>
      </c>
      <c r="U152" s="57">
        <v>0</v>
      </c>
      <c r="V152" s="57">
        <v>0</v>
      </c>
      <c r="W152" s="57">
        <v>0</v>
      </c>
      <c r="X152" s="57">
        <v>0</v>
      </c>
      <c r="Y152" s="57">
        <v>0</v>
      </c>
      <c r="Z152" s="77">
        <v>0</v>
      </c>
      <c r="AA152" s="66"/>
    </row>
    <row r="153" spans="1:27" ht="16.5" x14ac:dyDescent="0.25">
      <c r="A153" s="65"/>
      <c r="B153" s="89">
        <v>20</v>
      </c>
      <c r="C153" s="96">
        <v>0</v>
      </c>
      <c r="D153" s="57">
        <v>0</v>
      </c>
      <c r="E153" s="57">
        <v>0</v>
      </c>
      <c r="F153" s="57">
        <v>0</v>
      </c>
      <c r="G153" s="57">
        <v>0</v>
      </c>
      <c r="H153" s="57">
        <v>109.21</v>
      </c>
      <c r="I153" s="57">
        <v>5.78</v>
      </c>
      <c r="J153" s="57">
        <v>0</v>
      </c>
      <c r="K153" s="57">
        <v>0</v>
      </c>
      <c r="L153" s="57">
        <v>0</v>
      </c>
      <c r="M153" s="57">
        <v>0</v>
      </c>
      <c r="N153" s="57">
        <v>0</v>
      </c>
      <c r="O153" s="57">
        <v>0</v>
      </c>
      <c r="P153" s="57">
        <v>0</v>
      </c>
      <c r="Q153" s="57">
        <v>0</v>
      </c>
      <c r="R153" s="57">
        <v>0</v>
      </c>
      <c r="S153" s="57">
        <v>0</v>
      </c>
      <c r="T153" s="57">
        <v>0</v>
      </c>
      <c r="U153" s="57">
        <v>0</v>
      </c>
      <c r="V153" s="57">
        <v>0</v>
      </c>
      <c r="W153" s="57">
        <v>0</v>
      </c>
      <c r="X153" s="57">
        <v>0</v>
      </c>
      <c r="Y153" s="57">
        <v>0</v>
      </c>
      <c r="Z153" s="77">
        <v>0</v>
      </c>
      <c r="AA153" s="66"/>
    </row>
    <row r="154" spans="1:27" ht="16.5" x14ac:dyDescent="0.25">
      <c r="A154" s="65"/>
      <c r="B154" s="89">
        <v>21</v>
      </c>
      <c r="C154" s="96">
        <v>0</v>
      </c>
      <c r="D154" s="57">
        <v>0</v>
      </c>
      <c r="E154" s="57">
        <v>0</v>
      </c>
      <c r="F154" s="57">
        <v>0</v>
      </c>
      <c r="G154" s="57">
        <v>0</v>
      </c>
      <c r="H154" s="57">
        <v>8.35</v>
      </c>
      <c r="I154" s="57">
        <v>20.94</v>
      </c>
      <c r="J154" s="57">
        <v>35.369999999999997</v>
      </c>
      <c r="K154" s="57">
        <v>0</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0</v>
      </c>
      <c r="H155" s="57">
        <v>2.88</v>
      </c>
      <c r="I155" s="57">
        <v>5.2</v>
      </c>
      <c r="J155" s="57">
        <v>0.42</v>
      </c>
      <c r="K155" s="57">
        <v>8.6199999999999992</v>
      </c>
      <c r="L155" s="57">
        <v>0</v>
      </c>
      <c r="M155" s="57">
        <v>0</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0</v>
      </c>
      <c r="G156" s="57">
        <v>0</v>
      </c>
      <c r="H156" s="57">
        <v>92.04</v>
      </c>
      <c r="I156" s="57">
        <v>9.65</v>
      </c>
      <c r="J156" s="57">
        <v>2.41</v>
      </c>
      <c r="K156" s="57">
        <v>7.54</v>
      </c>
      <c r="L156" s="57">
        <v>0</v>
      </c>
      <c r="M156" s="57">
        <v>0</v>
      </c>
      <c r="N156" s="57">
        <v>0</v>
      </c>
      <c r="O156" s="57">
        <v>0</v>
      </c>
      <c r="P156" s="57">
        <v>0.24</v>
      </c>
      <c r="Q156" s="57">
        <v>0</v>
      </c>
      <c r="R156" s="57">
        <v>0.19</v>
      </c>
      <c r="S156" s="57">
        <v>0.21</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44.37</v>
      </c>
      <c r="I157" s="57">
        <v>4.5199999999999996</v>
      </c>
      <c r="J157" s="57">
        <v>0</v>
      </c>
      <c r="K157" s="57">
        <v>0</v>
      </c>
      <c r="L157" s="57">
        <v>0</v>
      </c>
      <c r="M157" s="57">
        <v>0</v>
      </c>
      <c r="N157" s="57">
        <v>0</v>
      </c>
      <c r="O157" s="57">
        <v>0</v>
      </c>
      <c r="P157" s="57">
        <v>0</v>
      </c>
      <c r="Q157" s="57">
        <v>0</v>
      </c>
      <c r="R157" s="57">
        <v>0</v>
      </c>
      <c r="S157" s="57">
        <v>0.5</v>
      </c>
      <c r="T157" s="57">
        <v>0</v>
      </c>
      <c r="U157" s="57">
        <v>0</v>
      </c>
      <c r="V157" s="57">
        <v>0</v>
      </c>
      <c r="W157" s="57">
        <v>0</v>
      </c>
      <c r="X157" s="57">
        <v>0</v>
      </c>
      <c r="Y157" s="57">
        <v>0</v>
      </c>
      <c r="Z157" s="77">
        <v>0</v>
      </c>
      <c r="AA157" s="66"/>
    </row>
    <row r="158" spans="1:27" ht="16.5" x14ac:dyDescent="0.25">
      <c r="A158" s="65"/>
      <c r="B158" s="89">
        <v>25</v>
      </c>
      <c r="C158" s="96">
        <v>0</v>
      </c>
      <c r="D158" s="57">
        <v>0</v>
      </c>
      <c r="E158" s="57">
        <v>0</v>
      </c>
      <c r="F158" s="57">
        <v>0</v>
      </c>
      <c r="G158" s="57">
        <v>15.49</v>
      </c>
      <c r="H158" s="57">
        <v>146.30000000000001</v>
      </c>
      <c r="I158" s="57">
        <v>16.940000000000001</v>
      </c>
      <c r="J158" s="57">
        <v>0</v>
      </c>
      <c r="K158" s="57">
        <v>0</v>
      </c>
      <c r="L158" s="57">
        <v>0</v>
      </c>
      <c r="M158" s="57">
        <v>0</v>
      </c>
      <c r="N158" s="57">
        <v>0</v>
      </c>
      <c r="O158" s="57">
        <v>0</v>
      </c>
      <c r="P158" s="57">
        <v>0</v>
      </c>
      <c r="Q158" s="57">
        <v>0</v>
      </c>
      <c r="R158" s="57">
        <v>0</v>
      </c>
      <c r="S158" s="57">
        <v>0</v>
      </c>
      <c r="T158" s="57">
        <v>0</v>
      </c>
      <c r="U158" s="57">
        <v>0</v>
      </c>
      <c r="V158" s="57">
        <v>0</v>
      </c>
      <c r="W158" s="57">
        <v>0</v>
      </c>
      <c r="X158" s="57">
        <v>0</v>
      </c>
      <c r="Y158" s="57">
        <v>0</v>
      </c>
      <c r="Z158" s="77">
        <v>0</v>
      </c>
      <c r="AA158" s="66"/>
    </row>
    <row r="159" spans="1:27" ht="16.5" x14ac:dyDescent="0.25">
      <c r="A159" s="65"/>
      <c r="B159" s="89">
        <v>26</v>
      </c>
      <c r="C159" s="96">
        <v>0</v>
      </c>
      <c r="D159" s="57">
        <v>0</v>
      </c>
      <c r="E159" s="57">
        <v>0</v>
      </c>
      <c r="F159" s="57">
        <v>0</v>
      </c>
      <c r="G159" s="57">
        <v>0</v>
      </c>
      <c r="H159" s="57">
        <v>49.29</v>
      </c>
      <c r="I159" s="57">
        <v>0.24</v>
      </c>
      <c r="J159" s="57">
        <v>0</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0</v>
      </c>
      <c r="H160" s="57">
        <v>6.38</v>
      </c>
      <c r="I160" s="57">
        <v>0</v>
      </c>
      <c r="J160" s="57">
        <v>0</v>
      </c>
      <c r="K160" s="57">
        <v>0</v>
      </c>
      <c r="L160" s="57">
        <v>0</v>
      </c>
      <c r="M160" s="57">
        <v>0</v>
      </c>
      <c r="N160" s="57">
        <v>0</v>
      </c>
      <c r="O160" s="57">
        <v>0</v>
      </c>
      <c r="P160" s="57">
        <v>0</v>
      </c>
      <c r="Q160" s="57">
        <v>0</v>
      </c>
      <c r="R160" s="57">
        <v>0</v>
      </c>
      <c r="S160" s="57">
        <v>0</v>
      </c>
      <c r="T160" s="57">
        <v>0</v>
      </c>
      <c r="U160" s="57">
        <v>0</v>
      </c>
      <c r="V160" s="57">
        <v>0</v>
      </c>
      <c r="W160" s="57">
        <v>0</v>
      </c>
      <c r="X160" s="57">
        <v>0</v>
      </c>
      <c r="Y160" s="57">
        <v>0</v>
      </c>
      <c r="Z160" s="77">
        <v>0</v>
      </c>
      <c r="AA160" s="66"/>
    </row>
    <row r="161" spans="1:27" ht="16.5" x14ac:dyDescent="0.25">
      <c r="A161" s="65"/>
      <c r="B161" s="89">
        <v>28</v>
      </c>
      <c r="C161" s="96">
        <v>0</v>
      </c>
      <c r="D161" s="57">
        <v>0</v>
      </c>
      <c r="E161" s="57">
        <v>6.44</v>
      </c>
      <c r="F161" s="57">
        <v>17.72</v>
      </c>
      <c r="G161" s="57">
        <v>30.25</v>
      </c>
      <c r="H161" s="57">
        <v>45.79</v>
      </c>
      <c r="I161" s="57">
        <v>74.47</v>
      </c>
      <c r="J161" s="57">
        <v>92.5</v>
      </c>
      <c r="K161" s="57">
        <v>5.2</v>
      </c>
      <c r="L161" s="57">
        <v>6.13</v>
      </c>
      <c r="M161" s="57">
        <v>17.53</v>
      </c>
      <c r="N161" s="57">
        <v>12.19</v>
      </c>
      <c r="O161" s="57">
        <v>16.079999999999998</v>
      </c>
      <c r="P161" s="57">
        <v>26.79</v>
      </c>
      <c r="Q161" s="57">
        <v>0</v>
      </c>
      <c r="R161" s="57">
        <v>22.94</v>
      </c>
      <c r="S161" s="57">
        <v>13.61</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16.73</v>
      </c>
      <c r="G162" s="57">
        <v>27.03</v>
      </c>
      <c r="H162" s="57">
        <v>24.42</v>
      </c>
      <c r="I162" s="57">
        <v>47.62</v>
      </c>
      <c r="J162" s="57">
        <v>49.17</v>
      </c>
      <c r="K162" s="57">
        <v>31.89</v>
      </c>
      <c r="L162" s="57">
        <v>20.58</v>
      </c>
      <c r="M162" s="57">
        <v>0</v>
      </c>
      <c r="N162" s="57">
        <v>0</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56.28</v>
      </c>
      <c r="H163" s="57">
        <v>166.17</v>
      </c>
      <c r="I163" s="57">
        <v>43.88</v>
      </c>
      <c r="J163" s="57">
        <v>0</v>
      </c>
      <c r="K163" s="57">
        <v>0</v>
      </c>
      <c r="L163" s="57">
        <v>0</v>
      </c>
      <c r="M163" s="57">
        <v>0</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thickBot="1" x14ac:dyDescent="0.3">
      <c r="A164" s="65"/>
      <c r="B164" s="90">
        <v>31</v>
      </c>
      <c r="C164" s="97">
        <v>42.72</v>
      </c>
      <c r="D164" s="78">
        <v>18.5</v>
      </c>
      <c r="E164" s="78">
        <v>17.489999999999998</v>
      </c>
      <c r="F164" s="78">
        <v>80.31</v>
      </c>
      <c r="G164" s="78">
        <v>71.180000000000007</v>
      </c>
      <c r="H164" s="78">
        <v>113.44</v>
      </c>
      <c r="I164" s="78">
        <v>2.4300000000000002</v>
      </c>
      <c r="J164" s="78">
        <v>0</v>
      </c>
      <c r="K164" s="78">
        <v>0</v>
      </c>
      <c r="L164" s="78">
        <v>0</v>
      </c>
      <c r="M164" s="78">
        <v>0</v>
      </c>
      <c r="N164" s="78">
        <v>0</v>
      </c>
      <c r="O164" s="78">
        <v>0</v>
      </c>
      <c r="P164" s="78">
        <v>0</v>
      </c>
      <c r="Q164" s="78">
        <v>0</v>
      </c>
      <c r="R164" s="78">
        <v>0</v>
      </c>
      <c r="S164" s="78">
        <v>0</v>
      </c>
      <c r="T164" s="78">
        <v>0</v>
      </c>
      <c r="U164" s="78">
        <v>0</v>
      </c>
      <c r="V164" s="78">
        <v>0</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ht="15.75" customHeight="1" x14ac:dyDescent="0.25">
      <c r="A166" s="65"/>
      <c r="B166" s="278" t="s">
        <v>132</v>
      </c>
      <c r="C166" s="345"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79"/>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79.180000000000007</v>
      </c>
      <c r="D168" s="91">
        <v>126.37</v>
      </c>
      <c r="E168" s="91">
        <v>144.69999999999999</v>
      </c>
      <c r="F168" s="91">
        <v>139.62</v>
      </c>
      <c r="G168" s="91">
        <v>142.9</v>
      </c>
      <c r="H168" s="91">
        <v>134.91999999999999</v>
      </c>
      <c r="I168" s="91">
        <v>115.67</v>
      </c>
      <c r="J168" s="91">
        <v>211.19</v>
      </c>
      <c r="K168" s="91">
        <v>150.75</v>
      </c>
      <c r="L168" s="91">
        <v>220.27</v>
      </c>
      <c r="M168" s="91">
        <v>280.77999999999997</v>
      </c>
      <c r="N168" s="91">
        <v>285.7</v>
      </c>
      <c r="O168" s="91">
        <v>277.10000000000002</v>
      </c>
      <c r="P168" s="91">
        <v>222.42</v>
      </c>
      <c r="Q168" s="91">
        <v>144.57</v>
      </c>
      <c r="R168" s="91">
        <v>148.16999999999999</v>
      </c>
      <c r="S168" s="91">
        <v>129.44</v>
      </c>
      <c r="T168" s="91">
        <v>170.33</v>
      </c>
      <c r="U168" s="91">
        <v>196.63</v>
      </c>
      <c r="V168" s="91">
        <v>362.9</v>
      </c>
      <c r="W168" s="91">
        <v>311.16000000000003</v>
      </c>
      <c r="X168" s="91">
        <v>364.73</v>
      </c>
      <c r="Y168" s="91">
        <v>1093.3900000000001</v>
      </c>
      <c r="Z168" s="92">
        <v>981.56</v>
      </c>
      <c r="AA168" s="66"/>
    </row>
    <row r="169" spans="1:27" ht="16.5" x14ac:dyDescent="0.25">
      <c r="A169" s="65"/>
      <c r="B169" s="89">
        <v>2</v>
      </c>
      <c r="C169" s="96">
        <v>99.59</v>
      </c>
      <c r="D169" s="57">
        <v>124.72</v>
      </c>
      <c r="E169" s="57">
        <v>128.59</v>
      </c>
      <c r="F169" s="57">
        <v>110.43</v>
      </c>
      <c r="G169" s="57">
        <v>109.48</v>
      </c>
      <c r="H169" s="57">
        <v>4.5199999999999996</v>
      </c>
      <c r="I169" s="57">
        <v>10.039999999999999</v>
      </c>
      <c r="J169" s="57">
        <v>8.23</v>
      </c>
      <c r="K169" s="57">
        <v>76.540000000000006</v>
      </c>
      <c r="L169" s="57">
        <v>171.77</v>
      </c>
      <c r="M169" s="57">
        <v>181.17</v>
      </c>
      <c r="N169" s="57">
        <v>178.02</v>
      </c>
      <c r="O169" s="57">
        <v>173.55</v>
      </c>
      <c r="P169" s="57">
        <v>160.96</v>
      </c>
      <c r="Q169" s="57">
        <v>117.49</v>
      </c>
      <c r="R169" s="57">
        <v>23.63</v>
      </c>
      <c r="S169" s="57">
        <v>54.55</v>
      </c>
      <c r="T169" s="57">
        <v>298.66000000000003</v>
      </c>
      <c r="U169" s="57">
        <v>275.85000000000002</v>
      </c>
      <c r="V169" s="57">
        <v>340.02</v>
      </c>
      <c r="W169" s="57">
        <v>305.75</v>
      </c>
      <c r="X169" s="57">
        <v>260.64999999999998</v>
      </c>
      <c r="Y169" s="57">
        <v>1007.73</v>
      </c>
      <c r="Z169" s="77">
        <v>928.84</v>
      </c>
      <c r="AA169" s="66"/>
    </row>
    <row r="170" spans="1:27" ht="16.5" x14ac:dyDescent="0.25">
      <c r="A170" s="65"/>
      <c r="B170" s="89">
        <v>3</v>
      </c>
      <c r="C170" s="96">
        <v>114.62</v>
      </c>
      <c r="D170" s="57">
        <v>118.69</v>
      </c>
      <c r="E170" s="57">
        <v>65.27</v>
      </c>
      <c r="F170" s="57">
        <v>27.06</v>
      </c>
      <c r="G170" s="57">
        <v>0</v>
      </c>
      <c r="H170" s="57">
        <v>0</v>
      </c>
      <c r="I170" s="57">
        <v>349.86</v>
      </c>
      <c r="J170" s="57">
        <v>230.08</v>
      </c>
      <c r="K170" s="57">
        <v>354.5</v>
      </c>
      <c r="L170" s="57">
        <v>120.71</v>
      </c>
      <c r="M170" s="57">
        <v>220.13</v>
      </c>
      <c r="N170" s="57">
        <v>216.15</v>
      </c>
      <c r="O170" s="57">
        <v>183.27</v>
      </c>
      <c r="P170" s="57">
        <v>193.59</v>
      </c>
      <c r="Q170" s="57">
        <v>148.52000000000001</v>
      </c>
      <c r="R170" s="57">
        <v>159.82</v>
      </c>
      <c r="S170" s="57">
        <v>136.19</v>
      </c>
      <c r="T170" s="57">
        <v>345.91</v>
      </c>
      <c r="U170" s="57">
        <v>193.96</v>
      </c>
      <c r="V170" s="57">
        <v>309.70999999999998</v>
      </c>
      <c r="W170" s="57">
        <v>318.45</v>
      </c>
      <c r="X170" s="57">
        <v>299.57</v>
      </c>
      <c r="Y170" s="57">
        <v>234.89</v>
      </c>
      <c r="Z170" s="77">
        <v>217.63</v>
      </c>
      <c r="AA170" s="66"/>
    </row>
    <row r="171" spans="1:27" ht="16.5" x14ac:dyDescent="0.25">
      <c r="A171" s="65"/>
      <c r="B171" s="89">
        <v>4</v>
      </c>
      <c r="C171" s="96">
        <v>87.73</v>
      </c>
      <c r="D171" s="57">
        <v>62.24</v>
      </c>
      <c r="E171" s="57">
        <v>53.43</v>
      </c>
      <c r="F171" s="57">
        <v>28.92</v>
      </c>
      <c r="G171" s="57">
        <v>0</v>
      </c>
      <c r="H171" s="57">
        <v>0</v>
      </c>
      <c r="I171" s="57">
        <v>8.17</v>
      </c>
      <c r="J171" s="57">
        <v>8.91</v>
      </c>
      <c r="K171" s="57">
        <v>46.31</v>
      </c>
      <c r="L171" s="57">
        <v>153.13</v>
      </c>
      <c r="M171" s="57">
        <v>73.849999999999994</v>
      </c>
      <c r="N171" s="57">
        <v>132.31</v>
      </c>
      <c r="O171" s="57">
        <v>163.08000000000001</v>
      </c>
      <c r="P171" s="57">
        <v>82.37</v>
      </c>
      <c r="Q171" s="57">
        <v>64.17</v>
      </c>
      <c r="R171" s="57">
        <v>30.14</v>
      </c>
      <c r="S171" s="57">
        <v>157.08000000000001</v>
      </c>
      <c r="T171" s="57">
        <v>119.78</v>
      </c>
      <c r="U171" s="57">
        <v>72.64</v>
      </c>
      <c r="V171" s="57">
        <v>168.97</v>
      </c>
      <c r="W171" s="57">
        <v>161.26</v>
      </c>
      <c r="X171" s="57">
        <v>175.25</v>
      </c>
      <c r="Y171" s="57">
        <v>285.5</v>
      </c>
      <c r="Z171" s="77">
        <v>243.92</v>
      </c>
      <c r="AA171" s="66"/>
    </row>
    <row r="172" spans="1:27" ht="16.5" x14ac:dyDescent="0.25">
      <c r="A172" s="65"/>
      <c r="B172" s="89">
        <v>5</v>
      </c>
      <c r="C172" s="96">
        <v>74.81</v>
      </c>
      <c r="D172" s="57">
        <v>50.43</v>
      </c>
      <c r="E172" s="57">
        <v>17.98</v>
      </c>
      <c r="F172" s="57">
        <v>0</v>
      </c>
      <c r="G172" s="57">
        <v>0</v>
      </c>
      <c r="H172" s="57">
        <v>0</v>
      </c>
      <c r="I172" s="57">
        <v>0</v>
      </c>
      <c r="J172" s="57">
        <v>1.74</v>
      </c>
      <c r="K172" s="57">
        <v>0</v>
      </c>
      <c r="L172" s="57">
        <v>0</v>
      </c>
      <c r="M172" s="57">
        <v>86.23</v>
      </c>
      <c r="N172" s="57">
        <v>170.26</v>
      </c>
      <c r="O172" s="57">
        <v>160.58000000000001</v>
      </c>
      <c r="P172" s="57">
        <v>138.41999999999999</v>
      </c>
      <c r="Q172" s="57">
        <v>131.13</v>
      </c>
      <c r="R172" s="57">
        <v>0</v>
      </c>
      <c r="S172" s="57">
        <v>0</v>
      </c>
      <c r="T172" s="57">
        <v>184.46</v>
      </c>
      <c r="U172" s="57">
        <v>195.37</v>
      </c>
      <c r="V172" s="57">
        <v>139.16</v>
      </c>
      <c r="W172" s="57">
        <v>216.14</v>
      </c>
      <c r="X172" s="57">
        <v>220.73</v>
      </c>
      <c r="Y172" s="57">
        <v>224.71</v>
      </c>
      <c r="Z172" s="77">
        <v>111.51</v>
      </c>
      <c r="AA172" s="66"/>
    </row>
    <row r="173" spans="1:27" ht="16.5" x14ac:dyDescent="0.25">
      <c r="A173" s="65"/>
      <c r="B173" s="89">
        <v>6</v>
      </c>
      <c r="C173" s="96">
        <v>37.71</v>
      </c>
      <c r="D173" s="57">
        <v>25.09</v>
      </c>
      <c r="E173" s="57">
        <v>0</v>
      </c>
      <c r="F173" s="57">
        <v>0</v>
      </c>
      <c r="G173" s="57">
        <v>0</v>
      </c>
      <c r="H173" s="57">
        <v>0</v>
      </c>
      <c r="I173" s="57">
        <v>0</v>
      </c>
      <c r="J173" s="57">
        <v>0</v>
      </c>
      <c r="K173" s="57">
        <v>0</v>
      </c>
      <c r="L173" s="57">
        <v>0</v>
      </c>
      <c r="M173" s="57">
        <v>10.1</v>
      </c>
      <c r="N173" s="57">
        <v>44.39</v>
      </c>
      <c r="O173" s="57">
        <v>13.81</v>
      </c>
      <c r="P173" s="57">
        <v>0</v>
      </c>
      <c r="Q173" s="57">
        <v>0</v>
      </c>
      <c r="R173" s="57">
        <v>0</v>
      </c>
      <c r="S173" s="57">
        <v>0</v>
      </c>
      <c r="T173" s="57">
        <v>53.63</v>
      </c>
      <c r="U173" s="57">
        <v>57.29</v>
      </c>
      <c r="V173" s="57">
        <v>7.9</v>
      </c>
      <c r="W173" s="57">
        <v>50.04</v>
      </c>
      <c r="X173" s="57">
        <v>22.41</v>
      </c>
      <c r="Y173" s="57">
        <v>0</v>
      </c>
      <c r="Z173" s="77">
        <v>0</v>
      </c>
      <c r="AA173" s="66"/>
    </row>
    <row r="174" spans="1:27" ht="16.5" x14ac:dyDescent="0.25">
      <c r="A174" s="65"/>
      <c r="B174" s="89">
        <v>7</v>
      </c>
      <c r="C174" s="96">
        <v>123.18</v>
      </c>
      <c r="D174" s="57">
        <v>58.29</v>
      </c>
      <c r="E174" s="57">
        <v>10.66</v>
      </c>
      <c r="F174" s="57">
        <v>0</v>
      </c>
      <c r="G174" s="57">
        <v>0</v>
      </c>
      <c r="H174" s="57">
        <v>0</v>
      </c>
      <c r="I174" s="57">
        <v>49.58</v>
      </c>
      <c r="J174" s="57">
        <v>27.99</v>
      </c>
      <c r="K174" s="57">
        <v>51.05</v>
      </c>
      <c r="L174" s="57">
        <v>63.99</v>
      </c>
      <c r="M174" s="57">
        <v>0</v>
      </c>
      <c r="N174" s="57">
        <v>73.14</v>
      </c>
      <c r="O174" s="57">
        <v>28.98</v>
      </c>
      <c r="P174" s="57">
        <v>18.82</v>
      </c>
      <c r="Q174" s="57">
        <v>19.53</v>
      </c>
      <c r="R174" s="57">
        <v>1.22</v>
      </c>
      <c r="S174" s="57">
        <v>0</v>
      </c>
      <c r="T174" s="57">
        <v>0</v>
      </c>
      <c r="U174" s="57">
        <v>36.56</v>
      </c>
      <c r="V174" s="57">
        <v>56.81</v>
      </c>
      <c r="W174" s="57">
        <v>1.65</v>
      </c>
      <c r="X174" s="57">
        <v>14.44</v>
      </c>
      <c r="Y174" s="57">
        <v>150.94</v>
      </c>
      <c r="Z174" s="77">
        <v>181.54</v>
      </c>
      <c r="AA174" s="66"/>
    </row>
    <row r="175" spans="1:27" ht="16.5" x14ac:dyDescent="0.25">
      <c r="A175" s="65"/>
      <c r="B175" s="89">
        <v>8</v>
      </c>
      <c r="C175" s="96">
        <v>90.06</v>
      </c>
      <c r="D175" s="57">
        <v>50.73</v>
      </c>
      <c r="E175" s="57">
        <v>38.17</v>
      </c>
      <c r="F175" s="57">
        <v>32.25</v>
      </c>
      <c r="G175" s="57">
        <v>25.3</v>
      </c>
      <c r="H175" s="57">
        <v>0</v>
      </c>
      <c r="I175" s="57">
        <v>74.59</v>
      </c>
      <c r="J175" s="57">
        <v>70.05</v>
      </c>
      <c r="K175" s="57">
        <v>67.19</v>
      </c>
      <c r="L175" s="57">
        <v>82.07</v>
      </c>
      <c r="M175" s="57">
        <v>88.46</v>
      </c>
      <c r="N175" s="57">
        <v>124.7</v>
      </c>
      <c r="O175" s="57">
        <v>217.13</v>
      </c>
      <c r="P175" s="57">
        <v>53.41</v>
      </c>
      <c r="Q175" s="57">
        <v>34.03</v>
      </c>
      <c r="R175" s="57">
        <v>143.99</v>
      </c>
      <c r="S175" s="57">
        <v>122.86</v>
      </c>
      <c r="T175" s="57">
        <v>148.08000000000001</v>
      </c>
      <c r="U175" s="57">
        <v>182.59</v>
      </c>
      <c r="V175" s="57">
        <v>189.38</v>
      </c>
      <c r="W175" s="57">
        <v>172.45</v>
      </c>
      <c r="X175" s="57">
        <v>226.9</v>
      </c>
      <c r="Y175" s="57">
        <v>264.08</v>
      </c>
      <c r="Z175" s="77">
        <v>220.52</v>
      </c>
      <c r="AA175" s="66"/>
    </row>
    <row r="176" spans="1:27" ht="16.5" x14ac:dyDescent="0.25">
      <c r="A176" s="65"/>
      <c r="B176" s="89">
        <v>9</v>
      </c>
      <c r="C176" s="96">
        <v>99.66</v>
      </c>
      <c r="D176" s="57">
        <v>21.32</v>
      </c>
      <c r="E176" s="57">
        <v>85.76</v>
      </c>
      <c r="F176" s="57">
        <v>79.3</v>
      </c>
      <c r="G176" s="57">
        <v>6.34</v>
      </c>
      <c r="H176" s="57">
        <v>40.479999999999997</v>
      </c>
      <c r="I176" s="57">
        <v>226.92</v>
      </c>
      <c r="J176" s="57">
        <v>264.27999999999997</v>
      </c>
      <c r="K176" s="57">
        <v>263.32</v>
      </c>
      <c r="L176" s="57">
        <v>72.010000000000005</v>
      </c>
      <c r="M176" s="57">
        <v>16.559999999999999</v>
      </c>
      <c r="N176" s="57">
        <v>50.84</v>
      </c>
      <c r="O176" s="57">
        <v>329.31</v>
      </c>
      <c r="P176" s="57">
        <v>41.3</v>
      </c>
      <c r="Q176" s="57">
        <v>0.72</v>
      </c>
      <c r="R176" s="57">
        <v>0</v>
      </c>
      <c r="S176" s="57">
        <v>75.34</v>
      </c>
      <c r="T176" s="57">
        <v>105.94</v>
      </c>
      <c r="U176" s="57">
        <v>122.7</v>
      </c>
      <c r="V176" s="57">
        <v>204.68</v>
      </c>
      <c r="W176" s="57">
        <v>79.67</v>
      </c>
      <c r="X176" s="57">
        <v>11.52</v>
      </c>
      <c r="Y176" s="57">
        <v>184.11</v>
      </c>
      <c r="Z176" s="77">
        <v>152</v>
      </c>
      <c r="AA176" s="66"/>
    </row>
    <row r="177" spans="1:27" ht="16.5" x14ac:dyDescent="0.25">
      <c r="A177" s="65"/>
      <c r="B177" s="89">
        <v>10</v>
      </c>
      <c r="C177" s="96">
        <v>42.01</v>
      </c>
      <c r="D177" s="57">
        <v>25.34</v>
      </c>
      <c r="E177" s="57">
        <v>65.790000000000006</v>
      </c>
      <c r="F177" s="57">
        <v>0.51</v>
      </c>
      <c r="G177" s="57">
        <v>0</v>
      </c>
      <c r="H177" s="57">
        <v>0</v>
      </c>
      <c r="I177" s="57">
        <v>0</v>
      </c>
      <c r="J177" s="57">
        <v>5.86</v>
      </c>
      <c r="K177" s="57">
        <v>0</v>
      </c>
      <c r="L177" s="57">
        <v>1.88</v>
      </c>
      <c r="M177" s="57">
        <v>43.64</v>
      </c>
      <c r="N177" s="57">
        <v>13.87</v>
      </c>
      <c r="O177" s="57">
        <v>58.14</v>
      </c>
      <c r="P177" s="57">
        <v>31.85</v>
      </c>
      <c r="Q177" s="57">
        <v>16.04</v>
      </c>
      <c r="R177" s="57">
        <v>0</v>
      </c>
      <c r="S177" s="57">
        <v>14.1</v>
      </c>
      <c r="T177" s="57">
        <v>43.23</v>
      </c>
      <c r="U177" s="57">
        <v>34.96</v>
      </c>
      <c r="V177" s="57">
        <v>115.46</v>
      </c>
      <c r="W177" s="57">
        <v>66.319999999999993</v>
      </c>
      <c r="X177" s="57">
        <v>168.12</v>
      </c>
      <c r="Y177" s="57">
        <v>65.64</v>
      </c>
      <c r="Z177" s="77">
        <v>146.96</v>
      </c>
      <c r="AA177" s="66"/>
    </row>
    <row r="178" spans="1:27" ht="16.5" x14ac:dyDescent="0.25">
      <c r="A178" s="65"/>
      <c r="B178" s="89">
        <v>11</v>
      </c>
      <c r="C178" s="96">
        <v>72.34</v>
      </c>
      <c r="D178" s="57">
        <v>44.18</v>
      </c>
      <c r="E178" s="57">
        <v>0</v>
      </c>
      <c r="F178" s="57">
        <v>0</v>
      </c>
      <c r="G178" s="57">
        <v>0</v>
      </c>
      <c r="H178" s="57">
        <v>0</v>
      </c>
      <c r="I178" s="57">
        <v>0</v>
      </c>
      <c r="J178" s="57">
        <v>0</v>
      </c>
      <c r="K178" s="57">
        <v>0</v>
      </c>
      <c r="L178" s="57">
        <v>0</v>
      </c>
      <c r="M178" s="57">
        <v>0</v>
      </c>
      <c r="N178" s="57">
        <v>0</v>
      </c>
      <c r="O178" s="57">
        <v>0</v>
      </c>
      <c r="P178" s="57">
        <v>0</v>
      </c>
      <c r="Q178" s="57">
        <v>0</v>
      </c>
      <c r="R178" s="57">
        <v>0</v>
      </c>
      <c r="S178" s="57">
        <v>0</v>
      </c>
      <c r="T178" s="57">
        <v>20.62</v>
      </c>
      <c r="U178" s="57">
        <v>7.0000000000000007E-2</v>
      </c>
      <c r="V178" s="57">
        <v>89.49</v>
      </c>
      <c r="W178" s="57">
        <v>161.86000000000001</v>
      </c>
      <c r="X178" s="57">
        <v>49.43</v>
      </c>
      <c r="Y178" s="57">
        <v>1.67</v>
      </c>
      <c r="Z178" s="77">
        <v>121.98</v>
      </c>
      <c r="AA178" s="66"/>
    </row>
    <row r="179" spans="1:27" ht="16.5" x14ac:dyDescent="0.25">
      <c r="A179" s="65"/>
      <c r="B179" s="89">
        <v>12</v>
      </c>
      <c r="C179" s="96">
        <v>37.840000000000003</v>
      </c>
      <c r="D179" s="57">
        <v>37.76</v>
      </c>
      <c r="E179" s="57">
        <v>52.32</v>
      </c>
      <c r="F179" s="57">
        <v>0</v>
      </c>
      <c r="G179" s="57">
        <v>0</v>
      </c>
      <c r="H179" s="57">
        <v>0</v>
      </c>
      <c r="I179" s="57">
        <v>0</v>
      </c>
      <c r="J179" s="57">
        <v>0</v>
      </c>
      <c r="K179" s="57">
        <v>29.12</v>
      </c>
      <c r="L179" s="57">
        <v>59.11</v>
      </c>
      <c r="M179" s="57">
        <v>42.57</v>
      </c>
      <c r="N179" s="57">
        <v>61.1</v>
      </c>
      <c r="O179" s="57">
        <v>0</v>
      </c>
      <c r="P179" s="57">
        <v>0</v>
      </c>
      <c r="Q179" s="57">
        <v>0</v>
      </c>
      <c r="R179" s="57">
        <v>0</v>
      </c>
      <c r="S179" s="57">
        <v>76.260000000000005</v>
      </c>
      <c r="T179" s="57">
        <v>83.39</v>
      </c>
      <c r="U179" s="57">
        <v>109.01</v>
      </c>
      <c r="V179" s="57">
        <v>104.87</v>
      </c>
      <c r="W179" s="57">
        <v>158.46</v>
      </c>
      <c r="X179" s="57">
        <v>174.33</v>
      </c>
      <c r="Y179" s="57">
        <v>145.28</v>
      </c>
      <c r="Z179" s="77">
        <v>69.78</v>
      </c>
      <c r="AA179" s="66"/>
    </row>
    <row r="180" spans="1:27" ht="16.5" x14ac:dyDescent="0.25">
      <c r="A180" s="65"/>
      <c r="B180" s="89">
        <v>13</v>
      </c>
      <c r="C180" s="96">
        <v>85.25</v>
      </c>
      <c r="D180" s="57">
        <v>68.69</v>
      </c>
      <c r="E180" s="57">
        <v>90.38</v>
      </c>
      <c r="F180" s="57">
        <v>5.51</v>
      </c>
      <c r="G180" s="57">
        <v>0</v>
      </c>
      <c r="H180" s="57">
        <v>0</v>
      </c>
      <c r="I180" s="57">
        <v>23.08</v>
      </c>
      <c r="J180" s="57">
        <v>50.63</v>
      </c>
      <c r="K180" s="57">
        <v>0</v>
      </c>
      <c r="L180" s="57">
        <v>55.08</v>
      </c>
      <c r="M180" s="57">
        <v>66.209999999999994</v>
      </c>
      <c r="N180" s="57">
        <v>92.83</v>
      </c>
      <c r="O180" s="57">
        <v>101.75</v>
      </c>
      <c r="P180" s="57">
        <v>0</v>
      </c>
      <c r="Q180" s="57">
        <v>0</v>
      </c>
      <c r="R180" s="57">
        <v>0</v>
      </c>
      <c r="S180" s="57">
        <v>36.4</v>
      </c>
      <c r="T180" s="57">
        <v>40.04</v>
      </c>
      <c r="U180" s="57">
        <v>7.69</v>
      </c>
      <c r="V180" s="57">
        <v>41.74</v>
      </c>
      <c r="W180" s="57">
        <v>150.74</v>
      </c>
      <c r="X180" s="57">
        <v>131.68</v>
      </c>
      <c r="Y180" s="57">
        <v>114.15</v>
      </c>
      <c r="Z180" s="77">
        <v>47.83</v>
      </c>
      <c r="AA180" s="66"/>
    </row>
    <row r="181" spans="1:27" ht="16.5" x14ac:dyDescent="0.25">
      <c r="A181" s="65"/>
      <c r="B181" s="89">
        <v>14</v>
      </c>
      <c r="C181" s="96">
        <v>87.65</v>
      </c>
      <c r="D181" s="57">
        <v>57.63</v>
      </c>
      <c r="E181" s="57">
        <v>17.59</v>
      </c>
      <c r="F181" s="57">
        <v>49.71</v>
      </c>
      <c r="G181" s="57">
        <v>85.06</v>
      </c>
      <c r="H181" s="57">
        <v>142.38999999999999</v>
      </c>
      <c r="I181" s="57">
        <v>10.23</v>
      </c>
      <c r="J181" s="57">
        <v>27.87</v>
      </c>
      <c r="K181" s="57">
        <v>0.3</v>
      </c>
      <c r="L181" s="57">
        <v>42.91</v>
      </c>
      <c r="M181" s="57">
        <v>61.51</v>
      </c>
      <c r="N181" s="57">
        <v>73.209999999999994</v>
      </c>
      <c r="O181" s="57">
        <v>83.86</v>
      </c>
      <c r="P181" s="57">
        <v>84.56</v>
      </c>
      <c r="Q181" s="57">
        <v>76.05</v>
      </c>
      <c r="R181" s="57">
        <v>56.99</v>
      </c>
      <c r="S181" s="57">
        <v>105.62</v>
      </c>
      <c r="T181" s="57">
        <v>97.67</v>
      </c>
      <c r="U181" s="57">
        <v>119.18</v>
      </c>
      <c r="V181" s="57">
        <v>165.04</v>
      </c>
      <c r="W181" s="57">
        <v>107.41</v>
      </c>
      <c r="X181" s="57">
        <v>217.26</v>
      </c>
      <c r="Y181" s="57">
        <v>187.69</v>
      </c>
      <c r="Z181" s="77">
        <v>215.05</v>
      </c>
      <c r="AA181" s="66"/>
    </row>
    <row r="182" spans="1:27" ht="16.5" x14ac:dyDescent="0.25">
      <c r="A182" s="65"/>
      <c r="B182" s="89">
        <v>15</v>
      </c>
      <c r="C182" s="96">
        <v>22.76</v>
      </c>
      <c r="D182" s="57">
        <v>10.18</v>
      </c>
      <c r="E182" s="57">
        <v>12.36</v>
      </c>
      <c r="F182" s="57">
        <v>57.48</v>
      </c>
      <c r="G182" s="57">
        <v>18.649999999999999</v>
      </c>
      <c r="H182" s="57">
        <v>0</v>
      </c>
      <c r="I182" s="57">
        <v>0</v>
      </c>
      <c r="J182" s="57">
        <v>0</v>
      </c>
      <c r="K182" s="57">
        <v>125.92</v>
      </c>
      <c r="L182" s="57">
        <v>43.38</v>
      </c>
      <c r="M182" s="57">
        <v>64.48</v>
      </c>
      <c r="N182" s="57">
        <v>140.26</v>
      </c>
      <c r="O182" s="57">
        <v>79.87</v>
      </c>
      <c r="P182" s="57">
        <v>87</v>
      </c>
      <c r="Q182" s="57">
        <v>10.130000000000001</v>
      </c>
      <c r="R182" s="57">
        <v>45.07</v>
      </c>
      <c r="S182" s="57">
        <v>0</v>
      </c>
      <c r="T182" s="57">
        <v>22.49</v>
      </c>
      <c r="U182" s="57">
        <v>135.09</v>
      </c>
      <c r="V182" s="57">
        <v>107.91</v>
      </c>
      <c r="W182" s="57">
        <v>85.81</v>
      </c>
      <c r="X182" s="57">
        <v>241.31</v>
      </c>
      <c r="Y182" s="57">
        <v>253.39</v>
      </c>
      <c r="Z182" s="77">
        <v>191.77</v>
      </c>
      <c r="AA182" s="66"/>
    </row>
    <row r="183" spans="1:27" ht="16.5" x14ac:dyDescent="0.25">
      <c r="A183" s="65"/>
      <c r="B183" s="89">
        <v>16</v>
      </c>
      <c r="C183" s="96">
        <v>21.42</v>
      </c>
      <c r="D183" s="57">
        <v>82.05</v>
      </c>
      <c r="E183" s="57">
        <v>74.95</v>
      </c>
      <c r="F183" s="57">
        <v>72.28</v>
      </c>
      <c r="G183" s="57">
        <v>53.94</v>
      </c>
      <c r="H183" s="57">
        <v>0</v>
      </c>
      <c r="I183" s="57">
        <v>11.85</v>
      </c>
      <c r="J183" s="57">
        <v>78.25</v>
      </c>
      <c r="K183" s="57">
        <v>70.17</v>
      </c>
      <c r="L183" s="57">
        <v>102.34</v>
      </c>
      <c r="M183" s="57">
        <v>60.19</v>
      </c>
      <c r="N183" s="57">
        <v>91.21</v>
      </c>
      <c r="O183" s="57">
        <v>66.03</v>
      </c>
      <c r="P183" s="57">
        <v>0</v>
      </c>
      <c r="Q183" s="57">
        <v>0</v>
      </c>
      <c r="R183" s="57">
        <v>0</v>
      </c>
      <c r="S183" s="57">
        <v>5.69</v>
      </c>
      <c r="T183" s="57">
        <v>34.22</v>
      </c>
      <c r="U183" s="57">
        <v>31.03</v>
      </c>
      <c r="V183" s="57">
        <v>103.43</v>
      </c>
      <c r="W183" s="57">
        <v>185.48</v>
      </c>
      <c r="X183" s="57">
        <v>114.29</v>
      </c>
      <c r="Y183" s="57">
        <v>101.74</v>
      </c>
      <c r="Z183" s="77">
        <v>914.59</v>
      </c>
      <c r="AA183" s="66"/>
    </row>
    <row r="184" spans="1:27" ht="16.5" x14ac:dyDescent="0.25">
      <c r="A184" s="65"/>
      <c r="B184" s="89">
        <v>17</v>
      </c>
      <c r="C184" s="96">
        <v>0</v>
      </c>
      <c r="D184" s="57">
        <v>39.79</v>
      </c>
      <c r="E184" s="57">
        <v>36.090000000000003</v>
      </c>
      <c r="F184" s="57">
        <v>17.670000000000002</v>
      </c>
      <c r="G184" s="57">
        <v>0</v>
      </c>
      <c r="H184" s="57">
        <v>0</v>
      </c>
      <c r="I184" s="57">
        <v>0</v>
      </c>
      <c r="J184" s="57">
        <v>4.4400000000000004</v>
      </c>
      <c r="K184" s="57">
        <v>0</v>
      </c>
      <c r="L184" s="57">
        <v>0</v>
      </c>
      <c r="M184" s="57">
        <v>0</v>
      </c>
      <c r="N184" s="57">
        <v>17.22</v>
      </c>
      <c r="O184" s="57">
        <v>58.26</v>
      </c>
      <c r="P184" s="57">
        <v>46.06</v>
      </c>
      <c r="Q184" s="57">
        <v>77.930000000000007</v>
      </c>
      <c r="R184" s="57">
        <v>42.33</v>
      </c>
      <c r="S184" s="57">
        <v>104.9</v>
      </c>
      <c r="T184" s="57">
        <v>155.51</v>
      </c>
      <c r="U184" s="57">
        <v>19.670000000000002</v>
      </c>
      <c r="V184" s="57">
        <v>252.75</v>
      </c>
      <c r="W184" s="57">
        <v>198.86</v>
      </c>
      <c r="X184" s="57">
        <v>217.97</v>
      </c>
      <c r="Y184" s="57">
        <v>225.86</v>
      </c>
      <c r="Z184" s="77">
        <v>154.91999999999999</v>
      </c>
      <c r="AA184" s="66"/>
    </row>
    <row r="185" spans="1:27" ht="16.5" x14ac:dyDescent="0.25">
      <c r="A185" s="65"/>
      <c r="B185" s="89">
        <v>18</v>
      </c>
      <c r="C185" s="96">
        <v>8.17</v>
      </c>
      <c r="D185" s="57">
        <v>49.57</v>
      </c>
      <c r="E185" s="57">
        <v>48.76</v>
      </c>
      <c r="F185" s="57">
        <v>33.18</v>
      </c>
      <c r="G185" s="57">
        <v>0</v>
      </c>
      <c r="H185" s="57">
        <v>0</v>
      </c>
      <c r="I185" s="57">
        <v>0</v>
      </c>
      <c r="J185" s="57">
        <v>0</v>
      </c>
      <c r="K185" s="57">
        <v>0.04</v>
      </c>
      <c r="L185" s="57">
        <v>5.51</v>
      </c>
      <c r="M185" s="57">
        <v>71.010000000000005</v>
      </c>
      <c r="N185" s="57">
        <v>93.25</v>
      </c>
      <c r="O185" s="57">
        <v>76.489999999999995</v>
      </c>
      <c r="P185" s="57">
        <v>51.05</v>
      </c>
      <c r="Q185" s="57">
        <v>38.4</v>
      </c>
      <c r="R185" s="57">
        <v>73.47</v>
      </c>
      <c r="S185" s="57">
        <v>103.34</v>
      </c>
      <c r="T185" s="57">
        <v>120.78</v>
      </c>
      <c r="U185" s="57">
        <v>233.58</v>
      </c>
      <c r="V185" s="57">
        <v>286.10000000000002</v>
      </c>
      <c r="W185" s="57">
        <v>277.37</v>
      </c>
      <c r="X185" s="57">
        <v>197.96</v>
      </c>
      <c r="Y185" s="57">
        <v>266.10000000000002</v>
      </c>
      <c r="Z185" s="77">
        <v>960.63</v>
      </c>
      <c r="AA185" s="66"/>
    </row>
    <row r="186" spans="1:27" ht="16.5" x14ac:dyDescent="0.25">
      <c r="A186" s="65"/>
      <c r="B186" s="89">
        <v>19</v>
      </c>
      <c r="C186" s="96">
        <v>58</v>
      </c>
      <c r="D186" s="57">
        <v>79.63</v>
      </c>
      <c r="E186" s="57">
        <v>59.42</v>
      </c>
      <c r="F186" s="57">
        <v>49.92</v>
      </c>
      <c r="G186" s="57">
        <v>0</v>
      </c>
      <c r="H186" s="57">
        <v>0</v>
      </c>
      <c r="I186" s="57">
        <v>0</v>
      </c>
      <c r="J186" s="57">
        <v>16.579999999999998</v>
      </c>
      <c r="K186" s="57">
        <v>61.96</v>
      </c>
      <c r="L186" s="57">
        <v>80.16</v>
      </c>
      <c r="M186" s="57">
        <v>130.72</v>
      </c>
      <c r="N186" s="57">
        <v>166.09</v>
      </c>
      <c r="O186" s="57">
        <v>190.76</v>
      </c>
      <c r="P186" s="57">
        <v>92.56</v>
      </c>
      <c r="Q186" s="57">
        <v>150.68</v>
      </c>
      <c r="R186" s="57">
        <v>137.21</v>
      </c>
      <c r="S186" s="57">
        <v>183.66</v>
      </c>
      <c r="T186" s="57">
        <v>222.82</v>
      </c>
      <c r="U186" s="57">
        <v>286.83</v>
      </c>
      <c r="V186" s="57">
        <v>225.8</v>
      </c>
      <c r="W186" s="57">
        <v>243.5</v>
      </c>
      <c r="X186" s="57">
        <v>250.14</v>
      </c>
      <c r="Y186" s="57">
        <v>271.64</v>
      </c>
      <c r="Z186" s="77">
        <v>157.55000000000001</v>
      </c>
      <c r="AA186" s="66"/>
    </row>
    <row r="187" spans="1:27" ht="16.5" x14ac:dyDescent="0.25">
      <c r="A187" s="65"/>
      <c r="B187" s="89">
        <v>20</v>
      </c>
      <c r="C187" s="96">
        <v>66.900000000000006</v>
      </c>
      <c r="D187" s="57">
        <v>77.819999999999993</v>
      </c>
      <c r="E187" s="57">
        <v>51.36</v>
      </c>
      <c r="F187" s="57">
        <v>20.62</v>
      </c>
      <c r="G187" s="57">
        <v>13.49</v>
      </c>
      <c r="H187" s="57">
        <v>0</v>
      </c>
      <c r="I187" s="57">
        <v>0</v>
      </c>
      <c r="J187" s="57">
        <v>51</v>
      </c>
      <c r="K187" s="57">
        <v>54.92</v>
      </c>
      <c r="L187" s="57">
        <v>51.41</v>
      </c>
      <c r="M187" s="57">
        <v>429</v>
      </c>
      <c r="N187" s="57">
        <v>249.13</v>
      </c>
      <c r="O187" s="57">
        <v>293.18</v>
      </c>
      <c r="P187" s="57">
        <v>237.56</v>
      </c>
      <c r="Q187" s="57">
        <v>174.98</v>
      </c>
      <c r="R187" s="57">
        <v>188.63</v>
      </c>
      <c r="S187" s="57">
        <v>243.33</v>
      </c>
      <c r="T187" s="57">
        <v>269.22000000000003</v>
      </c>
      <c r="U187" s="57">
        <v>273.38</v>
      </c>
      <c r="V187" s="57">
        <v>210.26</v>
      </c>
      <c r="W187" s="57">
        <v>195.76</v>
      </c>
      <c r="X187" s="57">
        <v>185.32</v>
      </c>
      <c r="Y187" s="57">
        <v>217.24</v>
      </c>
      <c r="Z187" s="77">
        <v>97.7</v>
      </c>
      <c r="AA187" s="66"/>
    </row>
    <row r="188" spans="1:27" ht="16.5" x14ac:dyDescent="0.25">
      <c r="A188" s="65"/>
      <c r="B188" s="89">
        <v>21</v>
      </c>
      <c r="C188" s="96">
        <v>56.61</v>
      </c>
      <c r="D188" s="57">
        <v>80.48</v>
      </c>
      <c r="E188" s="57">
        <v>40.15</v>
      </c>
      <c r="F188" s="57">
        <v>24.48</v>
      </c>
      <c r="G188" s="57">
        <v>14.57</v>
      </c>
      <c r="H188" s="57">
        <v>0</v>
      </c>
      <c r="I188" s="57">
        <v>0</v>
      </c>
      <c r="J188" s="57">
        <v>0</v>
      </c>
      <c r="K188" s="57">
        <v>46.24</v>
      </c>
      <c r="L188" s="57">
        <v>60.55</v>
      </c>
      <c r="M188" s="57">
        <v>128.76</v>
      </c>
      <c r="N188" s="57">
        <v>109.9</v>
      </c>
      <c r="O188" s="57">
        <v>93.42</v>
      </c>
      <c r="P188" s="57">
        <v>94.55</v>
      </c>
      <c r="Q188" s="57">
        <v>86.31</v>
      </c>
      <c r="R188" s="57">
        <v>92.06</v>
      </c>
      <c r="S188" s="57">
        <v>90.81</v>
      </c>
      <c r="T188" s="57">
        <v>106.61</v>
      </c>
      <c r="U188" s="57">
        <v>229.97</v>
      </c>
      <c r="V188" s="57">
        <v>219.31</v>
      </c>
      <c r="W188" s="57">
        <v>224.37</v>
      </c>
      <c r="X188" s="57">
        <v>253.5</v>
      </c>
      <c r="Y188" s="57">
        <v>98.9</v>
      </c>
      <c r="Z188" s="77">
        <v>121.46</v>
      </c>
      <c r="AA188" s="66"/>
    </row>
    <row r="189" spans="1:27" ht="16.5" x14ac:dyDescent="0.25">
      <c r="A189" s="65"/>
      <c r="B189" s="89">
        <v>22</v>
      </c>
      <c r="C189" s="96">
        <v>84.09</v>
      </c>
      <c r="D189" s="57">
        <v>57.51</v>
      </c>
      <c r="E189" s="57">
        <v>43.19</v>
      </c>
      <c r="F189" s="57">
        <v>23.01</v>
      </c>
      <c r="G189" s="57">
        <v>4.58</v>
      </c>
      <c r="H189" s="57">
        <v>0</v>
      </c>
      <c r="I189" s="57">
        <v>0</v>
      </c>
      <c r="J189" s="57">
        <v>0</v>
      </c>
      <c r="K189" s="57">
        <v>0</v>
      </c>
      <c r="L189" s="57">
        <v>20.51</v>
      </c>
      <c r="M189" s="57">
        <v>133.18</v>
      </c>
      <c r="N189" s="57">
        <v>180.64</v>
      </c>
      <c r="O189" s="57">
        <v>228.87</v>
      </c>
      <c r="P189" s="57">
        <v>211.85</v>
      </c>
      <c r="Q189" s="57">
        <v>156.41</v>
      </c>
      <c r="R189" s="57">
        <v>100.87</v>
      </c>
      <c r="S189" s="57">
        <v>79.150000000000006</v>
      </c>
      <c r="T189" s="57">
        <v>102.79</v>
      </c>
      <c r="U189" s="57">
        <v>145.69999999999999</v>
      </c>
      <c r="V189" s="57">
        <v>385.2</v>
      </c>
      <c r="W189" s="57">
        <v>274.45999999999998</v>
      </c>
      <c r="X189" s="57">
        <v>296.14</v>
      </c>
      <c r="Y189" s="57">
        <v>181.86</v>
      </c>
      <c r="Z189" s="77">
        <v>283.39</v>
      </c>
      <c r="AA189" s="66"/>
    </row>
    <row r="190" spans="1:27" ht="16.5" x14ac:dyDescent="0.25">
      <c r="A190" s="65"/>
      <c r="B190" s="89">
        <v>23</v>
      </c>
      <c r="C190" s="96">
        <v>121.24</v>
      </c>
      <c r="D190" s="57">
        <v>56.35</v>
      </c>
      <c r="E190" s="57">
        <v>43.92</v>
      </c>
      <c r="F190" s="57">
        <v>50.36</v>
      </c>
      <c r="G190" s="57">
        <v>65.06</v>
      </c>
      <c r="H190" s="57">
        <v>0</v>
      </c>
      <c r="I190" s="57">
        <v>0</v>
      </c>
      <c r="J190" s="57">
        <v>0</v>
      </c>
      <c r="K190" s="57">
        <v>0</v>
      </c>
      <c r="L190" s="57">
        <v>21.01</v>
      </c>
      <c r="M190" s="57">
        <v>47.05</v>
      </c>
      <c r="N190" s="57">
        <v>88.14</v>
      </c>
      <c r="O190" s="57">
        <v>32</v>
      </c>
      <c r="P190" s="57">
        <v>5.96</v>
      </c>
      <c r="Q190" s="57">
        <v>90.48</v>
      </c>
      <c r="R190" s="57">
        <v>5.75</v>
      </c>
      <c r="S190" s="57">
        <v>4.6399999999999997</v>
      </c>
      <c r="T190" s="57">
        <v>114.67</v>
      </c>
      <c r="U190" s="57">
        <v>205.7</v>
      </c>
      <c r="V190" s="57">
        <v>319.89</v>
      </c>
      <c r="W190" s="57">
        <v>285.49</v>
      </c>
      <c r="X190" s="57">
        <v>207.25</v>
      </c>
      <c r="Y190" s="57">
        <v>303.2</v>
      </c>
      <c r="Z190" s="77">
        <v>847.77</v>
      </c>
      <c r="AA190" s="66"/>
    </row>
    <row r="191" spans="1:27" ht="16.5" x14ac:dyDescent="0.25">
      <c r="A191" s="65"/>
      <c r="B191" s="89">
        <v>24</v>
      </c>
      <c r="C191" s="96">
        <v>161.80000000000001</v>
      </c>
      <c r="D191" s="57">
        <v>208.52</v>
      </c>
      <c r="E191" s="57">
        <v>109.2</v>
      </c>
      <c r="F191" s="57">
        <v>71.86</v>
      </c>
      <c r="G191" s="57">
        <v>21.98</v>
      </c>
      <c r="H191" s="57">
        <v>0</v>
      </c>
      <c r="I191" s="57">
        <v>0</v>
      </c>
      <c r="J191" s="57">
        <v>8.5399999999999991</v>
      </c>
      <c r="K191" s="57">
        <v>25.68</v>
      </c>
      <c r="L191" s="57">
        <v>50.58</v>
      </c>
      <c r="M191" s="57">
        <v>99.83</v>
      </c>
      <c r="N191" s="57">
        <v>149.80000000000001</v>
      </c>
      <c r="O191" s="57">
        <v>189.4</v>
      </c>
      <c r="P191" s="57">
        <v>71.849999999999994</v>
      </c>
      <c r="Q191" s="57">
        <v>85.26</v>
      </c>
      <c r="R191" s="57">
        <v>54.51</v>
      </c>
      <c r="S191" s="57">
        <v>3.74</v>
      </c>
      <c r="T191" s="57">
        <v>210.52</v>
      </c>
      <c r="U191" s="57">
        <v>97.57</v>
      </c>
      <c r="V191" s="57">
        <v>249.31</v>
      </c>
      <c r="W191" s="57">
        <v>279.98</v>
      </c>
      <c r="X191" s="57">
        <v>239.64</v>
      </c>
      <c r="Y191" s="57">
        <v>263.45999999999998</v>
      </c>
      <c r="Z191" s="77">
        <v>250.51</v>
      </c>
      <c r="AA191" s="66"/>
    </row>
    <row r="192" spans="1:27" ht="16.5" x14ac:dyDescent="0.25">
      <c r="A192" s="65"/>
      <c r="B192" s="89">
        <v>25</v>
      </c>
      <c r="C192" s="96">
        <v>110.11</v>
      </c>
      <c r="D192" s="57">
        <v>108.97</v>
      </c>
      <c r="E192" s="57">
        <v>51.53</v>
      </c>
      <c r="F192" s="57">
        <v>26.58</v>
      </c>
      <c r="G192" s="57">
        <v>0</v>
      </c>
      <c r="H192" s="57">
        <v>0</v>
      </c>
      <c r="I192" s="57">
        <v>0</v>
      </c>
      <c r="J192" s="57">
        <v>2.67</v>
      </c>
      <c r="K192" s="57">
        <v>96.37</v>
      </c>
      <c r="L192" s="57">
        <v>104.92</v>
      </c>
      <c r="M192" s="57">
        <v>100.08</v>
      </c>
      <c r="N192" s="57">
        <v>75.91</v>
      </c>
      <c r="O192" s="57">
        <v>122.09</v>
      </c>
      <c r="P192" s="57">
        <v>120.47</v>
      </c>
      <c r="Q192" s="57">
        <v>93.49</v>
      </c>
      <c r="R192" s="57">
        <v>139.80000000000001</v>
      </c>
      <c r="S192" s="57">
        <v>105.91</v>
      </c>
      <c r="T192" s="57">
        <v>197.05</v>
      </c>
      <c r="U192" s="57">
        <v>208.42</v>
      </c>
      <c r="V192" s="57">
        <v>283.27999999999997</v>
      </c>
      <c r="W192" s="57">
        <v>277.97000000000003</v>
      </c>
      <c r="X192" s="57">
        <v>189.84</v>
      </c>
      <c r="Y192" s="57">
        <v>229.17</v>
      </c>
      <c r="Z192" s="77">
        <v>504.69</v>
      </c>
      <c r="AA192" s="66"/>
    </row>
    <row r="193" spans="1:27" ht="16.5" x14ac:dyDescent="0.25">
      <c r="A193" s="65"/>
      <c r="B193" s="89">
        <v>26</v>
      </c>
      <c r="C193" s="96">
        <v>192.38</v>
      </c>
      <c r="D193" s="57">
        <v>134.5</v>
      </c>
      <c r="E193" s="57">
        <v>96.63</v>
      </c>
      <c r="F193" s="57">
        <v>109.48</v>
      </c>
      <c r="G193" s="57">
        <v>62.99</v>
      </c>
      <c r="H193" s="57">
        <v>0</v>
      </c>
      <c r="I193" s="57">
        <v>2.85</v>
      </c>
      <c r="J193" s="57">
        <v>78.36</v>
      </c>
      <c r="K193" s="57">
        <v>141.84</v>
      </c>
      <c r="L193" s="57">
        <v>238.36</v>
      </c>
      <c r="M193" s="57">
        <v>237.08</v>
      </c>
      <c r="N193" s="57">
        <v>257.8</v>
      </c>
      <c r="O193" s="57">
        <v>175.04</v>
      </c>
      <c r="P193" s="57">
        <v>241.94</v>
      </c>
      <c r="Q193" s="57">
        <v>268.33</v>
      </c>
      <c r="R193" s="57">
        <v>145.25</v>
      </c>
      <c r="S193" s="57">
        <v>288.45</v>
      </c>
      <c r="T193" s="57">
        <v>248.7</v>
      </c>
      <c r="U193" s="57">
        <v>273.93</v>
      </c>
      <c r="V193" s="57">
        <v>318.83</v>
      </c>
      <c r="W193" s="57">
        <v>346.87</v>
      </c>
      <c r="X193" s="57">
        <v>306.45999999999998</v>
      </c>
      <c r="Y193" s="57">
        <v>307.55</v>
      </c>
      <c r="Z193" s="77">
        <v>915.09</v>
      </c>
      <c r="AA193" s="66"/>
    </row>
    <row r="194" spans="1:27" ht="16.5" x14ac:dyDescent="0.25">
      <c r="A194" s="65"/>
      <c r="B194" s="89">
        <v>27</v>
      </c>
      <c r="C194" s="96">
        <v>147.08000000000001</v>
      </c>
      <c r="D194" s="57">
        <v>87.12</v>
      </c>
      <c r="E194" s="57">
        <v>55.32</v>
      </c>
      <c r="F194" s="57">
        <v>42.56</v>
      </c>
      <c r="G194" s="57">
        <v>19.64</v>
      </c>
      <c r="H194" s="57">
        <v>0</v>
      </c>
      <c r="I194" s="57">
        <v>34.68</v>
      </c>
      <c r="J194" s="57">
        <v>85.98</v>
      </c>
      <c r="K194" s="57">
        <v>78.69</v>
      </c>
      <c r="L194" s="57">
        <v>126.62</v>
      </c>
      <c r="M194" s="57">
        <v>106.96</v>
      </c>
      <c r="N194" s="57">
        <v>163.81</v>
      </c>
      <c r="O194" s="57">
        <v>159.66999999999999</v>
      </c>
      <c r="P194" s="57">
        <v>106.58</v>
      </c>
      <c r="Q194" s="57">
        <v>164.69</v>
      </c>
      <c r="R194" s="57">
        <v>195.22</v>
      </c>
      <c r="S194" s="57">
        <v>144.22999999999999</v>
      </c>
      <c r="T194" s="57">
        <v>211.45</v>
      </c>
      <c r="U194" s="57">
        <v>298.18</v>
      </c>
      <c r="V194" s="57">
        <v>309.2</v>
      </c>
      <c r="W194" s="57">
        <v>354.01</v>
      </c>
      <c r="X194" s="57">
        <v>228.32</v>
      </c>
      <c r="Y194" s="57">
        <v>473.23</v>
      </c>
      <c r="Z194" s="77">
        <v>190.03</v>
      </c>
      <c r="AA194" s="66"/>
    </row>
    <row r="195" spans="1:27" ht="16.5" x14ac:dyDescent="0.25">
      <c r="A195" s="65"/>
      <c r="B195" s="89">
        <v>28</v>
      </c>
      <c r="C195" s="96">
        <v>21.17</v>
      </c>
      <c r="D195" s="57">
        <v>36.26</v>
      </c>
      <c r="E195" s="57">
        <v>0</v>
      </c>
      <c r="F195" s="57">
        <v>0</v>
      </c>
      <c r="G195" s="57">
        <v>0</v>
      </c>
      <c r="H195" s="57">
        <v>0</v>
      </c>
      <c r="I195" s="57">
        <v>0</v>
      </c>
      <c r="J195" s="57">
        <v>0</v>
      </c>
      <c r="K195" s="57">
        <v>0</v>
      </c>
      <c r="L195" s="57">
        <v>0</v>
      </c>
      <c r="M195" s="57">
        <v>0</v>
      </c>
      <c r="N195" s="57">
        <v>0</v>
      </c>
      <c r="O195" s="57">
        <v>0</v>
      </c>
      <c r="P195" s="57">
        <v>0</v>
      </c>
      <c r="Q195" s="57">
        <v>82.13</v>
      </c>
      <c r="R195" s="57">
        <v>0</v>
      </c>
      <c r="S195" s="57">
        <v>0</v>
      </c>
      <c r="T195" s="57">
        <v>44.3</v>
      </c>
      <c r="U195" s="57">
        <v>160.33000000000001</v>
      </c>
      <c r="V195" s="57">
        <v>219.43</v>
      </c>
      <c r="W195" s="57">
        <v>218.95</v>
      </c>
      <c r="X195" s="57">
        <v>214.05</v>
      </c>
      <c r="Y195" s="57">
        <v>104.8</v>
      </c>
      <c r="Z195" s="77">
        <v>72.62</v>
      </c>
      <c r="AA195" s="66"/>
    </row>
    <row r="196" spans="1:27" ht="16.5" x14ac:dyDescent="0.25">
      <c r="A196" s="65"/>
      <c r="B196" s="89">
        <v>29</v>
      </c>
      <c r="C196" s="96">
        <v>13.76</v>
      </c>
      <c r="D196" s="57">
        <v>80.91</v>
      </c>
      <c r="E196" s="57">
        <v>24.03</v>
      </c>
      <c r="F196" s="57">
        <v>0</v>
      </c>
      <c r="G196" s="57">
        <v>0</v>
      </c>
      <c r="H196" s="57">
        <v>0</v>
      </c>
      <c r="I196" s="57">
        <v>0</v>
      </c>
      <c r="J196" s="57">
        <v>0</v>
      </c>
      <c r="K196" s="57">
        <v>0</v>
      </c>
      <c r="L196" s="57">
        <v>0</v>
      </c>
      <c r="M196" s="57">
        <v>2.46</v>
      </c>
      <c r="N196" s="57">
        <v>36.24</v>
      </c>
      <c r="O196" s="57">
        <v>77.87</v>
      </c>
      <c r="P196" s="57">
        <v>31.63</v>
      </c>
      <c r="Q196" s="57">
        <v>16.03</v>
      </c>
      <c r="R196" s="57">
        <v>11.43</v>
      </c>
      <c r="S196" s="57">
        <v>66.22</v>
      </c>
      <c r="T196" s="57">
        <v>94.55</v>
      </c>
      <c r="U196" s="57">
        <v>198.76</v>
      </c>
      <c r="V196" s="57">
        <v>169.57</v>
      </c>
      <c r="W196" s="57">
        <v>143.29</v>
      </c>
      <c r="X196" s="57">
        <v>143.59</v>
      </c>
      <c r="Y196" s="57">
        <v>166.5</v>
      </c>
      <c r="Z196" s="77">
        <v>83.71</v>
      </c>
      <c r="AA196" s="66"/>
    </row>
    <row r="197" spans="1:27" ht="16.5" x14ac:dyDescent="0.25">
      <c r="A197" s="65"/>
      <c r="B197" s="89">
        <v>30</v>
      </c>
      <c r="C197" s="96">
        <v>14.16</v>
      </c>
      <c r="D197" s="57">
        <v>70.45</v>
      </c>
      <c r="E197" s="57">
        <v>63.48</v>
      </c>
      <c r="F197" s="57">
        <v>19.77</v>
      </c>
      <c r="G197" s="57">
        <v>0</v>
      </c>
      <c r="H197" s="57">
        <v>0</v>
      </c>
      <c r="I197" s="57">
        <v>0</v>
      </c>
      <c r="J197" s="57">
        <v>11.94</v>
      </c>
      <c r="K197" s="57">
        <v>22.69</v>
      </c>
      <c r="L197" s="57">
        <v>87.41</v>
      </c>
      <c r="M197" s="57">
        <v>79.91</v>
      </c>
      <c r="N197" s="57">
        <v>95.62</v>
      </c>
      <c r="O197" s="57">
        <v>122.94</v>
      </c>
      <c r="P197" s="57">
        <v>149.29</v>
      </c>
      <c r="Q197" s="57">
        <v>120.48</v>
      </c>
      <c r="R197" s="57">
        <v>108.23</v>
      </c>
      <c r="S197" s="57">
        <v>151.76</v>
      </c>
      <c r="T197" s="57">
        <v>233.04</v>
      </c>
      <c r="U197" s="57">
        <v>262.43</v>
      </c>
      <c r="V197" s="57">
        <v>254.4</v>
      </c>
      <c r="W197" s="57">
        <v>240.5</v>
      </c>
      <c r="X197" s="57">
        <v>206.32</v>
      </c>
      <c r="Y197" s="57">
        <v>197.85</v>
      </c>
      <c r="Z197" s="77">
        <v>191.78</v>
      </c>
      <c r="AA197" s="66"/>
    </row>
    <row r="198" spans="1:27" ht="17.25" thickBot="1" x14ac:dyDescent="0.3">
      <c r="A198" s="65"/>
      <c r="B198" s="90">
        <v>31</v>
      </c>
      <c r="C198" s="97">
        <v>0</v>
      </c>
      <c r="D198" s="78">
        <v>0</v>
      </c>
      <c r="E198" s="78">
        <v>0</v>
      </c>
      <c r="F198" s="78">
        <v>0</v>
      </c>
      <c r="G198" s="78">
        <v>0</v>
      </c>
      <c r="H198" s="78">
        <v>0</v>
      </c>
      <c r="I198" s="78">
        <v>0</v>
      </c>
      <c r="J198" s="78">
        <v>26.99</v>
      </c>
      <c r="K198" s="78">
        <v>55.11</v>
      </c>
      <c r="L198" s="78">
        <v>34.26</v>
      </c>
      <c r="M198" s="78">
        <v>62.9</v>
      </c>
      <c r="N198" s="78">
        <v>143.33000000000001</v>
      </c>
      <c r="O198" s="78">
        <v>179.48</v>
      </c>
      <c r="P198" s="78">
        <v>165.21</v>
      </c>
      <c r="Q198" s="78">
        <v>167.5</v>
      </c>
      <c r="R198" s="78">
        <v>175.35</v>
      </c>
      <c r="S198" s="78">
        <v>140.01</v>
      </c>
      <c r="T198" s="78">
        <v>168.75</v>
      </c>
      <c r="U198" s="78">
        <v>268.77</v>
      </c>
      <c r="V198" s="78">
        <v>367.53</v>
      </c>
      <c r="W198" s="78">
        <v>417</v>
      </c>
      <c r="X198" s="78">
        <v>468.31</v>
      </c>
      <c r="Y198" s="78">
        <v>506.93</v>
      </c>
      <c r="Z198" s="79">
        <v>924.5</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46"/>
      <c r="C200" s="347"/>
      <c r="D200" s="347"/>
      <c r="E200" s="347"/>
      <c r="F200" s="347"/>
      <c r="G200" s="347"/>
      <c r="H200" s="347"/>
      <c r="I200" s="347"/>
      <c r="J200" s="347"/>
      <c r="K200" s="347"/>
      <c r="L200" s="347"/>
      <c r="M200" s="347"/>
      <c r="N200" s="347"/>
      <c r="O200" s="347"/>
      <c r="P200" s="347"/>
      <c r="Q200" s="348"/>
      <c r="R200" s="346" t="s">
        <v>168</v>
      </c>
      <c r="S200" s="347"/>
      <c r="T200" s="347"/>
      <c r="U200" s="348"/>
      <c r="V200" s="52"/>
      <c r="W200" s="52"/>
      <c r="X200" s="52"/>
      <c r="Y200" s="52"/>
      <c r="Z200" s="52"/>
      <c r="AA200" s="66"/>
    </row>
    <row r="201" spans="1:27" ht="15.75" customHeight="1" x14ac:dyDescent="0.25">
      <c r="A201" s="65"/>
      <c r="B201" s="325" t="s">
        <v>169</v>
      </c>
      <c r="C201" s="326"/>
      <c r="D201" s="326"/>
      <c r="E201" s="326"/>
      <c r="F201" s="326"/>
      <c r="G201" s="326"/>
      <c r="H201" s="326"/>
      <c r="I201" s="326"/>
      <c r="J201" s="326"/>
      <c r="K201" s="326"/>
      <c r="L201" s="326"/>
      <c r="M201" s="326"/>
      <c r="N201" s="326"/>
      <c r="O201" s="326"/>
      <c r="P201" s="326"/>
      <c r="Q201" s="327"/>
      <c r="R201" s="342">
        <v>7.82</v>
      </c>
      <c r="S201" s="328"/>
      <c r="T201" s="328"/>
      <c r="U201" s="329"/>
      <c r="V201" s="52"/>
      <c r="W201" s="52"/>
      <c r="X201" s="52"/>
      <c r="Y201" s="52"/>
      <c r="Z201" s="52"/>
      <c r="AA201" s="66"/>
    </row>
    <row r="202" spans="1:27" ht="16.5" customHeight="1" thickBot="1" x14ac:dyDescent="0.3">
      <c r="A202" s="65"/>
      <c r="B202" s="320" t="s">
        <v>170</v>
      </c>
      <c r="C202" s="321"/>
      <c r="D202" s="321"/>
      <c r="E202" s="321"/>
      <c r="F202" s="321"/>
      <c r="G202" s="321"/>
      <c r="H202" s="321"/>
      <c r="I202" s="321"/>
      <c r="J202" s="321"/>
      <c r="K202" s="321"/>
      <c r="L202" s="321"/>
      <c r="M202" s="321"/>
      <c r="N202" s="321"/>
      <c r="O202" s="321"/>
      <c r="P202" s="321"/>
      <c r="Q202" s="330"/>
      <c r="R202" s="322">
        <v>244.7</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808296.22</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15.75" customHeight="1"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ht="15.75" customHeight="1" x14ac:dyDescent="0.25">
      <c r="A211" s="65"/>
      <c r="B211" s="278" t="s">
        <v>132</v>
      </c>
      <c r="C211" s="345"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79"/>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1200.9100000000001</v>
      </c>
      <c r="D213" s="91">
        <v>1163.97</v>
      </c>
      <c r="E213" s="91">
        <v>1154.74</v>
      </c>
      <c r="F213" s="91">
        <v>1152.31</v>
      </c>
      <c r="G213" s="91">
        <v>1159.33</v>
      </c>
      <c r="H213" s="91">
        <v>1183.31</v>
      </c>
      <c r="I213" s="91">
        <v>1235.95</v>
      </c>
      <c r="J213" s="91">
        <v>1267.3900000000001</v>
      </c>
      <c r="K213" s="91">
        <v>1359.5</v>
      </c>
      <c r="L213" s="91">
        <v>1403.0600000000002</v>
      </c>
      <c r="M213" s="91">
        <v>1409.3</v>
      </c>
      <c r="N213" s="91">
        <v>1404.24</v>
      </c>
      <c r="O213" s="91">
        <v>1401.51</v>
      </c>
      <c r="P213" s="91">
        <v>1405.72</v>
      </c>
      <c r="Q213" s="91">
        <v>1446.53</v>
      </c>
      <c r="R213" s="91">
        <v>1471.5</v>
      </c>
      <c r="S213" s="91">
        <v>1486.3200000000002</v>
      </c>
      <c r="T213" s="91">
        <v>1497.73</v>
      </c>
      <c r="U213" s="91">
        <v>1467.8300000000002</v>
      </c>
      <c r="V213" s="91">
        <v>1416.3200000000002</v>
      </c>
      <c r="W213" s="91">
        <v>1386.01</v>
      </c>
      <c r="X213" s="91">
        <v>1397.3500000000001</v>
      </c>
      <c r="Y213" s="91">
        <v>1293.8600000000001</v>
      </c>
      <c r="Z213" s="92">
        <v>1190.1300000000001</v>
      </c>
      <c r="AA213" s="66"/>
    </row>
    <row r="214" spans="1:27" ht="16.5" x14ac:dyDescent="0.25">
      <c r="A214" s="65"/>
      <c r="B214" s="89">
        <v>2</v>
      </c>
      <c r="C214" s="85">
        <v>1159.3</v>
      </c>
      <c r="D214" s="57">
        <v>1150.3700000000001</v>
      </c>
      <c r="E214" s="57">
        <v>1153.1400000000001</v>
      </c>
      <c r="F214" s="57">
        <v>1163.6400000000001</v>
      </c>
      <c r="G214" s="57">
        <v>1203.6500000000001</v>
      </c>
      <c r="H214" s="57">
        <v>1367.15</v>
      </c>
      <c r="I214" s="57">
        <v>1458.0600000000002</v>
      </c>
      <c r="J214" s="57">
        <v>1485.0600000000002</v>
      </c>
      <c r="K214" s="57">
        <v>1436.98</v>
      </c>
      <c r="L214" s="57">
        <v>1461.8700000000001</v>
      </c>
      <c r="M214" s="57">
        <v>1473.52</v>
      </c>
      <c r="N214" s="57">
        <v>1419.48</v>
      </c>
      <c r="O214" s="57">
        <v>1420.49</v>
      </c>
      <c r="P214" s="57">
        <v>1410.95</v>
      </c>
      <c r="Q214" s="57">
        <v>1394.48</v>
      </c>
      <c r="R214" s="57">
        <v>1436.1200000000001</v>
      </c>
      <c r="S214" s="57">
        <v>1434.4</v>
      </c>
      <c r="T214" s="57">
        <v>1397.1000000000001</v>
      </c>
      <c r="U214" s="57">
        <v>1388.97</v>
      </c>
      <c r="V214" s="57">
        <v>1362.14</v>
      </c>
      <c r="W214" s="57">
        <v>1315.24</v>
      </c>
      <c r="X214" s="57">
        <v>1295.6600000000001</v>
      </c>
      <c r="Y214" s="57">
        <v>1208.05</v>
      </c>
      <c r="Z214" s="77">
        <v>1135.6600000000001</v>
      </c>
      <c r="AA214" s="66"/>
    </row>
    <row r="215" spans="1:27" ht="16.5" x14ac:dyDescent="0.25">
      <c r="A215" s="65"/>
      <c r="B215" s="89">
        <v>3</v>
      </c>
      <c r="C215" s="85">
        <v>1110.77</v>
      </c>
      <c r="D215" s="57">
        <v>1080.25</v>
      </c>
      <c r="E215" s="57">
        <v>1075.2</v>
      </c>
      <c r="F215" s="57">
        <v>1089.52</v>
      </c>
      <c r="G215" s="57">
        <v>1143.81</v>
      </c>
      <c r="H215" s="57">
        <v>1251.6400000000001</v>
      </c>
      <c r="I215" s="57">
        <v>1405.65</v>
      </c>
      <c r="J215" s="57">
        <v>1415.73</v>
      </c>
      <c r="K215" s="57">
        <v>1411.8400000000001</v>
      </c>
      <c r="L215" s="57">
        <v>1411.45</v>
      </c>
      <c r="M215" s="57">
        <v>1444.1100000000001</v>
      </c>
      <c r="N215" s="57">
        <v>1419.0800000000002</v>
      </c>
      <c r="O215" s="57">
        <v>1431.8100000000002</v>
      </c>
      <c r="P215" s="57">
        <v>1441.47</v>
      </c>
      <c r="Q215" s="57">
        <v>1423.18</v>
      </c>
      <c r="R215" s="57">
        <v>1452.8700000000001</v>
      </c>
      <c r="S215" s="57">
        <v>1422.44</v>
      </c>
      <c r="T215" s="57">
        <v>1429.49</v>
      </c>
      <c r="U215" s="57">
        <v>1418.8500000000001</v>
      </c>
      <c r="V215" s="57">
        <v>1388.3400000000001</v>
      </c>
      <c r="W215" s="57">
        <v>1337.89</v>
      </c>
      <c r="X215" s="57">
        <v>1300.5</v>
      </c>
      <c r="Y215" s="57">
        <v>1224.95</v>
      </c>
      <c r="Z215" s="77">
        <v>1136.67</v>
      </c>
      <c r="AA215" s="66"/>
    </row>
    <row r="216" spans="1:27" ht="16.5" x14ac:dyDescent="0.25">
      <c r="A216" s="65"/>
      <c r="B216" s="89">
        <v>4</v>
      </c>
      <c r="C216" s="85">
        <v>1088.28</v>
      </c>
      <c r="D216" s="57">
        <v>1070.8599999999999</v>
      </c>
      <c r="E216" s="57">
        <v>1067.08</v>
      </c>
      <c r="F216" s="57">
        <v>1069.8700000000001</v>
      </c>
      <c r="G216" s="57">
        <v>1124.22</v>
      </c>
      <c r="H216" s="57">
        <v>1182.22</v>
      </c>
      <c r="I216" s="57">
        <v>1332</v>
      </c>
      <c r="J216" s="57">
        <v>1333.8500000000001</v>
      </c>
      <c r="K216" s="57">
        <v>1358.5600000000002</v>
      </c>
      <c r="L216" s="57">
        <v>1375.46</v>
      </c>
      <c r="M216" s="57">
        <v>1341.71</v>
      </c>
      <c r="N216" s="57">
        <v>1342.53</v>
      </c>
      <c r="O216" s="57">
        <v>1352.01</v>
      </c>
      <c r="P216" s="57">
        <v>1389.24</v>
      </c>
      <c r="Q216" s="57">
        <v>1353.3400000000001</v>
      </c>
      <c r="R216" s="57">
        <v>1394.0800000000002</v>
      </c>
      <c r="S216" s="57">
        <v>1403.0900000000001</v>
      </c>
      <c r="T216" s="57">
        <v>1360.99</v>
      </c>
      <c r="U216" s="57">
        <v>1349.18</v>
      </c>
      <c r="V216" s="57">
        <v>1330.3100000000002</v>
      </c>
      <c r="W216" s="57">
        <v>1303.05</v>
      </c>
      <c r="X216" s="57">
        <v>1287.53</v>
      </c>
      <c r="Y216" s="57">
        <v>1190.32</v>
      </c>
      <c r="Z216" s="77">
        <v>1109.1500000000001</v>
      </c>
      <c r="AA216" s="66"/>
    </row>
    <row r="217" spans="1:27" ht="16.5" x14ac:dyDescent="0.25">
      <c r="A217" s="65"/>
      <c r="B217" s="89">
        <v>5</v>
      </c>
      <c r="C217" s="85">
        <v>1107.3599999999999</v>
      </c>
      <c r="D217" s="57">
        <v>1096.95</v>
      </c>
      <c r="E217" s="57">
        <v>1088</v>
      </c>
      <c r="F217" s="57">
        <v>1087.8</v>
      </c>
      <c r="G217" s="57">
        <v>1146.5</v>
      </c>
      <c r="H217" s="57">
        <v>1224.3599999999999</v>
      </c>
      <c r="I217" s="57">
        <v>1451.49</v>
      </c>
      <c r="J217" s="57">
        <v>1460.15</v>
      </c>
      <c r="K217" s="57">
        <v>1452.51</v>
      </c>
      <c r="L217" s="57">
        <v>1450.76</v>
      </c>
      <c r="M217" s="57">
        <v>1470.01</v>
      </c>
      <c r="N217" s="57">
        <v>1443.8200000000002</v>
      </c>
      <c r="O217" s="57">
        <v>1465.1000000000001</v>
      </c>
      <c r="P217" s="57">
        <v>1465.54</v>
      </c>
      <c r="Q217" s="57">
        <v>1457.69</v>
      </c>
      <c r="R217" s="57">
        <v>1488.21</v>
      </c>
      <c r="S217" s="57">
        <v>1475.14</v>
      </c>
      <c r="T217" s="57">
        <v>1473.88</v>
      </c>
      <c r="U217" s="57">
        <v>1470.89</v>
      </c>
      <c r="V217" s="57">
        <v>1421.78</v>
      </c>
      <c r="W217" s="57">
        <v>1385.29</v>
      </c>
      <c r="X217" s="57">
        <v>1387.47</v>
      </c>
      <c r="Y217" s="57">
        <v>1241.92</v>
      </c>
      <c r="Z217" s="77">
        <v>1112.22</v>
      </c>
      <c r="AA217" s="66"/>
    </row>
    <row r="218" spans="1:27" ht="16.5" x14ac:dyDescent="0.25">
      <c r="A218" s="65"/>
      <c r="B218" s="89">
        <v>6</v>
      </c>
      <c r="C218" s="85">
        <v>1141.53</v>
      </c>
      <c r="D218" s="57">
        <v>1116.8900000000001</v>
      </c>
      <c r="E218" s="57">
        <v>1117.5999999999999</v>
      </c>
      <c r="F218" s="57">
        <v>1124.3599999999999</v>
      </c>
      <c r="G218" s="57">
        <v>1191.78</v>
      </c>
      <c r="H218" s="57">
        <v>1392.24</v>
      </c>
      <c r="I218" s="57">
        <v>1472.26</v>
      </c>
      <c r="J218" s="57">
        <v>1492.23</v>
      </c>
      <c r="K218" s="57">
        <v>1476.52</v>
      </c>
      <c r="L218" s="57">
        <v>1474.14</v>
      </c>
      <c r="M218" s="57">
        <v>1498.15</v>
      </c>
      <c r="N218" s="57">
        <v>1473.8</v>
      </c>
      <c r="O218" s="57">
        <v>1494.48</v>
      </c>
      <c r="P218" s="57">
        <v>1496.7</v>
      </c>
      <c r="Q218" s="57">
        <v>1459.99</v>
      </c>
      <c r="R218" s="57">
        <v>1483.15</v>
      </c>
      <c r="S218" s="57">
        <v>1464.88</v>
      </c>
      <c r="T218" s="57">
        <v>1455.44</v>
      </c>
      <c r="U218" s="57">
        <v>1452.51</v>
      </c>
      <c r="V218" s="57">
        <v>1396.22</v>
      </c>
      <c r="W218" s="57">
        <v>1395.77</v>
      </c>
      <c r="X218" s="57">
        <v>1420.8500000000001</v>
      </c>
      <c r="Y218" s="57">
        <v>1320.92</v>
      </c>
      <c r="Z218" s="77">
        <v>1220.46</v>
      </c>
      <c r="AA218" s="66"/>
    </row>
    <row r="219" spans="1:27" ht="16.5" x14ac:dyDescent="0.25">
      <c r="A219" s="65"/>
      <c r="B219" s="89">
        <v>7</v>
      </c>
      <c r="C219" s="85">
        <v>1297.73</v>
      </c>
      <c r="D219" s="57">
        <v>1225.78</v>
      </c>
      <c r="E219" s="57">
        <v>1201.49</v>
      </c>
      <c r="F219" s="57">
        <v>1181.47</v>
      </c>
      <c r="G219" s="57">
        <v>1198.3900000000001</v>
      </c>
      <c r="H219" s="57">
        <v>1315.5900000000001</v>
      </c>
      <c r="I219" s="57">
        <v>1395.5700000000002</v>
      </c>
      <c r="J219" s="57">
        <v>1421.1000000000001</v>
      </c>
      <c r="K219" s="57">
        <v>1436.72</v>
      </c>
      <c r="L219" s="57">
        <v>1449.91</v>
      </c>
      <c r="M219" s="57">
        <v>1460.97</v>
      </c>
      <c r="N219" s="57">
        <v>1452.72</v>
      </c>
      <c r="O219" s="57">
        <v>1432.18</v>
      </c>
      <c r="P219" s="57">
        <v>1433.01</v>
      </c>
      <c r="Q219" s="57">
        <v>1452.68</v>
      </c>
      <c r="R219" s="57">
        <v>1447.53</v>
      </c>
      <c r="S219" s="57">
        <v>1465.69</v>
      </c>
      <c r="T219" s="57">
        <v>1466.94</v>
      </c>
      <c r="U219" s="57">
        <v>1406.54</v>
      </c>
      <c r="V219" s="57">
        <v>1390.54</v>
      </c>
      <c r="W219" s="57">
        <v>1321.96</v>
      </c>
      <c r="X219" s="57">
        <v>1354.3200000000002</v>
      </c>
      <c r="Y219" s="57">
        <v>1301.18</v>
      </c>
      <c r="Z219" s="77">
        <v>1232.67</v>
      </c>
      <c r="AA219" s="66"/>
    </row>
    <row r="220" spans="1:27" ht="16.5" x14ac:dyDescent="0.25">
      <c r="A220" s="65"/>
      <c r="B220" s="89">
        <v>8</v>
      </c>
      <c r="C220" s="85">
        <v>1291.53</v>
      </c>
      <c r="D220" s="57">
        <v>1170.77</v>
      </c>
      <c r="E220" s="57">
        <v>1155.2</v>
      </c>
      <c r="F220" s="57">
        <v>1152.56</v>
      </c>
      <c r="G220" s="57">
        <v>1155.07</v>
      </c>
      <c r="H220" s="57">
        <v>1192.17</v>
      </c>
      <c r="I220" s="57">
        <v>1298.45</v>
      </c>
      <c r="J220" s="57">
        <v>1331.21</v>
      </c>
      <c r="K220" s="57">
        <v>1364.99</v>
      </c>
      <c r="L220" s="57">
        <v>1373.78</v>
      </c>
      <c r="M220" s="57">
        <v>1368.48</v>
      </c>
      <c r="N220" s="57">
        <v>1366.88</v>
      </c>
      <c r="O220" s="57">
        <v>1366.79</v>
      </c>
      <c r="P220" s="57">
        <v>1374.26</v>
      </c>
      <c r="Q220" s="57">
        <v>1403.95</v>
      </c>
      <c r="R220" s="57">
        <v>1454.05</v>
      </c>
      <c r="S220" s="57">
        <v>1469.0700000000002</v>
      </c>
      <c r="T220" s="57">
        <v>1477.42</v>
      </c>
      <c r="U220" s="57">
        <v>1446.14</v>
      </c>
      <c r="V220" s="57">
        <v>1392.52</v>
      </c>
      <c r="W220" s="57">
        <v>1353.69</v>
      </c>
      <c r="X220" s="57">
        <v>1376.03</v>
      </c>
      <c r="Y220" s="57">
        <v>1308.46</v>
      </c>
      <c r="Z220" s="77">
        <v>1232.07</v>
      </c>
      <c r="AA220" s="66"/>
    </row>
    <row r="221" spans="1:27" ht="16.5" x14ac:dyDescent="0.25">
      <c r="A221" s="65"/>
      <c r="B221" s="89">
        <v>9</v>
      </c>
      <c r="C221" s="85">
        <v>1258.78</v>
      </c>
      <c r="D221" s="57">
        <v>1169.22</v>
      </c>
      <c r="E221" s="57">
        <v>1136.97</v>
      </c>
      <c r="F221" s="57">
        <v>1150.27</v>
      </c>
      <c r="G221" s="57">
        <v>1185.99</v>
      </c>
      <c r="H221" s="57">
        <v>1344.53</v>
      </c>
      <c r="I221" s="57">
        <v>1446.78</v>
      </c>
      <c r="J221" s="57">
        <v>1479.92</v>
      </c>
      <c r="K221" s="57">
        <v>1485.6200000000001</v>
      </c>
      <c r="L221" s="57">
        <v>1448.39</v>
      </c>
      <c r="M221" s="57">
        <v>1450.63</v>
      </c>
      <c r="N221" s="57">
        <v>1431.41</v>
      </c>
      <c r="O221" s="57">
        <v>1432.75</v>
      </c>
      <c r="P221" s="57">
        <v>1442.5</v>
      </c>
      <c r="Q221" s="57">
        <v>1450.43</v>
      </c>
      <c r="R221" s="57">
        <v>1456.2</v>
      </c>
      <c r="S221" s="57">
        <v>1423.8500000000001</v>
      </c>
      <c r="T221" s="57">
        <v>1418.75</v>
      </c>
      <c r="U221" s="57">
        <v>1415.2</v>
      </c>
      <c r="V221" s="57">
        <v>1399.16</v>
      </c>
      <c r="W221" s="57">
        <v>1312.99</v>
      </c>
      <c r="X221" s="57">
        <v>1315.74</v>
      </c>
      <c r="Y221" s="57">
        <v>1273.5800000000002</v>
      </c>
      <c r="Z221" s="77">
        <v>1215.8</v>
      </c>
      <c r="AA221" s="66"/>
    </row>
    <row r="222" spans="1:27" ht="16.5" x14ac:dyDescent="0.25">
      <c r="A222" s="65"/>
      <c r="B222" s="89">
        <v>10</v>
      </c>
      <c r="C222" s="85">
        <v>1215.94</v>
      </c>
      <c r="D222" s="57">
        <v>1165.42</v>
      </c>
      <c r="E222" s="57">
        <v>1155.21</v>
      </c>
      <c r="F222" s="57">
        <v>1165.8</v>
      </c>
      <c r="G222" s="57">
        <v>1214.18</v>
      </c>
      <c r="H222" s="57">
        <v>1334.78</v>
      </c>
      <c r="I222" s="57">
        <v>1442.65</v>
      </c>
      <c r="J222" s="57">
        <v>1506.0600000000002</v>
      </c>
      <c r="K222" s="57">
        <v>1493.3100000000002</v>
      </c>
      <c r="L222" s="57">
        <v>1490.3500000000001</v>
      </c>
      <c r="M222" s="57">
        <v>1507.8100000000002</v>
      </c>
      <c r="N222" s="57">
        <v>1459.16</v>
      </c>
      <c r="O222" s="57">
        <v>1460.64</v>
      </c>
      <c r="P222" s="57">
        <v>1468.6000000000001</v>
      </c>
      <c r="Q222" s="57">
        <v>1493.26</v>
      </c>
      <c r="R222" s="57">
        <v>1509.76</v>
      </c>
      <c r="S222" s="57">
        <v>1504.7</v>
      </c>
      <c r="T222" s="57">
        <v>1535.49</v>
      </c>
      <c r="U222" s="57">
        <v>1476.8200000000002</v>
      </c>
      <c r="V222" s="57">
        <v>1449.38</v>
      </c>
      <c r="W222" s="57">
        <v>1379.3</v>
      </c>
      <c r="X222" s="57">
        <v>1419.43</v>
      </c>
      <c r="Y222" s="57">
        <v>1310.99</v>
      </c>
      <c r="Z222" s="77">
        <v>1299.0900000000001</v>
      </c>
      <c r="AA222" s="66"/>
    </row>
    <row r="223" spans="1:27" ht="16.5" x14ac:dyDescent="0.25">
      <c r="A223" s="65"/>
      <c r="B223" s="89">
        <v>11</v>
      </c>
      <c r="C223" s="85">
        <v>1242.96</v>
      </c>
      <c r="D223" s="57">
        <v>1182.9000000000001</v>
      </c>
      <c r="E223" s="57">
        <v>1183.77</v>
      </c>
      <c r="F223" s="57">
        <v>1180.4000000000001</v>
      </c>
      <c r="G223" s="57">
        <v>1244.1200000000001</v>
      </c>
      <c r="H223" s="57">
        <v>1392.39</v>
      </c>
      <c r="I223" s="57">
        <v>1484.8700000000001</v>
      </c>
      <c r="J223" s="57">
        <v>1468.8600000000001</v>
      </c>
      <c r="K223" s="57">
        <v>1473.45</v>
      </c>
      <c r="L223" s="57">
        <v>1461.91</v>
      </c>
      <c r="M223" s="57">
        <v>1476.71</v>
      </c>
      <c r="N223" s="57">
        <v>1442.3600000000001</v>
      </c>
      <c r="O223" s="57">
        <v>1452.69</v>
      </c>
      <c r="P223" s="57">
        <v>1460.71</v>
      </c>
      <c r="Q223" s="57">
        <v>1463.89</v>
      </c>
      <c r="R223" s="57">
        <v>1499.21</v>
      </c>
      <c r="S223" s="57">
        <v>1508.3</v>
      </c>
      <c r="T223" s="57">
        <v>1504.7</v>
      </c>
      <c r="U223" s="57">
        <v>1452.51</v>
      </c>
      <c r="V223" s="57">
        <v>1428.01</v>
      </c>
      <c r="W223" s="57">
        <v>1370.5800000000002</v>
      </c>
      <c r="X223" s="57">
        <v>1374.63</v>
      </c>
      <c r="Y223" s="57">
        <v>1286.1600000000001</v>
      </c>
      <c r="Z223" s="77">
        <v>1288.96</v>
      </c>
      <c r="AA223" s="66"/>
    </row>
    <row r="224" spans="1:27" ht="16.5" x14ac:dyDescent="0.25">
      <c r="A224" s="65"/>
      <c r="B224" s="89">
        <v>12</v>
      </c>
      <c r="C224" s="85">
        <v>1227.1600000000001</v>
      </c>
      <c r="D224" s="57">
        <v>1170.2</v>
      </c>
      <c r="E224" s="57">
        <v>1155.03</v>
      </c>
      <c r="F224" s="57">
        <v>1165.71</v>
      </c>
      <c r="G224" s="57">
        <v>1224.77</v>
      </c>
      <c r="H224" s="57">
        <v>1321.53</v>
      </c>
      <c r="I224" s="57">
        <v>1411.71</v>
      </c>
      <c r="J224" s="57">
        <v>1431.5700000000002</v>
      </c>
      <c r="K224" s="57">
        <v>1420.69</v>
      </c>
      <c r="L224" s="57">
        <v>1419</v>
      </c>
      <c r="M224" s="57">
        <v>1434.89</v>
      </c>
      <c r="N224" s="57">
        <v>1402.42</v>
      </c>
      <c r="O224" s="57">
        <v>1430.3600000000001</v>
      </c>
      <c r="P224" s="57">
        <v>1434.9</v>
      </c>
      <c r="Q224" s="57">
        <v>1438.17</v>
      </c>
      <c r="R224" s="57">
        <v>1447.3200000000002</v>
      </c>
      <c r="S224" s="57">
        <v>1446.3400000000001</v>
      </c>
      <c r="T224" s="57">
        <v>1443.9</v>
      </c>
      <c r="U224" s="57">
        <v>1423.8</v>
      </c>
      <c r="V224" s="57">
        <v>1372.05</v>
      </c>
      <c r="W224" s="57">
        <v>1327.3700000000001</v>
      </c>
      <c r="X224" s="57">
        <v>1356.93</v>
      </c>
      <c r="Y224" s="57">
        <v>1298.67</v>
      </c>
      <c r="Z224" s="77">
        <v>1234.6400000000001</v>
      </c>
      <c r="AA224" s="66"/>
    </row>
    <row r="225" spans="1:27" ht="16.5" x14ac:dyDescent="0.25">
      <c r="A225" s="65"/>
      <c r="B225" s="89">
        <v>13</v>
      </c>
      <c r="C225" s="85">
        <v>1221.31</v>
      </c>
      <c r="D225" s="57">
        <v>1174.1200000000001</v>
      </c>
      <c r="E225" s="57">
        <v>1156.74</v>
      </c>
      <c r="F225" s="57">
        <v>1167.1099999999999</v>
      </c>
      <c r="G225" s="57">
        <v>1220.0999999999999</v>
      </c>
      <c r="H225" s="57">
        <v>1319.46</v>
      </c>
      <c r="I225" s="57">
        <v>1378.89</v>
      </c>
      <c r="J225" s="57">
        <v>1407.2</v>
      </c>
      <c r="K225" s="57">
        <v>1377.3100000000002</v>
      </c>
      <c r="L225" s="57">
        <v>1421.5800000000002</v>
      </c>
      <c r="M225" s="57">
        <v>1430.6200000000001</v>
      </c>
      <c r="N225" s="57">
        <v>1429.72</v>
      </c>
      <c r="O225" s="57">
        <v>1434.23</v>
      </c>
      <c r="P225" s="57">
        <v>1437.04</v>
      </c>
      <c r="Q225" s="57">
        <v>1437.3600000000001</v>
      </c>
      <c r="R225" s="57">
        <v>1445.75</v>
      </c>
      <c r="S225" s="57">
        <v>1441.79</v>
      </c>
      <c r="T225" s="57">
        <v>1438.7</v>
      </c>
      <c r="U225" s="57">
        <v>1363.96</v>
      </c>
      <c r="V225" s="57">
        <v>1323.5800000000002</v>
      </c>
      <c r="W225" s="57">
        <v>1314.27</v>
      </c>
      <c r="X225" s="57">
        <v>1344.6000000000001</v>
      </c>
      <c r="Y225" s="57">
        <v>1262.8600000000001</v>
      </c>
      <c r="Z225" s="77">
        <v>1246.18</v>
      </c>
      <c r="AA225" s="66"/>
    </row>
    <row r="226" spans="1:27" ht="16.5" x14ac:dyDescent="0.25">
      <c r="A226" s="65"/>
      <c r="B226" s="89">
        <v>14</v>
      </c>
      <c r="C226" s="85">
        <v>1266.3600000000001</v>
      </c>
      <c r="D226" s="57">
        <v>1272.96</v>
      </c>
      <c r="E226" s="57">
        <v>1262.54</v>
      </c>
      <c r="F226" s="57">
        <v>1249.1300000000001</v>
      </c>
      <c r="G226" s="57">
        <v>1301.4000000000001</v>
      </c>
      <c r="H226" s="57">
        <v>1339.21</v>
      </c>
      <c r="I226" s="57">
        <v>1395.3300000000002</v>
      </c>
      <c r="J226" s="57">
        <v>1428.63</v>
      </c>
      <c r="K226" s="57">
        <v>1470.25</v>
      </c>
      <c r="L226" s="57">
        <v>1534.95</v>
      </c>
      <c r="M226" s="57">
        <v>1538.96</v>
      </c>
      <c r="N226" s="57">
        <v>1538.39</v>
      </c>
      <c r="O226" s="57">
        <v>1530.6000000000001</v>
      </c>
      <c r="P226" s="57">
        <v>1536.6200000000001</v>
      </c>
      <c r="Q226" s="57">
        <v>1561.48</v>
      </c>
      <c r="R226" s="57">
        <v>1565.8300000000002</v>
      </c>
      <c r="S226" s="57">
        <v>1582.95</v>
      </c>
      <c r="T226" s="57">
        <v>1534.25</v>
      </c>
      <c r="U226" s="57">
        <v>1533.5600000000002</v>
      </c>
      <c r="V226" s="57">
        <v>1512.9</v>
      </c>
      <c r="W226" s="57">
        <v>1431.16</v>
      </c>
      <c r="X226" s="57">
        <v>1407.55</v>
      </c>
      <c r="Y226" s="57">
        <v>1307.48</v>
      </c>
      <c r="Z226" s="77">
        <v>1272.4000000000001</v>
      </c>
      <c r="AA226" s="66"/>
    </row>
    <row r="227" spans="1:27" ht="16.5" x14ac:dyDescent="0.25">
      <c r="A227" s="65"/>
      <c r="B227" s="89">
        <v>15</v>
      </c>
      <c r="C227" s="85">
        <v>1191.27</v>
      </c>
      <c r="D227" s="57">
        <v>1131.98</v>
      </c>
      <c r="E227" s="57">
        <v>1116.72</v>
      </c>
      <c r="F227" s="57">
        <v>1116.6500000000001</v>
      </c>
      <c r="G227" s="57">
        <v>1127.1500000000001</v>
      </c>
      <c r="H227" s="57">
        <v>1147.6200000000001</v>
      </c>
      <c r="I227" s="57">
        <v>1156.3599999999999</v>
      </c>
      <c r="J227" s="57">
        <v>1220.79</v>
      </c>
      <c r="K227" s="57">
        <v>1334</v>
      </c>
      <c r="L227" s="57">
        <v>1371.18</v>
      </c>
      <c r="M227" s="57">
        <v>1378.7</v>
      </c>
      <c r="N227" s="57">
        <v>1391.3200000000002</v>
      </c>
      <c r="O227" s="57">
        <v>1392.96</v>
      </c>
      <c r="P227" s="57">
        <v>1404</v>
      </c>
      <c r="Q227" s="57">
        <v>1422.27</v>
      </c>
      <c r="R227" s="57">
        <v>1436.64</v>
      </c>
      <c r="S227" s="57">
        <v>1448</v>
      </c>
      <c r="T227" s="57">
        <v>1460.4</v>
      </c>
      <c r="U227" s="57">
        <v>1455.23</v>
      </c>
      <c r="V227" s="57">
        <v>1430.02</v>
      </c>
      <c r="W227" s="57">
        <v>1381.78</v>
      </c>
      <c r="X227" s="57">
        <v>1344.41</v>
      </c>
      <c r="Y227" s="57">
        <v>1251.79</v>
      </c>
      <c r="Z227" s="77">
        <v>1222.47</v>
      </c>
      <c r="AA227" s="66"/>
    </row>
    <row r="228" spans="1:27" ht="16.5" x14ac:dyDescent="0.25">
      <c r="A228" s="65"/>
      <c r="B228" s="89">
        <v>16</v>
      </c>
      <c r="C228" s="85">
        <v>1154.83</v>
      </c>
      <c r="D228" s="57">
        <v>1136.79</v>
      </c>
      <c r="E228" s="57">
        <v>1124.6099999999999</v>
      </c>
      <c r="F228" s="57">
        <v>1131.32</v>
      </c>
      <c r="G228" s="57">
        <v>1205.6300000000001</v>
      </c>
      <c r="H228" s="57">
        <v>1277.8</v>
      </c>
      <c r="I228" s="57">
        <v>1372.43</v>
      </c>
      <c r="J228" s="57">
        <v>1403.18</v>
      </c>
      <c r="K228" s="57">
        <v>1360.23</v>
      </c>
      <c r="L228" s="57">
        <v>1423</v>
      </c>
      <c r="M228" s="57">
        <v>1372.15</v>
      </c>
      <c r="N228" s="57">
        <v>1375.95</v>
      </c>
      <c r="O228" s="57">
        <v>1367.0700000000002</v>
      </c>
      <c r="P228" s="57">
        <v>1382.16</v>
      </c>
      <c r="Q228" s="57">
        <v>1431.16</v>
      </c>
      <c r="R228" s="57">
        <v>1448.6000000000001</v>
      </c>
      <c r="S228" s="57">
        <v>1427.41</v>
      </c>
      <c r="T228" s="57">
        <v>1369.8700000000001</v>
      </c>
      <c r="U228" s="57">
        <v>1334.75</v>
      </c>
      <c r="V228" s="57">
        <v>1308.79</v>
      </c>
      <c r="W228" s="57">
        <v>1249.9000000000001</v>
      </c>
      <c r="X228" s="57">
        <v>1214.6099999999999</v>
      </c>
      <c r="Y228" s="57">
        <v>1143.26</v>
      </c>
      <c r="Z228" s="77">
        <v>1119.27</v>
      </c>
      <c r="AA228" s="66"/>
    </row>
    <row r="229" spans="1:27" ht="16.5" x14ac:dyDescent="0.25">
      <c r="A229" s="65"/>
      <c r="B229" s="89">
        <v>17</v>
      </c>
      <c r="C229" s="85">
        <v>1126.26</v>
      </c>
      <c r="D229" s="57">
        <v>1091.07</v>
      </c>
      <c r="E229" s="57">
        <v>1089.83</v>
      </c>
      <c r="F229" s="57">
        <v>1095.98</v>
      </c>
      <c r="G229" s="57">
        <v>1147.21</v>
      </c>
      <c r="H229" s="57">
        <v>1193.4000000000001</v>
      </c>
      <c r="I229" s="57">
        <v>1347.1000000000001</v>
      </c>
      <c r="J229" s="57">
        <v>1334.67</v>
      </c>
      <c r="K229" s="57">
        <v>1343.1000000000001</v>
      </c>
      <c r="L229" s="57">
        <v>1224.1300000000001</v>
      </c>
      <c r="M229" s="57">
        <v>1189.17</v>
      </c>
      <c r="N229" s="57">
        <v>1185.6600000000001</v>
      </c>
      <c r="O229" s="57">
        <v>1161.6200000000001</v>
      </c>
      <c r="P229" s="57">
        <v>1190.1300000000001</v>
      </c>
      <c r="Q229" s="57">
        <v>1209.29</v>
      </c>
      <c r="R229" s="57">
        <v>1326.97</v>
      </c>
      <c r="S229" s="57">
        <v>1443.71</v>
      </c>
      <c r="T229" s="57">
        <v>1346.5700000000002</v>
      </c>
      <c r="U229" s="57">
        <v>1338.7</v>
      </c>
      <c r="V229" s="57">
        <v>1307.92</v>
      </c>
      <c r="W229" s="57">
        <v>1234.3499999999999</v>
      </c>
      <c r="X229" s="57">
        <v>1236.31</v>
      </c>
      <c r="Y229" s="57">
        <v>1201.47</v>
      </c>
      <c r="Z229" s="77">
        <v>1143.07</v>
      </c>
      <c r="AA229" s="66"/>
    </row>
    <row r="230" spans="1:27" ht="16.5" x14ac:dyDescent="0.25">
      <c r="A230" s="65"/>
      <c r="B230" s="89">
        <v>18</v>
      </c>
      <c r="C230" s="85">
        <v>1108.48</v>
      </c>
      <c r="D230" s="57">
        <v>1101.1300000000001</v>
      </c>
      <c r="E230" s="57">
        <v>1101.8399999999999</v>
      </c>
      <c r="F230" s="57">
        <v>1113.3800000000001</v>
      </c>
      <c r="G230" s="57">
        <v>1145.17</v>
      </c>
      <c r="H230" s="57">
        <v>1251.69</v>
      </c>
      <c r="I230" s="57">
        <v>1398.16</v>
      </c>
      <c r="J230" s="57">
        <v>1406</v>
      </c>
      <c r="K230" s="57">
        <v>1378.0900000000001</v>
      </c>
      <c r="L230" s="57">
        <v>1394.49</v>
      </c>
      <c r="M230" s="57">
        <v>1401.92</v>
      </c>
      <c r="N230" s="57">
        <v>1397.77</v>
      </c>
      <c r="O230" s="57">
        <v>1406.75</v>
      </c>
      <c r="P230" s="57">
        <v>1410.2</v>
      </c>
      <c r="Q230" s="57">
        <v>1407.73</v>
      </c>
      <c r="R230" s="57">
        <v>1440.0600000000002</v>
      </c>
      <c r="S230" s="57">
        <v>1415.94</v>
      </c>
      <c r="T230" s="57">
        <v>1398.88</v>
      </c>
      <c r="U230" s="57">
        <v>1388.6200000000001</v>
      </c>
      <c r="V230" s="57">
        <v>1378.18</v>
      </c>
      <c r="W230" s="57">
        <v>1315.96</v>
      </c>
      <c r="X230" s="57">
        <v>1268.0900000000001</v>
      </c>
      <c r="Y230" s="57">
        <v>1241.4000000000001</v>
      </c>
      <c r="Z230" s="77">
        <v>1162.2</v>
      </c>
      <c r="AA230" s="66"/>
    </row>
    <row r="231" spans="1:27" ht="16.5" x14ac:dyDescent="0.25">
      <c r="A231" s="65"/>
      <c r="B231" s="89">
        <v>19</v>
      </c>
      <c r="C231" s="85">
        <v>1152.76</v>
      </c>
      <c r="D231" s="57">
        <v>1122.3399999999999</v>
      </c>
      <c r="E231" s="57">
        <v>1124.56</v>
      </c>
      <c r="F231" s="57">
        <v>1132.72</v>
      </c>
      <c r="G231" s="57">
        <v>1160.83</v>
      </c>
      <c r="H231" s="57">
        <v>1275.67</v>
      </c>
      <c r="I231" s="57">
        <v>1414.18</v>
      </c>
      <c r="J231" s="57">
        <v>1435.3300000000002</v>
      </c>
      <c r="K231" s="57">
        <v>1405.48</v>
      </c>
      <c r="L231" s="57">
        <v>1410.28</v>
      </c>
      <c r="M231" s="57">
        <v>1429.49</v>
      </c>
      <c r="N231" s="57">
        <v>1410.75</v>
      </c>
      <c r="O231" s="57">
        <v>1408.3500000000001</v>
      </c>
      <c r="P231" s="57">
        <v>1389.64</v>
      </c>
      <c r="Q231" s="57">
        <v>1410.7</v>
      </c>
      <c r="R231" s="57">
        <v>1446.48</v>
      </c>
      <c r="S231" s="57">
        <v>1437.55</v>
      </c>
      <c r="T231" s="57">
        <v>1393.0800000000002</v>
      </c>
      <c r="U231" s="57">
        <v>1388.1000000000001</v>
      </c>
      <c r="V231" s="57">
        <v>1368.19</v>
      </c>
      <c r="W231" s="57">
        <v>1279.0700000000002</v>
      </c>
      <c r="X231" s="57">
        <v>1283.53</v>
      </c>
      <c r="Y231" s="57">
        <v>1235.67</v>
      </c>
      <c r="Z231" s="77">
        <v>1148.28</v>
      </c>
      <c r="AA231" s="66"/>
    </row>
    <row r="232" spans="1:27" ht="16.5" x14ac:dyDescent="0.25">
      <c r="A232" s="65"/>
      <c r="B232" s="89">
        <v>20</v>
      </c>
      <c r="C232" s="85">
        <v>1102.1099999999999</v>
      </c>
      <c r="D232" s="57">
        <v>1078.79</v>
      </c>
      <c r="E232" s="57">
        <v>1073.8700000000001</v>
      </c>
      <c r="F232" s="57">
        <v>1078.49</v>
      </c>
      <c r="G232" s="57">
        <v>1140.83</v>
      </c>
      <c r="H232" s="57">
        <v>1190.19</v>
      </c>
      <c r="I232" s="57">
        <v>1337.41</v>
      </c>
      <c r="J232" s="57">
        <v>1391.55</v>
      </c>
      <c r="K232" s="57">
        <v>1347.26</v>
      </c>
      <c r="L232" s="57">
        <v>1350.42</v>
      </c>
      <c r="M232" s="57">
        <v>1355.1200000000001</v>
      </c>
      <c r="N232" s="57">
        <v>1341.67</v>
      </c>
      <c r="O232" s="57">
        <v>1367.99</v>
      </c>
      <c r="P232" s="57">
        <v>1377.94</v>
      </c>
      <c r="Q232" s="57">
        <v>1363.0600000000002</v>
      </c>
      <c r="R232" s="57">
        <v>1368.53</v>
      </c>
      <c r="S232" s="57">
        <v>1377.14</v>
      </c>
      <c r="T232" s="57">
        <v>1345.97</v>
      </c>
      <c r="U232" s="57">
        <v>1331.52</v>
      </c>
      <c r="V232" s="57">
        <v>1314.88</v>
      </c>
      <c r="W232" s="57">
        <v>1250.3499999999999</v>
      </c>
      <c r="X232" s="57">
        <v>1264.94</v>
      </c>
      <c r="Y232" s="57">
        <v>1250.67</v>
      </c>
      <c r="Z232" s="77">
        <v>1144.8</v>
      </c>
      <c r="AA232" s="66"/>
    </row>
    <row r="233" spans="1:27" ht="16.5" x14ac:dyDescent="0.25">
      <c r="A233" s="65"/>
      <c r="B233" s="89">
        <v>21</v>
      </c>
      <c r="C233" s="85">
        <v>1135.9000000000001</v>
      </c>
      <c r="D233" s="57">
        <v>1106.75</v>
      </c>
      <c r="E233" s="57">
        <v>1084.52</v>
      </c>
      <c r="F233" s="57">
        <v>1075.1600000000001</v>
      </c>
      <c r="G233" s="57">
        <v>1102.6200000000001</v>
      </c>
      <c r="H233" s="57">
        <v>1148.03</v>
      </c>
      <c r="I233" s="57">
        <v>1189.29</v>
      </c>
      <c r="J233" s="57">
        <v>1208.08</v>
      </c>
      <c r="K233" s="57">
        <v>1337.8200000000002</v>
      </c>
      <c r="L233" s="57">
        <v>1392.01</v>
      </c>
      <c r="M233" s="57">
        <v>1391.26</v>
      </c>
      <c r="N233" s="57">
        <v>1385.71</v>
      </c>
      <c r="O233" s="57">
        <v>1383.42</v>
      </c>
      <c r="P233" s="57">
        <v>1386.47</v>
      </c>
      <c r="Q233" s="57">
        <v>1398.72</v>
      </c>
      <c r="R233" s="57">
        <v>1405.25</v>
      </c>
      <c r="S233" s="57">
        <v>1417.42</v>
      </c>
      <c r="T233" s="57">
        <v>1409.93</v>
      </c>
      <c r="U233" s="57">
        <v>1403.7</v>
      </c>
      <c r="V233" s="57">
        <v>1379.5700000000002</v>
      </c>
      <c r="W233" s="57">
        <v>1336.25</v>
      </c>
      <c r="X233" s="57">
        <v>1289.45</v>
      </c>
      <c r="Y233" s="57">
        <v>1163.4000000000001</v>
      </c>
      <c r="Z233" s="77">
        <v>1137.8</v>
      </c>
      <c r="AA233" s="66"/>
    </row>
    <row r="234" spans="1:27" ht="16.5" x14ac:dyDescent="0.25">
      <c r="A234" s="65"/>
      <c r="B234" s="89">
        <v>22</v>
      </c>
      <c r="C234" s="85">
        <v>1130.5999999999999</v>
      </c>
      <c r="D234" s="57">
        <v>1102.74</v>
      </c>
      <c r="E234" s="57">
        <v>1091.48</v>
      </c>
      <c r="F234" s="57">
        <v>1070.95</v>
      </c>
      <c r="G234" s="57">
        <v>1098.99</v>
      </c>
      <c r="H234" s="57">
        <v>1125.43</v>
      </c>
      <c r="I234" s="57">
        <v>1171.9100000000001</v>
      </c>
      <c r="J234" s="57">
        <v>1189.68</v>
      </c>
      <c r="K234" s="57">
        <v>1213.07</v>
      </c>
      <c r="L234" s="57">
        <v>1314.89</v>
      </c>
      <c r="M234" s="57">
        <v>1398.8200000000002</v>
      </c>
      <c r="N234" s="57">
        <v>1402.04</v>
      </c>
      <c r="O234" s="57">
        <v>1405.67</v>
      </c>
      <c r="P234" s="57">
        <v>1417.9</v>
      </c>
      <c r="Q234" s="57">
        <v>1433.48</v>
      </c>
      <c r="R234" s="57">
        <v>1439.0900000000001</v>
      </c>
      <c r="S234" s="57">
        <v>1440.77</v>
      </c>
      <c r="T234" s="57">
        <v>1434.96</v>
      </c>
      <c r="U234" s="57">
        <v>1429.3700000000001</v>
      </c>
      <c r="V234" s="57">
        <v>1420.02</v>
      </c>
      <c r="W234" s="57">
        <v>1375.27</v>
      </c>
      <c r="X234" s="57">
        <v>1295.6400000000001</v>
      </c>
      <c r="Y234" s="57">
        <v>1173.3800000000001</v>
      </c>
      <c r="Z234" s="77">
        <v>1132.5899999999999</v>
      </c>
      <c r="AA234" s="66"/>
    </row>
    <row r="235" spans="1:27" ht="16.5" x14ac:dyDescent="0.25">
      <c r="A235" s="65"/>
      <c r="B235" s="89">
        <v>23</v>
      </c>
      <c r="C235" s="85">
        <v>1120.8499999999999</v>
      </c>
      <c r="D235" s="57">
        <v>1091.07</v>
      </c>
      <c r="E235" s="57">
        <v>1089.32</v>
      </c>
      <c r="F235" s="57">
        <v>1097.0899999999999</v>
      </c>
      <c r="G235" s="57">
        <v>1141.18</v>
      </c>
      <c r="H235" s="57">
        <v>1201.97</v>
      </c>
      <c r="I235" s="57">
        <v>1380.73</v>
      </c>
      <c r="J235" s="57">
        <v>1404.17</v>
      </c>
      <c r="K235" s="57">
        <v>1406.4</v>
      </c>
      <c r="L235" s="57">
        <v>1403.92</v>
      </c>
      <c r="M235" s="57">
        <v>1399</v>
      </c>
      <c r="N235" s="57">
        <v>1398.1000000000001</v>
      </c>
      <c r="O235" s="57">
        <v>1404.69</v>
      </c>
      <c r="P235" s="57">
        <v>1428.24</v>
      </c>
      <c r="Q235" s="57">
        <v>1396.5</v>
      </c>
      <c r="R235" s="57">
        <v>1418.0800000000002</v>
      </c>
      <c r="S235" s="57">
        <v>1404.53</v>
      </c>
      <c r="T235" s="57">
        <v>1394.43</v>
      </c>
      <c r="U235" s="57">
        <v>1393.3500000000001</v>
      </c>
      <c r="V235" s="57">
        <v>1374.3400000000001</v>
      </c>
      <c r="W235" s="57">
        <v>1321.47</v>
      </c>
      <c r="X235" s="57">
        <v>1328.79</v>
      </c>
      <c r="Y235" s="57">
        <v>1222.1099999999999</v>
      </c>
      <c r="Z235" s="77">
        <v>1150.94</v>
      </c>
      <c r="AA235" s="66"/>
    </row>
    <row r="236" spans="1:27" ht="16.5" x14ac:dyDescent="0.25">
      <c r="A236" s="65"/>
      <c r="B236" s="89">
        <v>24</v>
      </c>
      <c r="C236" s="85">
        <v>1159.68</v>
      </c>
      <c r="D236" s="57">
        <v>1133.04</v>
      </c>
      <c r="E236" s="57">
        <v>1122.43</v>
      </c>
      <c r="F236" s="57">
        <v>1132.92</v>
      </c>
      <c r="G236" s="57">
        <v>1166.52</v>
      </c>
      <c r="H236" s="57">
        <v>1255.57</v>
      </c>
      <c r="I236" s="57">
        <v>1428.3600000000001</v>
      </c>
      <c r="J236" s="57">
        <v>1432.24</v>
      </c>
      <c r="K236" s="57">
        <v>1423.89</v>
      </c>
      <c r="L236" s="57">
        <v>1428.5600000000002</v>
      </c>
      <c r="M236" s="57">
        <v>1448.1000000000001</v>
      </c>
      <c r="N236" s="57">
        <v>1430.3400000000001</v>
      </c>
      <c r="O236" s="57">
        <v>1448.8500000000001</v>
      </c>
      <c r="P236" s="57">
        <v>1451.89</v>
      </c>
      <c r="Q236" s="57">
        <v>1444.3400000000001</v>
      </c>
      <c r="R236" s="57">
        <v>1452.0700000000002</v>
      </c>
      <c r="S236" s="57">
        <v>1440.15</v>
      </c>
      <c r="T236" s="57">
        <v>1410.29</v>
      </c>
      <c r="U236" s="57">
        <v>1412.65</v>
      </c>
      <c r="V236" s="57">
        <v>1413.73</v>
      </c>
      <c r="W236" s="57">
        <v>1392.04</v>
      </c>
      <c r="X236" s="57">
        <v>1371.92</v>
      </c>
      <c r="Y236" s="57">
        <v>1294.04</v>
      </c>
      <c r="Z236" s="77">
        <v>1161.56</v>
      </c>
      <c r="AA236" s="66"/>
    </row>
    <row r="237" spans="1:27" ht="16.5" x14ac:dyDescent="0.25">
      <c r="A237" s="65"/>
      <c r="B237" s="89">
        <v>25</v>
      </c>
      <c r="C237" s="85">
        <v>1126.51</v>
      </c>
      <c r="D237" s="57">
        <v>1101.47</v>
      </c>
      <c r="E237" s="57">
        <v>1101.45</v>
      </c>
      <c r="F237" s="57">
        <v>1107.99</v>
      </c>
      <c r="G237" s="57">
        <v>1152.44</v>
      </c>
      <c r="H237" s="57">
        <v>1190.58</v>
      </c>
      <c r="I237" s="57">
        <v>1372.21</v>
      </c>
      <c r="J237" s="57">
        <v>1386.42</v>
      </c>
      <c r="K237" s="57">
        <v>1390.8100000000002</v>
      </c>
      <c r="L237" s="57">
        <v>1400.27</v>
      </c>
      <c r="M237" s="57">
        <v>1397.3500000000001</v>
      </c>
      <c r="N237" s="57">
        <v>1385.3300000000002</v>
      </c>
      <c r="O237" s="57">
        <v>1390.17</v>
      </c>
      <c r="P237" s="57">
        <v>1388.94</v>
      </c>
      <c r="Q237" s="57">
        <v>1394.79</v>
      </c>
      <c r="R237" s="57">
        <v>1419.21</v>
      </c>
      <c r="S237" s="57">
        <v>1379.5</v>
      </c>
      <c r="T237" s="57">
        <v>1359.92</v>
      </c>
      <c r="U237" s="57">
        <v>1369.02</v>
      </c>
      <c r="V237" s="57">
        <v>1347.53</v>
      </c>
      <c r="W237" s="57">
        <v>1327.64</v>
      </c>
      <c r="X237" s="57">
        <v>1258.48</v>
      </c>
      <c r="Y237" s="57">
        <v>1263.3300000000002</v>
      </c>
      <c r="Z237" s="77">
        <v>1136.5899999999999</v>
      </c>
      <c r="AA237" s="66"/>
    </row>
    <row r="238" spans="1:27" ht="16.5" x14ac:dyDescent="0.25">
      <c r="A238" s="65"/>
      <c r="B238" s="89">
        <v>26</v>
      </c>
      <c r="C238" s="85">
        <v>1109.6600000000001</v>
      </c>
      <c r="D238" s="57">
        <v>1082.03</v>
      </c>
      <c r="E238" s="57">
        <v>1076.78</v>
      </c>
      <c r="F238" s="57">
        <v>1083.92</v>
      </c>
      <c r="G238" s="57">
        <v>1121.57</v>
      </c>
      <c r="H238" s="57">
        <v>1183.3499999999999</v>
      </c>
      <c r="I238" s="57">
        <v>1274.1400000000001</v>
      </c>
      <c r="J238" s="57">
        <v>1329.0700000000002</v>
      </c>
      <c r="K238" s="57">
        <v>1336.91</v>
      </c>
      <c r="L238" s="57">
        <v>1333.71</v>
      </c>
      <c r="M238" s="57">
        <v>1333.99</v>
      </c>
      <c r="N238" s="57">
        <v>1327.2</v>
      </c>
      <c r="O238" s="57">
        <v>1333.99</v>
      </c>
      <c r="P238" s="57">
        <v>1355.3100000000002</v>
      </c>
      <c r="Q238" s="57">
        <v>1353.68</v>
      </c>
      <c r="R238" s="57">
        <v>1360.79</v>
      </c>
      <c r="S238" s="57">
        <v>1358.22</v>
      </c>
      <c r="T238" s="57">
        <v>1349.38</v>
      </c>
      <c r="U238" s="57">
        <v>1344.75</v>
      </c>
      <c r="V238" s="57">
        <v>1302.45</v>
      </c>
      <c r="W238" s="57">
        <v>1272.9000000000001</v>
      </c>
      <c r="X238" s="57">
        <v>1281.18</v>
      </c>
      <c r="Y238" s="57">
        <v>1200.5999999999999</v>
      </c>
      <c r="Z238" s="77">
        <v>1118.6099999999999</v>
      </c>
      <c r="AA238" s="66"/>
    </row>
    <row r="239" spans="1:27" ht="16.5" x14ac:dyDescent="0.25">
      <c r="A239" s="65"/>
      <c r="B239" s="89">
        <v>27</v>
      </c>
      <c r="C239" s="85">
        <v>1107.2</v>
      </c>
      <c r="D239" s="57">
        <v>1068.3</v>
      </c>
      <c r="E239" s="57">
        <v>1069.3</v>
      </c>
      <c r="F239" s="57">
        <v>1079.9000000000001</v>
      </c>
      <c r="G239" s="57">
        <v>1124.28</v>
      </c>
      <c r="H239" s="57">
        <v>1178.6099999999999</v>
      </c>
      <c r="I239" s="57">
        <v>1317.38</v>
      </c>
      <c r="J239" s="57">
        <v>1359.52</v>
      </c>
      <c r="K239" s="57">
        <v>1355.54</v>
      </c>
      <c r="L239" s="57">
        <v>1345.3700000000001</v>
      </c>
      <c r="M239" s="57">
        <v>1337.49</v>
      </c>
      <c r="N239" s="57">
        <v>1336.52</v>
      </c>
      <c r="O239" s="57">
        <v>1341.19</v>
      </c>
      <c r="P239" s="57">
        <v>1342.1100000000001</v>
      </c>
      <c r="Q239" s="57">
        <v>1347.65</v>
      </c>
      <c r="R239" s="57">
        <v>1356.89</v>
      </c>
      <c r="S239" s="57">
        <v>1349.21</v>
      </c>
      <c r="T239" s="57">
        <v>1320.8300000000002</v>
      </c>
      <c r="U239" s="57">
        <v>1335.5900000000001</v>
      </c>
      <c r="V239" s="57">
        <v>1293.43</v>
      </c>
      <c r="W239" s="57">
        <v>1263.69</v>
      </c>
      <c r="X239" s="57">
        <v>1245.31</v>
      </c>
      <c r="Y239" s="57">
        <v>1210</v>
      </c>
      <c r="Z239" s="77">
        <v>1142.28</v>
      </c>
      <c r="AA239" s="66"/>
    </row>
    <row r="240" spans="1:27" ht="16.5" x14ac:dyDescent="0.25">
      <c r="A240" s="65"/>
      <c r="B240" s="89">
        <v>28</v>
      </c>
      <c r="C240" s="85">
        <v>1132.44</v>
      </c>
      <c r="D240" s="57">
        <v>1106.0999999999999</v>
      </c>
      <c r="E240" s="57">
        <v>1085.6300000000001</v>
      </c>
      <c r="F240" s="57">
        <v>1075.23</v>
      </c>
      <c r="G240" s="57">
        <v>1108.08</v>
      </c>
      <c r="H240" s="57">
        <v>1138.96</v>
      </c>
      <c r="I240" s="57">
        <v>1184.0999999999999</v>
      </c>
      <c r="J240" s="57">
        <v>1199.55</v>
      </c>
      <c r="K240" s="57">
        <v>1366.29</v>
      </c>
      <c r="L240" s="57">
        <v>1375.93</v>
      </c>
      <c r="M240" s="57">
        <v>1371.8100000000002</v>
      </c>
      <c r="N240" s="57">
        <v>1370.63</v>
      </c>
      <c r="O240" s="57">
        <v>1364.46</v>
      </c>
      <c r="P240" s="57">
        <v>1371.8200000000002</v>
      </c>
      <c r="Q240" s="57">
        <v>1387.03</v>
      </c>
      <c r="R240" s="57">
        <v>1402.8200000000002</v>
      </c>
      <c r="S240" s="57">
        <v>1421.75</v>
      </c>
      <c r="T240" s="57">
        <v>1413.5800000000002</v>
      </c>
      <c r="U240" s="57">
        <v>1385.6100000000001</v>
      </c>
      <c r="V240" s="57">
        <v>1358.6000000000001</v>
      </c>
      <c r="W240" s="57">
        <v>1335.5800000000002</v>
      </c>
      <c r="X240" s="57">
        <v>1264.92</v>
      </c>
      <c r="Y240" s="57">
        <v>1155.4100000000001</v>
      </c>
      <c r="Z240" s="77">
        <v>1132.25</v>
      </c>
      <c r="AA240" s="66"/>
    </row>
    <row r="241" spans="1:27" ht="16.5" x14ac:dyDescent="0.25">
      <c r="A241" s="65"/>
      <c r="B241" s="89">
        <v>29</v>
      </c>
      <c r="C241" s="85">
        <v>1131.31</v>
      </c>
      <c r="D241" s="57">
        <v>1093.49</v>
      </c>
      <c r="E241" s="57">
        <v>1078.28</v>
      </c>
      <c r="F241" s="57">
        <v>1064.08</v>
      </c>
      <c r="G241" s="57">
        <v>1089.7</v>
      </c>
      <c r="H241" s="57">
        <v>1121.57</v>
      </c>
      <c r="I241" s="57">
        <v>1144.2</v>
      </c>
      <c r="J241" s="57">
        <v>1182.6600000000001</v>
      </c>
      <c r="K241" s="57">
        <v>1280.8300000000002</v>
      </c>
      <c r="L241" s="57">
        <v>1301.42</v>
      </c>
      <c r="M241" s="57">
        <v>1316.49</v>
      </c>
      <c r="N241" s="57">
        <v>1316.6200000000001</v>
      </c>
      <c r="O241" s="57">
        <v>1319.93</v>
      </c>
      <c r="P241" s="57">
        <v>1335.6000000000001</v>
      </c>
      <c r="Q241" s="57">
        <v>1384.65</v>
      </c>
      <c r="R241" s="57">
        <v>1401.8400000000001</v>
      </c>
      <c r="S241" s="57">
        <v>1419.19</v>
      </c>
      <c r="T241" s="57">
        <v>1416.02</v>
      </c>
      <c r="U241" s="57">
        <v>1416.26</v>
      </c>
      <c r="V241" s="57">
        <v>1387.28</v>
      </c>
      <c r="W241" s="57">
        <v>1357.0700000000002</v>
      </c>
      <c r="X241" s="57">
        <v>1261.3800000000001</v>
      </c>
      <c r="Y241" s="57">
        <v>1220.43</v>
      </c>
      <c r="Z241" s="77">
        <v>1133.68</v>
      </c>
      <c r="AA241" s="66"/>
    </row>
    <row r="242" spans="1:27" ht="16.5" x14ac:dyDescent="0.25">
      <c r="A242" s="65"/>
      <c r="B242" s="89">
        <v>30</v>
      </c>
      <c r="C242" s="85">
        <v>1155.83</v>
      </c>
      <c r="D242" s="57">
        <v>1124.5</v>
      </c>
      <c r="E242" s="57">
        <v>1106.2</v>
      </c>
      <c r="F242" s="57">
        <v>1089.57</v>
      </c>
      <c r="G242" s="57">
        <v>1142.52</v>
      </c>
      <c r="H242" s="57">
        <v>1247.6300000000001</v>
      </c>
      <c r="I242" s="57">
        <v>1456.49</v>
      </c>
      <c r="J242" s="57">
        <v>1488.68</v>
      </c>
      <c r="K242" s="57">
        <v>1490.17</v>
      </c>
      <c r="L242" s="57">
        <v>1496.3200000000002</v>
      </c>
      <c r="M242" s="57">
        <v>1501.21</v>
      </c>
      <c r="N242" s="57">
        <v>1490.96</v>
      </c>
      <c r="O242" s="57">
        <v>1490.97</v>
      </c>
      <c r="P242" s="57">
        <v>1493.14</v>
      </c>
      <c r="Q242" s="57">
        <v>1495.18</v>
      </c>
      <c r="R242" s="57">
        <v>1534.04</v>
      </c>
      <c r="S242" s="57">
        <v>1565.17</v>
      </c>
      <c r="T242" s="57">
        <v>1527.97</v>
      </c>
      <c r="U242" s="57">
        <v>1559.43</v>
      </c>
      <c r="V242" s="57">
        <v>1548.94</v>
      </c>
      <c r="W242" s="57">
        <v>1463.0900000000001</v>
      </c>
      <c r="X242" s="57">
        <v>1453.1000000000001</v>
      </c>
      <c r="Y242" s="57">
        <v>1423.55</v>
      </c>
      <c r="Z242" s="77">
        <v>1386.54</v>
      </c>
      <c r="AA242" s="66"/>
    </row>
    <row r="243" spans="1:27" ht="17.25" thickBot="1" x14ac:dyDescent="0.3">
      <c r="A243" s="65"/>
      <c r="B243" s="90">
        <v>31</v>
      </c>
      <c r="C243" s="86">
        <v>1355.71</v>
      </c>
      <c r="D243" s="78">
        <v>1216.02</v>
      </c>
      <c r="E243" s="78">
        <v>1158.51</v>
      </c>
      <c r="F243" s="78">
        <v>1142.48</v>
      </c>
      <c r="G243" s="78">
        <v>1208</v>
      </c>
      <c r="H243" s="78">
        <v>1286.02</v>
      </c>
      <c r="I243" s="78">
        <v>1428.23</v>
      </c>
      <c r="J243" s="78">
        <v>1453.79</v>
      </c>
      <c r="K243" s="78">
        <v>1465.22</v>
      </c>
      <c r="L243" s="78">
        <v>1473.65</v>
      </c>
      <c r="M243" s="78">
        <v>1473.8600000000001</v>
      </c>
      <c r="N243" s="78">
        <v>1473.47</v>
      </c>
      <c r="O243" s="78">
        <v>1475.3200000000002</v>
      </c>
      <c r="P243" s="78">
        <v>1479.1000000000001</v>
      </c>
      <c r="Q243" s="78">
        <v>1497.8300000000002</v>
      </c>
      <c r="R243" s="78">
        <v>1540.54</v>
      </c>
      <c r="S243" s="78">
        <v>1550.23</v>
      </c>
      <c r="T243" s="78">
        <v>1547.29</v>
      </c>
      <c r="U243" s="78">
        <v>1553.19</v>
      </c>
      <c r="V243" s="78">
        <v>1481.63</v>
      </c>
      <c r="W243" s="78">
        <v>1460.54</v>
      </c>
      <c r="X243" s="78">
        <v>1444.76</v>
      </c>
      <c r="Y243" s="78">
        <v>1434.8400000000001</v>
      </c>
      <c r="Z243" s="79">
        <v>1403.03</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ht="15.75" customHeight="1" x14ac:dyDescent="0.25">
      <c r="A245" s="65"/>
      <c r="B245" s="278" t="s">
        <v>132</v>
      </c>
      <c r="C245" s="345"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0</v>
      </c>
      <c r="I248" s="57">
        <v>0</v>
      </c>
      <c r="J248" s="57">
        <v>0</v>
      </c>
      <c r="K248" s="57">
        <v>0</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25.89</v>
      </c>
      <c r="H249" s="57">
        <v>77.44</v>
      </c>
      <c r="I249" s="57">
        <v>0</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22.58</v>
      </c>
      <c r="H250" s="57">
        <v>93.26</v>
      </c>
      <c r="I250" s="57">
        <v>0</v>
      </c>
      <c r="J250" s="57">
        <v>0</v>
      </c>
      <c r="K250" s="57">
        <v>0</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20.55</v>
      </c>
      <c r="G251" s="57">
        <v>36.28</v>
      </c>
      <c r="H251" s="57">
        <v>139.87</v>
      </c>
      <c r="I251" s="57">
        <v>32.67</v>
      </c>
      <c r="J251" s="57">
        <v>0.08</v>
      </c>
      <c r="K251" s="57">
        <v>5.28</v>
      </c>
      <c r="L251" s="57">
        <v>6.23</v>
      </c>
      <c r="M251" s="57">
        <v>0</v>
      </c>
      <c r="N251" s="57">
        <v>0</v>
      </c>
      <c r="O251" s="57">
        <v>0</v>
      </c>
      <c r="P251" s="57">
        <v>0</v>
      </c>
      <c r="Q251" s="57">
        <v>0</v>
      </c>
      <c r="R251" s="57">
        <v>91.88</v>
      </c>
      <c r="S251" s="57">
        <v>90.83</v>
      </c>
      <c r="T251" s="57">
        <v>0</v>
      </c>
      <c r="U251" s="57">
        <v>0</v>
      </c>
      <c r="V251" s="57">
        <v>0</v>
      </c>
      <c r="W251" s="57">
        <v>0</v>
      </c>
      <c r="X251" s="57">
        <v>0</v>
      </c>
      <c r="Y251" s="57">
        <v>0</v>
      </c>
      <c r="Z251" s="77">
        <v>0</v>
      </c>
      <c r="AA251" s="66"/>
    </row>
    <row r="252" spans="1:27" ht="16.5" x14ac:dyDescent="0.25">
      <c r="A252" s="65"/>
      <c r="B252" s="89">
        <v>6</v>
      </c>
      <c r="C252" s="85">
        <v>0</v>
      </c>
      <c r="D252" s="57">
        <v>0</v>
      </c>
      <c r="E252" s="57">
        <v>37.72</v>
      </c>
      <c r="F252" s="57">
        <v>43.6</v>
      </c>
      <c r="G252" s="57">
        <v>75.41</v>
      </c>
      <c r="H252" s="57">
        <v>46.09</v>
      </c>
      <c r="I252" s="57">
        <v>91.55</v>
      </c>
      <c r="J252" s="57">
        <v>59.7</v>
      </c>
      <c r="K252" s="57">
        <v>68.75</v>
      </c>
      <c r="L252" s="57">
        <v>50.33</v>
      </c>
      <c r="M252" s="57">
        <v>0</v>
      </c>
      <c r="N252" s="57">
        <v>0</v>
      </c>
      <c r="O252" s="57">
        <v>0</v>
      </c>
      <c r="P252" s="57">
        <v>60.97</v>
      </c>
      <c r="Q252" s="57">
        <v>3.19</v>
      </c>
      <c r="R252" s="57">
        <v>50.9</v>
      </c>
      <c r="S252" s="57">
        <v>0.11</v>
      </c>
      <c r="T252" s="57">
        <v>0</v>
      </c>
      <c r="U252" s="57">
        <v>0</v>
      </c>
      <c r="V252" s="57">
        <v>0</v>
      </c>
      <c r="W252" s="57">
        <v>0</v>
      </c>
      <c r="X252" s="57">
        <v>0</v>
      </c>
      <c r="Y252" s="57">
        <v>43.16</v>
      </c>
      <c r="Z252" s="77">
        <v>16.55</v>
      </c>
      <c r="AA252" s="66"/>
    </row>
    <row r="253" spans="1:27" ht="16.5" x14ac:dyDescent="0.25">
      <c r="A253" s="65"/>
      <c r="B253" s="89">
        <v>7</v>
      </c>
      <c r="C253" s="85">
        <v>0</v>
      </c>
      <c r="D253" s="57">
        <v>0</v>
      </c>
      <c r="E253" s="57">
        <v>0</v>
      </c>
      <c r="F253" s="57">
        <v>27.72</v>
      </c>
      <c r="G253" s="57">
        <v>77.72</v>
      </c>
      <c r="H253" s="57">
        <v>4.95</v>
      </c>
      <c r="I253" s="57">
        <v>0</v>
      </c>
      <c r="J253" s="57">
        <v>0</v>
      </c>
      <c r="K253" s="57">
        <v>0</v>
      </c>
      <c r="L253" s="57">
        <v>0</v>
      </c>
      <c r="M253" s="57">
        <v>15.56</v>
      </c>
      <c r="N253" s="57">
        <v>0</v>
      </c>
      <c r="O253" s="57">
        <v>0</v>
      </c>
      <c r="P253" s="57">
        <v>0</v>
      </c>
      <c r="Q253" s="57">
        <v>0</v>
      </c>
      <c r="R253" s="57">
        <v>0.11</v>
      </c>
      <c r="S253" s="57">
        <v>24.83</v>
      </c>
      <c r="T253" s="57">
        <v>17.37</v>
      </c>
      <c r="U253" s="57">
        <v>0</v>
      </c>
      <c r="V253" s="57">
        <v>0</v>
      </c>
      <c r="W253" s="57">
        <v>0.13</v>
      </c>
      <c r="X253" s="57">
        <v>0</v>
      </c>
      <c r="Y253" s="57">
        <v>0</v>
      </c>
      <c r="Z253" s="77">
        <v>0</v>
      </c>
      <c r="AA253" s="66"/>
    </row>
    <row r="254" spans="1:27" ht="16.5" x14ac:dyDescent="0.25">
      <c r="A254" s="65"/>
      <c r="B254" s="89">
        <v>8</v>
      </c>
      <c r="C254" s="85">
        <v>0</v>
      </c>
      <c r="D254" s="57">
        <v>0</v>
      </c>
      <c r="E254" s="57">
        <v>0</v>
      </c>
      <c r="F254" s="57">
        <v>0</v>
      </c>
      <c r="G254" s="57">
        <v>0</v>
      </c>
      <c r="H254" s="57">
        <v>9</v>
      </c>
      <c r="I254" s="57">
        <v>0</v>
      </c>
      <c r="J254" s="57">
        <v>0</v>
      </c>
      <c r="K254" s="57">
        <v>0</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0</v>
      </c>
      <c r="I255" s="57">
        <v>0.56999999999999995</v>
      </c>
      <c r="J255" s="57">
        <v>0.45</v>
      </c>
      <c r="K255" s="57">
        <v>1.86</v>
      </c>
      <c r="L255" s="57">
        <v>0</v>
      </c>
      <c r="M255" s="57">
        <v>0</v>
      </c>
      <c r="N255" s="57">
        <v>0</v>
      </c>
      <c r="O255" s="57">
        <v>0.89</v>
      </c>
      <c r="P255" s="57">
        <v>0</v>
      </c>
      <c r="Q255" s="57">
        <v>4.37</v>
      </c>
      <c r="R255" s="57">
        <v>72.22</v>
      </c>
      <c r="S255" s="57">
        <v>0</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1.4</v>
      </c>
      <c r="G256" s="57">
        <v>67.599999999999994</v>
      </c>
      <c r="H256" s="57">
        <v>31.23</v>
      </c>
      <c r="I256" s="57">
        <v>72.08</v>
      </c>
      <c r="J256" s="57">
        <v>0</v>
      </c>
      <c r="K256" s="57">
        <v>42.43</v>
      </c>
      <c r="L256" s="57">
        <v>0</v>
      </c>
      <c r="M256" s="57">
        <v>0</v>
      </c>
      <c r="N256" s="57">
        <v>0</v>
      </c>
      <c r="O256" s="57">
        <v>0</v>
      </c>
      <c r="P256" s="57">
        <v>0</v>
      </c>
      <c r="Q256" s="57">
        <v>0</v>
      </c>
      <c r="R256" s="57">
        <v>29.43</v>
      </c>
      <c r="S256" s="57">
        <v>0</v>
      </c>
      <c r="T256" s="57">
        <v>0</v>
      </c>
      <c r="U256" s="57">
        <v>0</v>
      </c>
      <c r="V256" s="57">
        <v>0</v>
      </c>
      <c r="W256" s="57">
        <v>0</v>
      </c>
      <c r="X256" s="57">
        <v>0</v>
      </c>
      <c r="Y256" s="57">
        <v>0</v>
      </c>
      <c r="Z256" s="77">
        <v>0</v>
      </c>
      <c r="AA256" s="66"/>
    </row>
    <row r="257" spans="1:27" ht="16.5" x14ac:dyDescent="0.25">
      <c r="A257" s="65"/>
      <c r="B257" s="89">
        <v>11</v>
      </c>
      <c r="C257" s="85">
        <v>0</v>
      </c>
      <c r="D257" s="57">
        <v>0</v>
      </c>
      <c r="E257" s="57">
        <v>6.85</v>
      </c>
      <c r="F257" s="57">
        <v>13.27</v>
      </c>
      <c r="G257" s="57">
        <v>65.349999999999994</v>
      </c>
      <c r="H257" s="57">
        <v>0.52</v>
      </c>
      <c r="I257" s="57">
        <v>84.42</v>
      </c>
      <c r="J257" s="57">
        <v>64.59</v>
      </c>
      <c r="K257" s="57">
        <v>61.53</v>
      </c>
      <c r="L257" s="57">
        <v>65.05</v>
      </c>
      <c r="M257" s="57">
        <v>47.61</v>
      </c>
      <c r="N257" s="57">
        <v>5.67</v>
      </c>
      <c r="O257" s="57">
        <v>67.41</v>
      </c>
      <c r="P257" s="57">
        <v>102.18</v>
      </c>
      <c r="Q257" s="57">
        <v>87.99</v>
      </c>
      <c r="R257" s="57">
        <v>93.64</v>
      </c>
      <c r="S257" s="57">
        <v>59.93</v>
      </c>
      <c r="T257" s="57">
        <v>0.11</v>
      </c>
      <c r="U257" s="57">
        <v>0.36</v>
      </c>
      <c r="V257" s="57">
        <v>0</v>
      </c>
      <c r="W257" s="57">
        <v>0</v>
      </c>
      <c r="X257" s="57">
        <v>0</v>
      </c>
      <c r="Y257" s="57">
        <v>0.54</v>
      </c>
      <c r="Z257" s="77">
        <v>0</v>
      </c>
      <c r="AA257" s="66"/>
    </row>
    <row r="258" spans="1:27" ht="16.5" x14ac:dyDescent="0.25">
      <c r="A258" s="65"/>
      <c r="B258" s="89">
        <v>12</v>
      </c>
      <c r="C258" s="85">
        <v>0</v>
      </c>
      <c r="D258" s="57">
        <v>0</v>
      </c>
      <c r="E258" s="57">
        <v>0</v>
      </c>
      <c r="F258" s="57">
        <v>46.29</v>
      </c>
      <c r="G258" s="57">
        <v>67.23</v>
      </c>
      <c r="H258" s="57">
        <v>23.23</v>
      </c>
      <c r="I258" s="57">
        <v>48.45</v>
      </c>
      <c r="J258" s="57">
        <v>18.29</v>
      </c>
      <c r="K258" s="57">
        <v>0</v>
      </c>
      <c r="L258" s="57">
        <v>0</v>
      </c>
      <c r="M258" s="57">
        <v>0</v>
      </c>
      <c r="N258" s="57">
        <v>0</v>
      </c>
      <c r="O258" s="57">
        <v>37.869999999999997</v>
      </c>
      <c r="P258" s="57">
        <v>3.34</v>
      </c>
      <c r="Q258" s="57">
        <v>25.64</v>
      </c>
      <c r="R258" s="57">
        <v>102.58</v>
      </c>
      <c r="S258" s="57">
        <v>0</v>
      </c>
      <c r="T258" s="57">
        <v>0</v>
      </c>
      <c r="U258" s="57">
        <v>0</v>
      </c>
      <c r="V258" s="57">
        <v>0</v>
      </c>
      <c r="W258" s="57">
        <v>0</v>
      </c>
      <c r="X258" s="57">
        <v>0</v>
      </c>
      <c r="Y258" s="57">
        <v>0</v>
      </c>
      <c r="Z258" s="77">
        <v>0</v>
      </c>
      <c r="AA258" s="66"/>
    </row>
    <row r="259" spans="1:27" ht="16.5" x14ac:dyDescent="0.25">
      <c r="A259" s="65"/>
      <c r="B259" s="89">
        <v>13</v>
      </c>
      <c r="C259" s="85">
        <v>0</v>
      </c>
      <c r="D259" s="57">
        <v>0</v>
      </c>
      <c r="E259" s="57">
        <v>0</v>
      </c>
      <c r="F259" s="57">
        <v>0</v>
      </c>
      <c r="G259" s="57">
        <v>49.49</v>
      </c>
      <c r="H259" s="57">
        <v>21.78</v>
      </c>
      <c r="I259" s="57">
        <v>0</v>
      </c>
      <c r="J259" s="57">
        <v>0</v>
      </c>
      <c r="K259" s="57">
        <v>3.51</v>
      </c>
      <c r="L259" s="57">
        <v>0</v>
      </c>
      <c r="M259" s="57">
        <v>0</v>
      </c>
      <c r="N259" s="57">
        <v>0</v>
      </c>
      <c r="O259" s="57">
        <v>0</v>
      </c>
      <c r="P259" s="57">
        <v>85.33</v>
      </c>
      <c r="Q259" s="57">
        <v>54.01</v>
      </c>
      <c r="R259" s="57">
        <v>81.290000000000006</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0</v>
      </c>
      <c r="H260" s="57">
        <v>0</v>
      </c>
      <c r="I260" s="57">
        <v>0</v>
      </c>
      <c r="J260" s="57">
        <v>0</v>
      </c>
      <c r="K260" s="57">
        <v>1.32</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v>
      </c>
      <c r="G261" s="57">
        <v>0</v>
      </c>
      <c r="H261" s="57">
        <v>35.03</v>
      </c>
      <c r="I261" s="57">
        <v>78.05</v>
      </c>
      <c r="J261" s="57">
        <v>66.63</v>
      </c>
      <c r="K261" s="57">
        <v>0</v>
      </c>
      <c r="L261" s="57">
        <v>0</v>
      </c>
      <c r="M261" s="57">
        <v>0</v>
      </c>
      <c r="N261" s="57">
        <v>0</v>
      </c>
      <c r="O261" s="57">
        <v>0</v>
      </c>
      <c r="P261" s="57">
        <v>0</v>
      </c>
      <c r="Q261" s="57">
        <v>0</v>
      </c>
      <c r="R261" s="57">
        <v>0</v>
      </c>
      <c r="S261" s="57">
        <v>47.31</v>
      </c>
      <c r="T261" s="57">
        <v>0</v>
      </c>
      <c r="U261" s="57">
        <v>0</v>
      </c>
      <c r="V261" s="57">
        <v>0</v>
      </c>
      <c r="W261" s="57">
        <v>0</v>
      </c>
      <c r="X261" s="57">
        <v>0</v>
      </c>
      <c r="Y261" s="57">
        <v>0</v>
      </c>
      <c r="Z261" s="77">
        <v>0</v>
      </c>
      <c r="AA261" s="66"/>
    </row>
    <row r="262" spans="1:27" ht="16.5" x14ac:dyDescent="0.25">
      <c r="A262" s="65"/>
      <c r="B262" s="89">
        <v>16</v>
      </c>
      <c r="C262" s="85">
        <v>0</v>
      </c>
      <c r="D262" s="57">
        <v>0</v>
      </c>
      <c r="E262" s="57">
        <v>0</v>
      </c>
      <c r="F262" s="57">
        <v>0</v>
      </c>
      <c r="G262" s="57">
        <v>0</v>
      </c>
      <c r="H262" s="57">
        <v>54.6</v>
      </c>
      <c r="I262" s="57">
        <v>0</v>
      </c>
      <c r="J262" s="57">
        <v>0</v>
      </c>
      <c r="K262" s="57">
        <v>0</v>
      </c>
      <c r="L262" s="57">
        <v>0</v>
      </c>
      <c r="M262" s="57">
        <v>0</v>
      </c>
      <c r="N262" s="57">
        <v>0</v>
      </c>
      <c r="O262" s="57">
        <v>0</v>
      </c>
      <c r="P262" s="57">
        <v>78.11</v>
      </c>
      <c r="Q262" s="57">
        <v>24.88</v>
      </c>
      <c r="R262" s="57">
        <v>21.07</v>
      </c>
      <c r="S262" s="57">
        <v>0</v>
      </c>
      <c r="T262" s="57">
        <v>0</v>
      </c>
      <c r="U262" s="57">
        <v>0</v>
      </c>
      <c r="V262" s="57">
        <v>0</v>
      </c>
      <c r="W262" s="57">
        <v>0</v>
      </c>
      <c r="X262" s="57">
        <v>0</v>
      </c>
      <c r="Y262" s="57">
        <v>0</v>
      </c>
      <c r="Z262" s="77">
        <v>0</v>
      </c>
      <c r="AA262" s="66"/>
    </row>
    <row r="263" spans="1:27" ht="16.5" x14ac:dyDescent="0.25">
      <c r="A263" s="65"/>
      <c r="B263" s="89">
        <v>17</v>
      </c>
      <c r="C263" s="85">
        <v>7.82</v>
      </c>
      <c r="D263" s="57">
        <v>0</v>
      </c>
      <c r="E263" s="57">
        <v>0</v>
      </c>
      <c r="F263" s="57">
        <v>0</v>
      </c>
      <c r="G263" s="57">
        <v>49.17</v>
      </c>
      <c r="H263" s="57">
        <v>108.31</v>
      </c>
      <c r="I263" s="57">
        <v>4.92</v>
      </c>
      <c r="J263" s="57">
        <v>0</v>
      </c>
      <c r="K263" s="57">
        <v>6.3</v>
      </c>
      <c r="L263" s="57">
        <v>94.36</v>
      </c>
      <c r="M263" s="57">
        <v>64.36</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0</v>
      </c>
      <c r="D264" s="57">
        <v>0</v>
      </c>
      <c r="E264" s="57">
        <v>0</v>
      </c>
      <c r="F264" s="57">
        <v>0</v>
      </c>
      <c r="G264" s="57">
        <v>38.17</v>
      </c>
      <c r="H264" s="57">
        <v>79.44</v>
      </c>
      <c r="I264" s="57">
        <v>57.06</v>
      </c>
      <c r="J264" s="57">
        <v>49.71</v>
      </c>
      <c r="K264" s="57">
        <v>20.09</v>
      </c>
      <c r="L264" s="57">
        <v>0.08</v>
      </c>
      <c r="M264" s="57">
        <v>0</v>
      </c>
      <c r="N264" s="57">
        <v>0</v>
      </c>
      <c r="O264" s="57">
        <v>0</v>
      </c>
      <c r="P264" s="57">
        <v>0</v>
      </c>
      <c r="Q264" s="57">
        <v>0</v>
      </c>
      <c r="R264" s="57">
        <v>0</v>
      </c>
      <c r="S264" s="57">
        <v>0</v>
      </c>
      <c r="T264" s="57">
        <v>0</v>
      </c>
      <c r="U264" s="57">
        <v>0</v>
      </c>
      <c r="V264" s="57">
        <v>0</v>
      </c>
      <c r="W264" s="57">
        <v>0</v>
      </c>
      <c r="X264" s="57">
        <v>0</v>
      </c>
      <c r="Y264" s="57">
        <v>0</v>
      </c>
      <c r="Z264" s="77">
        <v>0</v>
      </c>
      <c r="AA264" s="66"/>
    </row>
    <row r="265" spans="1:27" ht="16.5" x14ac:dyDescent="0.25">
      <c r="A265" s="65"/>
      <c r="B265" s="89">
        <v>19</v>
      </c>
      <c r="C265" s="85">
        <v>0</v>
      </c>
      <c r="D265" s="57">
        <v>0</v>
      </c>
      <c r="E265" s="57">
        <v>0</v>
      </c>
      <c r="F265" s="57">
        <v>0</v>
      </c>
      <c r="G265" s="57">
        <v>15.82</v>
      </c>
      <c r="H265" s="57">
        <v>68.12</v>
      </c>
      <c r="I265" s="57">
        <v>11.11</v>
      </c>
      <c r="J265" s="57">
        <v>0</v>
      </c>
      <c r="K265" s="57">
        <v>0</v>
      </c>
      <c r="L265" s="57">
        <v>0</v>
      </c>
      <c r="M265" s="57">
        <v>0</v>
      </c>
      <c r="N265" s="57">
        <v>0</v>
      </c>
      <c r="O265" s="57">
        <v>0</v>
      </c>
      <c r="P265" s="57">
        <v>0</v>
      </c>
      <c r="Q265" s="57">
        <v>0</v>
      </c>
      <c r="R265" s="57">
        <v>0</v>
      </c>
      <c r="S265" s="57">
        <v>0</v>
      </c>
      <c r="T265" s="57">
        <v>0</v>
      </c>
      <c r="U265" s="57">
        <v>0</v>
      </c>
      <c r="V265" s="57">
        <v>0</v>
      </c>
      <c r="W265" s="57">
        <v>0</v>
      </c>
      <c r="X265" s="57">
        <v>0</v>
      </c>
      <c r="Y265" s="57">
        <v>0</v>
      </c>
      <c r="Z265" s="77">
        <v>0</v>
      </c>
      <c r="AA265" s="66"/>
    </row>
    <row r="266" spans="1:27" ht="16.5" x14ac:dyDescent="0.25">
      <c r="A266" s="65"/>
      <c r="B266" s="89">
        <v>20</v>
      </c>
      <c r="C266" s="85">
        <v>0</v>
      </c>
      <c r="D266" s="57">
        <v>0</v>
      </c>
      <c r="E266" s="57">
        <v>0</v>
      </c>
      <c r="F266" s="57">
        <v>0</v>
      </c>
      <c r="G266" s="57">
        <v>0</v>
      </c>
      <c r="H266" s="57">
        <v>109.21</v>
      </c>
      <c r="I266" s="57">
        <v>5.78</v>
      </c>
      <c r="J266" s="57">
        <v>0</v>
      </c>
      <c r="K266" s="57">
        <v>0</v>
      </c>
      <c r="L266" s="57">
        <v>0</v>
      </c>
      <c r="M266" s="57">
        <v>0</v>
      </c>
      <c r="N266" s="57">
        <v>0</v>
      </c>
      <c r="O266" s="57">
        <v>0</v>
      </c>
      <c r="P266" s="57">
        <v>0</v>
      </c>
      <c r="Q266" s="57">
        <v>0</v>
      </c>
      <c r="R266" s="57">
        <v>0</v>
      </c>
      <c r="S266" s="57">
        <v>0</v>
      </c>
      <c r="T266" s="57">
        <v>0</v>
      </c>
      <c r="U266" s="57">
        <v>0</v>
      </c>
      <c r="V266" s="57">
        <v>0</v>
      </c>
      <c r="W266" s="57">
        <v>0</v>
      </c>
      <c r="X266" s="57">
        <v>0</v>
      </c>
      <c r="Y266" s="57">
        <v>0</v>
      </c>
      <c r="Z266" s="77">
        <v>0</v>
      </c>
      <c r="AA266" s="66"/>
    </row>
    <row r="267" spans="1:27" ht="16.5" x14ac:dyDescent="0.25">
      <c r="A267" s="65"/>
      <c r="B267" s="89">
        <v>21</v>
      </c>
      <c r="C267" s="85">
        <v>0</v>
      </c>
      <c r="D267" s="57">
        <v>0</v>
      </c>
      <c r="E267" s="57">
        <v>0</v>
      </c>
      <c r="F267" s="57">
        <v>0</v>
      </c>
      <c r="G267" s="57">
        <v>0</v>
      </c>
      <c r="H267" s="57">
        <v>8.35</v>
      </c>
      <c r="I267" s="57">
        <v>20.94</v>
      </c>
      <c r="J267" s="57">
        <v>35.369999999999997</v>
      </c>
      <c r="K267" s="57">
        <v>0</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0</v>
      </c>
      <c r="H268" s="57">
        <v>2.88</v>
      </c>
      <c r="I268" s="57">
        <v>5.2</v>
      </c>
      <c r="J268" s="57">
        <v>0.42</v>
      </c>
      <c r="K268" s="57">
        <v>8.6199999999999992</v>
      </c>
      <c r="L268" s="57">
        <v>0</v>
      </c>
      <c r="M268" s="57">
        <v>0</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0</v>
      </c>
      <c r="G269" s="57">
        <v>0</v>
      </c>
      <c r="H269" s="57">
        <v>92.04</v>
      </c>
      <c r="I269" s="57">
        <v>9.65</v>
      </c>
      <c r="J269" s="57">
        <v>2.41</v>
      </c>
      <c r="K269" s="57">
        <v>7.54</v>
      </c>
      <c r="L269" s="57">
        <v>0</v>
      </c>
      <c r="M269" s="57">
        <v>0</v>
      </c>
      <c r="N269" s="57">
        <v>0</v>
      </c>
      <c r="O269" s="57">
        <v>0</v>
      </c>
      <c r="P269" s="57">
        <v>0.24</v>
      </c>
      <c r="Q269" s="57">
        <v>0</v>
      </c>
      <c r="R269" s="57">
        <v>0.19</v>
      </c>
      <c r="S269" s="57">
        <v>0.21</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44.37</v>
      </c>
      <c r="I270" s="57">
        <v>4.5199999999999996</v>
      </c>
      <c r="J270" s="57">
        <v>0</v>
      </c>
      <c r="K270" s="57">
        <v>0</v>
      </c>
      <c r="L270" s="57">
        <v>0</v>
      </c>
      <c r="M270" s="57">
        <v>0</v>
      </c>
      <c r="N270" s="57">
        <v>0</v>
      </c>
      <c r="O270" s="57">
        <v>0</v>
      </c>
      <c r="P270" s="57">
        <v>0</v>
      </c>
      <c r="Q270" s="57">
        <v>0</v>
      </c>
      <c r="R270" s="57">
        <v>0</v>
      </c>
      <c r="S270" s="57">
        <v>0.5</v>
      </c>
      <c r="T270" s="57">
        <v>0</v>
      </c>
      <c r="U270" s="57">
        <v>0</v>
      </c>
      <c r="V270" s="57">
        <v>0</v>
      </c>
      <c r="W270" s="57">
        <v>0</v>
      </c>
      <c r="X270" s="57">
        <v>0</v>
      </c>
      <c r="Y270" s="57">
        <v>0</v>
      </c>
      <c r="Z270" s="77">
        <v>0</v>
      </c>
      <c r="AA270" s="66"/>
    </row>
    <row r="271" spans="1:27" ht="16.5" x14ac:dyDescent="0.25">
      <c r="A271" s="65"/>
      <c r="B271" s="89">
        <v>25</v>
      </c>
      <c r="C271" s="85">
        <v>0</v>
      </c>
      <c r="D271" s="57">
        <v>0</v>
      </c>
      <c r="E271" s="57">
        <v>0</v>
      </c>
      <c r="F271" s="57">
        <v>0</v>
      </c>
      <c r="G271" s="57">
        <v>15.49</v>
      </c>
      <c r="H271" s="57">
        <v>146.30000000000001</v>
      </c>
      <c r="I271" s="57">
        <v>16.940000000000001</v>
      </c>
      <c r="J271" s="57">
        <v>0</v>
      </c>
      <c r="K271" s="57">
        <v>0</v>
      </c>
      <c r="L271" s="57">
        <v>0</v>
      </c>
      <c r="M271" s="57">
        <v>0</v>
      </c>
      <c r="N271" s="57">
        <v>0</v>
      </c>
      <c r="O271" s="57">
        <v>0</v>
      </c>
      <c r="P271" s="57">
        <v>0</v>
      </c>
      <c r="Q271" s="57">
        <v>0</v>
      </c>
      <c r="R271" s="57">
        <v>0</v>
      </c>
      <c r="S271" s="57">
        <v>0</v>
      </c>
      <c r="T271" s="57">
        <v>0</v>
      </c>
      <c r="U271" s="57">
        <v>0</v>
      </c>
      <c r="V271" s="57">
        <v>0</v>
      </c>
      <c r="W271" s="57">
        <v>0</v>
      </c>
      <c r="X271" s="57">
        <v>0</v>
      </c>
      <c r="Y271" s="57">
        <v>0</v>
      </c>
      <c r="Z271" s="77">
        <v>0</v>
      </c>
      <c r="AA271" s="66"/>
    </row>
    <row r="272" spans="1:27" ht="16.5" x14ac:dyDescent="0.25">
      <c r="A272" s="65"/>
      <c r="B272" s="89">
        <v>26</v>
      </c>
      <c r="C272" s="85">
        <v>0</v>
      </c>
      <c r="D272" s="57">
        <v>0</v>
      </c>
      <c r="E272" s="57">
        <v>0</v>
      </c>
      <c r="F272" s="57">
        <v>0</v>
      </c>
      <c r="G272" s="57">
        <v>0</v>
      </c>
      <c r="H272" s="57">
        <v>49.29</v>
      </c>
      <c r="I272" s="57">
        <v>0.24</v>
      </c>
      <c r="J272" s="57">
        <v>0</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0</v>
      </c>
      <c r="H273" s="57">
        <v>6.38</v>
      </c>
      <c r="I273" s="57">
        <v>0</v>
      </c>
      <c r="J273" s="57">
        <v>0</v>
      </c>
      <c r="K273" s="57">
        <v>0</v>
      </c>
      <c r="L273" s="57">
        <v>0</v>
      </c>
      <c r="M273" s="57">
        <v>0</v>
      </c>
      <c r="N273" s="57">
        <v>0</v>
      </c>
      <c r="O273" s="57">
        <v>0</v>
      </c>
      <c r="P273" s="57">
        <v>0</v>
      </c>
      <c r="Q273" s="57">
        <v>0</v>
      </c>
      <c r="R273" s="57">
        <v>0</v>
      </c>
      <c r="S273" s="57">
        <v>0</v>
      </c>
      <c r="T273" s="57">
        <v>0</v>
      </c>
      <c r="U273" s="57">
        <v>0</v>
      </c>
      <c r="V273" s="57">
        <v>0</v>
      </c>
      <c r="W273" s="57">
        <v>0</v>
      </c>
      <c r="X273" s="57">
        <v>0</v>
      </c>
      <c r="Y273" s="57">
        <v>0</v>
      </c>
      <c r="Z273" s="77">
        <v>0</v>
      </c>
      <c r="AA273" s="66"/>
    </row>
    <row r="274" spans="1:27" ht="16.5" x14ac:dyDescent="0.25">
      <c r="A274" s="65"/>
      <c r="B274" s="89">
        <v>28</v>
      </c>
      <c r="C274" s="85">
        <v>0</v>
      </c>
      <c r="D274" s="57">
        <v>0</v>
      </c>
      <c r="E274" s="57">
        <v>6.44</v>
      </c>
      <c r="F274" s="57">
        <v>17.72</v>
      </c>
      <c r="G274" s="57">
        <v>30.25</v>
      </c>
      <c r="H274" s="57">
        <v>45.79</v>
      </c>
      <c r="I274" s="57">
        <v>74.47</v>
      </c>
      <c r="J274" s="57">
        <v>92.5</v>
      </c>
      <c r="K274" s="57">
        <v>5.2</v>
      </c>
      <c r="L274" s="57">
        <v>6.13</v>
      </c>
      <c r="M274" s="57">
        <v>17.53</v>
      </c>
      <c r="N274" s="57">
        <v>12.19</v>
      </c>
      <c r="O274" s="57">
        <v>16.079999999999998</v>
      </c>
      <c r="P274" s="57">
        <v>26.79</v>
      </c>
      <c r="Q274" s="57">
        <v>0</v>
      </c>
      <c r="R274" s="57">
        <v>22.94</v>
      </c>
      <c r="S274" s="57">
        <v>13.61</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16.73</v>
      </c>
      <c r="G275" s="57">
        <v>27.03</v>
      </c>
      <c r="H275" s="57">
        <v>24.42</v>
      </c>
      <c r="I275" s="57">
        <v>47.62</v>
      </c>
      <c r="J275" s="57">
        <v>49.17</v>
      </c>
      <c r="K275" s="57">
        <v>31.89</v>
      </c>
      <c r="L275" s="57">
        <v>20.58</v>
      </c>
      <c r="M275" s="57">
        <v>0</v>
      </c>
      <c r="N275" s="57">
        <v>0</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56.28</v>
      </c>
      <c r="H276" s="57">
        <v>166.17</v>
      </c>
      <c r="I276" s="57">
        <v>43.88</v>
      </c>
      <c r="J276" s="57">
        <v>0</v>
      </c>
      <c r="K276" s="57">
        <v>0</v>
      </c>
      <c r="L276" s="57">
        <v>0</v>
      </c>
      <c r="M276" s="57">
        <v>0</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thickBot="1" x14ac:dyDescent="0.3">
      <c r="A277" s="65"/>
      <c r="B277" s="90">
        <v>31</v>
      </c>
      <c r="C277" s="86">
        <v>42.72</v>
      </c>
      <c r="D277" s="78">
        <v>18.5</v>
      </c>
      <c r="E277" s="78">
        <v>17.489999999999998</v>
      </c>
      <c r="F277" s="78">
        <v>80.31</v>
      </c>
      <c r="G277" s="78">
        <v>71.180000000000007</v>
      </c>
      <c r="H277" s="78">
        <v>113.44</v>
      </c>
      <c r="I277" s="78">
        <v>2.4300000000000002</v>
      </c>
      <c r="J277" s="78">
        <v>0</v>
      </c>
      <c r="K277" s="78">
        <v>0</v>
      </c>
      <c r="L277" s="78">
        <v>0</v>
      </c>
      <c r="M277" s="78">
        <v>0</v>
      </c>
      <c r="N277" s="78">
        <v>0</v>
      </c>
      <c r="O277" s="78">
        <v>0</v>
      </c>
      <c r="P277" s="78">
        <v>0</v>
      </c>
      <c r="Q277" s="78">
        <v>0</v>
      </c>
      <c r="R277" s="78">
        <v>0</v>
      </c>
      <c r="S277" s="78">
        <v>0</v>
      </c>
      <c r="T277" s="78">
        <v>0</v>
      </c>
      <c r="U277" s="78">
        <v>0</v>
      </c>
      <c r="V277" s="78">
        <v>0</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ht="15.75" customHeight="1" x14ac:dyDescent="0.25">
      <c r="A279" s="65"/>
      <c r="B279" s="278" t="s">
        <v>132</v>
      </c>
      <c r="C279" s="345"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79"/>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79.180000000000007</v>
      </c>
      <c r="D281" s="91">
        <v>126.37</v>
      </c>
      <c r="E281" s="91">
        <v>144.69999999999999</v>
      </c>
      <c r="F281" s="91">
        <v>139.62</v>
      </c>
      <c r="G281" s="91">
        <v>142.9</v>
      </c>
      <c r="H281" s="91">
        <v>134.91999999999999</v>
      </c>
      <c r="I281" s="91">
        <v>115.67</v>
      </c>
      <c r="J281" s="91">
        <v>211.19</v>
      </c>
      <c r="K281" s="91">
        <v>150.75</v>
      </c>
      <c r="L281" s="91">
        <v>220.27</v>
      </c>
      <c r="M281" s="91">
        <v>280.77999999999997</v>
      </c>
      <c r="N281" s="91">
        <v>285.7</v>
      </c>
      <c r="O281" s="91">
        <v>277.10000000000002</v>
      </c>
      <c r="P281" s="91">
        <v>222.42</v>
      </c>
      <c r="Q281" s="91">
        <v>144.57</v>
      </c>
      <c r="R281" s="91">
        <v>148.16999999999999</v>
      </c>
      <c r="S281" s="91">
        <v>129.44</v>
      </c>
      <c r="T281" s="91">
        <v>170.33</v>
      </c>
      <c r="U281" s="91">
        <v>196.63</v>
      </c>
      <c r="V281" s="91">
        <v>362.9</v>
      </c>
      <c r="W281" s="91">
        <v>311.16000000000003</v>
      </c>
      <c r="X281" s="91">
        <v>364.73</v>
      </c>
      <c r="Y281" s="91">
        <v>1093.3900000000001</v>
      </c>
      <c r="Z281" s="92">
        <v>981.56</v>
      </c>
      <c r="AA281" s="66"/>
    </row>
    <row r="282" spans="1:27" ht="16.5" x14ac:dyDescent="0.25">
      <c r="A282" s="65"/>
      <c r="B282" s="89">
        <v>2</v>
      </c>
      <c r="C282" s="85">
        <v>99.59</v>
      </c>
      <c r="D282" s="57">
        <v>124.72</v>
      </c>
      <c r="E282" s="57">
        <v>128.59</v>
      </c>
      <c r="F282" s="57">
        <v>110.43</v>
      </c>
      <c r="G282" s="57">
        <v>109.48</v>
      </c>
      <c r="H282" s="57">
        <v>4.5199999999999996</v>
      </c>
      <c r="I282" s="57">
        <v>10.039999999999999</v>
      </c>
      <c r="J282" s="57">
        <v>8.23</v>
      </c>
      <c r="K282" s="57">
        <v>76.540000000000006</v>
      </c>
      <c r="L282" s="57">
        <v>171.77</v>
      </c>
      <c r="M282" s="57">
        <v>181.17</v>
      </c>
      <c r="N282" s="57">
        <v>178.02</v>
      </c>
      <c r="O282" s="57">
        <v>173.55</v>
      </c>
      <c r="P282" s="57">
        <v>160.96</v>
      </c>
      <c r="Q282" s="57">
        <v>117.49</v>
      </c>
      <c r="R282" s="57">
        <v>23.63</v>
      </c>
      <c r="S282" s="57">
        <v>54.55</v>
      </c>
      <c r="T282" s="57">
        <v>298.66000000000003</v>
      </c>
      <c r="U282" s="57">
        <v>275.85000000000002</v>
      </c>
      <c r="V282" s="57">
        <v>340.02</v>
      </c>
      <c r="W282" s="57">
        <v>305.75</v>
      </c>
      <c r="X282" s="57">
        <v>260.64999999999998</v>
      </c>
      <c r="Y282" s="57">
        <v>1007.73</v>
      </c>
      <c r="Z282" s="77">
        <v>928.84</v>
      </c>
      <c r="AA282" s="66"/>
    </row>
    <row r="283" spans="1:27" ht="16.5" x14ac:dyDescent="0.25">
      <c r="A283" s="65"/>
      <c r="B283" s="89">
        <v>3</v>
      </c>
      <c r="C283" s="85">
        <v>114.62</v>
      </c>
      <c r="D283" s="57">
        <v>118.69</v>
      </c>
      <c r="E283" s="57">
        <v>65.27</v>
      </c>
      <c r="F283" s="57">
        <v>27.06</v>
      </c>
      <c r="G283" s="57">
        <v>0</v>
      </c>
      <c r="H283" s="57">
        <v>0</v>
      </c>
      <c r="I283" s="57">
        <v>349.86</v>
      </c>
      <c r="J283" s="57">
        <v>230.08</v>
      </c>
      <c r="K283" s="57">
        <v>354.5</v>
      </c>
      <c r="L283" s="57">
        <v>120.71</v>
      </c>
      <c r="M283" s="57">
        <v>220.13</v>
      </c>
      <c r="N283" s="57">
        <v>216.15</v>
      </c>
      <c r="O283" s="57">
        <v>183.27</v>
      </c>
      <c r="P283" s="57">
        <v>193.59</v>
      </c>
      <c r="Q283" s="57">
        <v>148.52000000000001</v>
      </c>
      <c r="R283" s="57">
        <v>159.82</v>
      </c>
      <c r="S283" s="57">
        <v>136.19</v>
      </c>
      <c r="T283" s="57">
        <v>345.91</v>
      </c>
      <c r="U283" s="57">
        <v>193.96</v>
      </c>
      <c r="V283" s="57">
        <v>309.70999999999998</v>
      </c>
      <c r="W283" s="57">
        <v>318.45</v>
      </c>
      <c r="X283" s="57">
        <v>299.57</v>
      </c>
      <c r="Y283" s="57">
        <v>234.89</v>
      </c>
      <c r="Z283" s="77">
        <v>217.63</v>
      </c>
      <c r="AA283" s="66"/>
    </row>
    <row r="284" spans="1:27" ht="16.5" x14ac:dyDescent="0.25">
      <c r="A284" s="65"/>
      <c r="B284" s="89">
        <v>4</v>
      </c>
      <c r="C284" s="85">
        <v>87.73</v>
      </c>
      <c r="D284" s="57">
        <v>62.24</v>
      </c>
      <c r="E284" s="57">
        <v>53.43</v>
      </c>
      <c r="F284" s="57">
        <v>28.92</v>
      </c>
      <c r="G284" s="57">
        <v>0</v>
      </c>
      <c r="H284" s="57">
        <v>0</v>
      </c>
      <c r="I284" s="57">
        <v>8.17</v>
      </c>
      <c r="J284" s="57">
        <v>8.91</v>
      </c>
      <c r="K284" s="57">
        <v>46.31</v>
      </c>
      <c r="L284" s="57">
        <v>153.13</v>
      </c>
      <c r="M284" s="57">
        <v>73.849999999999994</v>
      </c>
      <c r="N284" s="57">
        <v>132.31</v>
      </c>
      <c r="O284" s="57">
        <v>163.08000000000001</v>
      </c>
      <c r="P284" s="57">
        <v>82.37</v>
      </c>
      <c r="Q284" s="57">
        <v>64.17</v>
      </c>
      <c r="R284" s="57">
        <v>30.14</v>
      </c>
      <c r="S284" s="57">
        <v>157.08000000000001</v>
      </c>
      <c r="T284" s="57">
        <v>119.78</v>
      </c>
      <c r="U284" s="57">
        <v>72.64</v>
      </c>
      <c r="V284" s="57">
        <v>168.97</v>
      </c>
      <c r="W284" s="57">
        <v>161.26</v>
      </c>
      <c r="X284" s="57">
        <v>175.25</v>
      </c>
      <c r="Y284" s="57">
        <v>285.5</v>
      </c>
      <c r="Z284" s="77">
        <v>243.92</v>
      </c>
      <c r="AA284" s="66"/>
    </row>
    <row r="285" spans="1:27" ht="16.5" x14ac:dyDescent="0.25">
      <c r="A285" s="65"/>
      <c r="B285" s="89">
        <v>5</v>
      </c>
      <c r="C285" s="85">
        <v>74.81</v>
      </c>
      <c r="D285" s="57">
        <v>50.43</v>
      </c>
      <c r="E285" s="57">
        <v>17.98</v>
      </c>
      <c r="F285" s="57">
        <v>0</v>
      </c>
      <c r="G285" s="57">
        <v>0</v>
      </c>
      <c r="H285" s="57">
        <v>0</v>
      </c>
      <c r="I285" s="57">
        <v>0</v>
      </c>
      <c r="J285" s="57">
        <v>1.74</v>
      </c>
      <c r="K285" s="57">
        <v>0</v>
      </c>
      <c r="L285" s="57">
        <v>0</v>
      </c>
      <c r="M285" s="57">
        <v>86.23</v>
      </c>
      <c r="N285" s="57">
        <v>170.26</v>
      </c>
      <c r="O285" s="57">
        <v>160.58000000000001</v>
      </c>
      <c r="P285" s="57">
        <v>138.41999999999999</v>
      </c>
      <c r="Q285" s="57">
        <v>131.13</v>
      </c>
      <c r="R285" s="57">
        <v>0</v>
      </c>
      <c r="S285" s="57">
        <v>0</v>
      </c>
      <c r="T285" s="57">
        <v>184.46</v>
      </c>
      <c r="U285" s="57">
        <v>195.37</v>
      </c>
      <c r="V285" s="57">
        <v>139.16</v>
      </c>
      <c r="W285" s="57">
        <v>216.14</v>
      </c>
      <c r="X285" s="57">
        <v>220.73</v>
      </c>
      <c r="Y285" s="57">
        <v>224.71</v>
      </c>
      <c r="Z285" s="77">
        <v>111.51</v>
      </c>
      <c r="AA285" s="66"/>
    </row>
    <row r="286" spans="1:27" ht="16.5" x14ac:dyDescent="0.25">
      <c r="A286" s="65"/>
      <c r="B286" s="89">
        <v>6</v>
      </c>
      <c r="C286" s="85">
        <v>37.71</v>
      </c>
      <c r="D286" s="57">
        <v>25.09</v>
      </c>
      <c r="E286" s="57">
        <v>0</v>
      </c>
      <c r="F286" s="57">
        <v>0</v>
      </c>
      <c r="G286" s="57">
        <v>0</v>
      </c>
      <c r="H286" s="57">
        <v>0</v>
      </c>
      <c r="I286" s="57">
        <v>0</v>
      </c>
      <c r="J286" s="57">
        <v>0</v>
      </c>
      <c r="K286" s="57">
        <v>0</v>
      </c>
      <c r="L286" s="57">
        <v>0</v>
      </c>
      <c r="M286" s="57">
        <v>10.1</v>
      </c>
      <c r="N286" s="57">
        <v>44.39</v>
      </c>
      <c r="O286" s="57">
        <v>13.81</v>
      </c>
      <c r="P286" s="57">
        <v>0</v>
      </c>
      <c r="Q286" s="57">
        <v>0</v>
      </c>
      <c r="R286" s="57">
        <v>0</v>
      </c>
      <c r="S286" s="57">
        <v>0</v>
      </c>
      <c r="T286" s="57">
        <v>53.63</v>
      </c>
      <c r="U286" s="57">
        <v>57.29</v>
      </c>
      <c r="V286" s="57">
        <v>7.9</v>
      </c>
      <c r="W286" s="57">
        <v>50.04</v>
      </c>
      <c r="X286" s="57">
        <v>22.41</v>
      </c>
      <c r="Y286" s="57">
        <v>0</v>
      </c>
      <c r="Z286" s="77">
        <v>0</v>
      </c>
      <c r="AA286" s="66"/>
    </row>
    <row r="287" spans="1:27" ht="16.5" x14ac:dyDescent="0.25">
      <c r="A287" s="65"/>
      <c r="B287" s="89">
        <v>7</v>
      </c>
      <c r="C287" s="85">
        <v>123.18</v>
      </c>
      <c r="D287" s="57">
        <v>58.29</v>
      </c>
      <c r="E287" s="57">
        <v>10.66</v>
      </c>
      <c r="F287" s="57">
        <v>0</v>
      </c>
      <c r="G287" s="57">
        <v>0</v>
      </c>
      <c r="H287" s="57">
        <v>0</v>
      </c>
      <c r="I287" s="57">
        <v>49.58</v>
      </c>
      <c r="J287" s="57">
        <v>27.99</v>
      </c>
      <c r="K287" s="57">
        <v>51.05</v>
      </c>
      <c r="L287" s="57">
        <v>63.99</v>
      </c>
      <c r="M287" s="57">
        <v>0</v>
      </c>
      <c r="N287" s="57">
        <v>73.14</v>
      </c>
      <c r="O287" s="57">
        <v>28.98</v>
      </c>
      <c r="P287" s="57">
        <v>18.82</v>
      </c>
      <c r="Q287" s="57">
        <v>19.53</v>
      </c>
      <c r="R287" s="57">
        <v>1.22</v>
      </c>
      <c r="S287" s="57">
        <v>0</v>
      </c>
      <c r="T287" s="57">
        <v>0</v>
      </c>
      <c r="U287" s="57">
        <v>36.56</v>
      </c>
      <c r="V287" s="57">
        <v>56.81</v>
      </c>
      <c r="W287" s="57">
        <v>1.65</v>
      </c>
      <c r="X287" s="57">
        <v>14.44</v>
      </c>
      <c r="Y287" s="57">
        <v>150.94</v>
      </c>
      <c r="Z287" s="77">
        <v>181.54</v>
      </c>
      <c r="AA287" s="66"/>
    </row>
    <row r="288" spans="1:27" ht="16.5" x14ac:dyDescent="0.25">
      <c r="A288" s="65"/>
      <c r="B288" s="89">
        <v>8</v>
      </c>
      <c r="C288" s="85">
        <v>90.06</v>
      </c>
      <c r="D288" s="57">
        <v>50.73</v>
      </c>
      <c r="E288" s="57">
        <v>38.17</v>
      </c>
      <c r="F288" s="57">
        <v>32.25</v>
      </c>
      <c r="G288" s="57">
        <v>25.3</v>
      </c>
      <c r="H288" s="57">
        <v>0</v>
      </c>
      <c r="I288" s="57">
        <v>74.59</v>
      </c>
      <c r="J288" s="57">
        <v>70.05</v>
      </c>
      <c r="K288" s="57">
        <v>67.19</v>
      </c>
      <c r="L288" s="57">
        <v>82.07</v>
      </c>
      <c r="M288" s="57">
        <v>88.46</v>
      </c>
      <c r="N288" s="57">
        <v>124.7</v>
      </c>
      <c r="O288" s="57">
        <v>217.13</v>
      </c>
      <c r="P288" s="57">
        <v>53.41</v>
      </c>
      <c r="Q288" s="57">
        <v>34.03</v>
      </c>
      <c r="R288" s="57">
        <v>143.99</v>
      </c>
      <c r="S288" s="57">
        <v>122.86</v>
      </c>
      <c r="T288" s="57">
        <v>148.08000000000001</v>
      </c>
      <c r="U288" s="57">
        <v>182.59</v>
      </c>
      <c r="V288" s="57">
        <v>189.38</v>
      </c>
      <c r="W288" s="57">
        <v>172.45</v>
      </c>
      <c r="X288" s="57">
        <v>226.9</v>
      </c>
      <c r="Y288" s="57">
        <v>264.08</v>
      </c>
      <c r="Z288" s="77">
        <v>220.52</v>
      </c>
      <c r="AA288" s="66"/>
    </row>
    <row r="289" spans="1:27" ht="16.5" x14ac:dyDescent="0.25">
      <c r="A289" s="65"/>
      <c r="B289" s="89">
        <v>9</v>
      </c>
      <c r="C289" s="85">
        <v>99.66</v>
      </c>
      <c r="D289" s="57">
        <v>21.32</v>
      </c>
      <c r="E289" s="57">
        <v>85.76</v>
      </c>
      <c r="F289" s="57">
        <v>79.3</v>
      </c>
      <c r="G289" s="57">
        <v>6.34</v>
      </c>
      <c r="H289" s="57">
        <v>40.479999999999997</v>
      </c>
      <c r="I289" s="57">
        <v>226.92</v>
      </c>
      <c r="J289" s="57">
        <v>264.27999999999997</v>
      </c>
      <c r="K289" s="57">
        <v>263.32</v>
      </c>
      <c r="L289" s="57">
        <v>72.010000000000005</v>
      </c>
      <c r="M289" s="57">
        <v>16.559999999999999</v>
      </c>
      <c r="N289" s="57">
        <v>50.84</v>
      </c>
      <c r="O289" s="57">
        <v>329.31</v>
      </c>
      <c r="P289" s="57">
        <v>41.3</v>
      </c>
      <c r="Q289" s="57">
        <v>0.72</v>
      </c>
      <c r="R289" s="57">
        <v>0</v>
      </c>
      <c r="S289" s="57">
        <v>75.34</v>
      </c>
      <c r="T289" s="57">
        <v>105.94</v>
      </c>
      <c r="U289" s="57">
        <v>122.7</v>
      </c>
      <c r="V289" s="57">
        <v>204.68</v>
      </c>
      <c r="W289" s="57">
        <v>79.67</v>
      </c>
      <c r="X289" s="57">
        <v>11.52</v>
      </c>
      <c r="Y289" s="57">
        <v>184.11</v>
      </c>
      <c r="Z289" s="77">
        <v>152</v>
      </c>
      <c r="AA289" s="66"/>
    </row>
    <row r="290" spans="1:27" ht="16.5" x14ac:dyDescent="0.25">
      <c r="A290" s="65"/>
      <c r="B290" s="89">
        <v>10</v>
      </c>
      <c r="C290" s="85">
        <v>42.01</v>
      </c>
      <c r="D290" s="57">
        <v>25.34</v>
      </c>
      <c r="E290" s="57">
        <v>65.790000000000006</v>
      </c>
      <c r="F290" s="57">
        <v>0.51</v>
      </c>
      <c r="G290" s="57">
        <v>0</v>
      </c>
      <c r="H290" s="57">
        <v>0</v>
      </c>
      <c r="I290" s="57">
        <v>0</v>
      </c>
      <c r="J290" s="57">
        <v>5.86</v>
      </c>
      <c r="K290" s="57">
        <v>0</v>
      </c>
      <c r="L290" s="57">
        <v>1.88</v>
      </c>
      <c r="M290" s="57">
        <v>43.64</v>
      </c>
      <c r="N290" s="57">
        <v>13.87</v>
      </c>
      <c r="O290" s="57">
        <v>58.14</v>
      </c>
      <c r="P290" s="57">
        <v>31.85</v>
      </c>
      <c r="Q290" s="57">
        <v>16.04</v>
      </c>
      <c r="R290" s="57">
        <v>0</v>
      </c>
      <c r="S290" s="57">
        <v>14.1</v>
      </c>
      <c r="T290" s="57">
        <v>43.23</v>
      </c>
      <c r="U290" s="57">
        <v>34.96</v>
      </c>
      <c r="V290" s="57">
        <v>115.46</v>
      </c>
      <c r="W290" s="57">
        <v>66.319999999999993</v>
      </c>
      <c r="X290" s="57">
        <v>168.12</v>
      </c>
      <c r="Y290" s="57">
        <v>65.64</v>
      </c>
      <c r="Z290" s="77">
        <v>146.96</v>
      </c>
      <c r="AA290" s="66"/>
    </row>
    <row r="291" spans="1:27" ht="16.5" x14ac:dyDescent="0.25">
      <c r="A291" s="65"/>
      <c r="B291" s="89">
        <v>11</v>
      </c>
      <c r="C291" s="85">
        <v>72.34</v>
      </c>
      <c r="D291" s="57">
        <v>44.18</v>
      </c>
      <c r="E291" s="57">
        <v>0</v>
      </c>
      <c r="F291" s="57">
        <v>0</v>
      </c>
      <c r="G291" s="57">
        <v>0</v>
      </c>
      <c r="H291" s="57">
        <v>0</v>
      </c>
      <c r="I291" s="57">
        <v>0</v>
      </c>
      <c r="J291" s="57">
        <v>0</v>
      </c>
      <c r="K291" s="57">
        <v>0</v>
      </c>
      <c r="L291" s="57">
        <v>0</v>
      </c>
      <c r="M291" s="57">
        <v>0</v>
      </c>
      <c r="N291" s="57">
        <v>0</v>
      </c>
      <c r="O291" s="57">
        <v>0</v>
      </c>
      <c r="P291" s="57">
        <v>0</v>
      </c>
      <c r="Q291" s="57">
        <v>0</v>
      </c>
      <c r="R291" s="57">
        <v>0</v>
      </c>
      <c r="S291" s="57">
        <v>0</v>
      </c>
      <c r="T291" s="57">
        <v>20.62</v>
      </c>
      <c r="U291" s="57">
        <v>7.0000000000000007E-2</v>
      </c>
      <c r="V291" s="57">
        <v>89.49</v>
      </c>
      <c r="W291" s="57">
        <v>161.86000000000001</v>
      </c>
      <c r="X291" s="57">
        <v>49.43</v>
      </c>
      <c r="Y291" s="57">
        <v>1.67</v>
      </c>
      <c r="Z291" s="77">
        <v>121.98</v>
      </c>
      <c r="AA291" s="66"/>
    </row>
    <row r="292" spans="1:27" ht="16.5" x14ac:dyDescent="0.25">
      <c r="A292" s="65"/>
      <c r="B292" s="89">
        <v>12</v>
      </c>
      <c r="C292" s="85">
        <v>37.840000000000003</v>
      </c>
      <c r="D292" s="57">
        <v>37.76</v>
      </c>
      <c r="E292" s="57">
        <v>52.32</v>
      </c>
      <c r="F292" s="57">
        <v>0</v>
      </c>
      <c r="G292" s="57">
        <v>0</v>
      </c>
      <c r="H292" s="57">
        <v>0</v>
      </c>
      <c r="I292" s="57">
        <v>0</v>
      </c>
      <c r="J292" s="57">
        <v>0</v>
      </c>
      <c r="K292" s="57">
        <v>29.12</v>
      </c>
      <c r="L292" s="57">
        <v>59.11</v>
      </c>
      <c r="M292" s="57">
        <v>42.57</v>
      </c>
      <c r="N292" s="57">
        <v>61.1</v>
      </c>
      <c r="O292" s="57">
        <v>0</v>
      </c>
      <c r="P292" s="57">
        <v>0</v>
      </c>
      <c r="Q292" s="57">
        <v>0</v>
      </c>
      <c r="R292" s="57">
        <v>0</v>
      </c>
      <c r="S292" s="57">
        <v>76.260000000000005</v>
      </c>
      <c r="T292" s="57">
        <v>83.39</v>
      </c>
      <c r="U292" s="57">
        <v>109.01</v>
      </c>
      <c r="V292" s="57">
        <v>104.87</v>
      </c>
      <c r="W292" s="57">
        <v>158.46</v>
      </c>
      <c r="X292" s="57">
        <v>174.33</v>
      </c>
      <c r="Y292" s="57">
        <v>145.28</v>
      </c>
      <c r="Z292" s="77">
        <v>69.78</v>
      </c>
      <c r="AA292" s="66"/>
    </row>
    <row r="293" spans="1:27" ht="16.5" x14ac:dyDescent="0.25">
      <c r="A293" s="65"/>
      <c r="B293" s="89">
        <v>13</v>
      </c>
      <c r="C293" s="85">
        <v>85.25</v>
      </c>
      <c r="D293" s="57">
        <v>68.69</v>
      </c>
      <c r="E293" s="57">
        <v>90.38</v>
      </c>
      <c r="F293" s="57">
        <v>5.51</v>
      </c>
      <c r="G293" s="57">
        <v>0</v>
      </c>
      <c r="H293" s="57">
        <v>0</v>
      </c>
      <c r="I293" s="57">
        <v>23.08</v>
      </c>
      <c r="J293" s="57">
        <v>50.63</v>
      </c>
      <c r="K293" s="57">
        <v>0</v>
      </c>
      <c r="L293" s="57">
        <v>55.08</v>
      </c>
      <c r="M293" s="57">
        <v>66.209999999999994</v>
      </c>
      <c r="N293" s="57">
        <v>92.83</v>
      </c>
      <c r="O293" s="57">
        <v>101.75</v>
      </c>
      <c r="P293" s="57">
        <v>0</v>
      </c>
      <c r="Q293" s="57">
        <v>0</v>
      </c>
      <c r="R293" s="57">
        <v>0</v>
      </c>
      <c r="S293" s="57">
        <v>36.4</v>
      </c>
      <c r="T293" s="57">
        <v>40.04</v>
      </c>
      <c r="U293" s="57">
        <v>7.69</v>
      </c>
      <c r="V293" s="57">
        <v>41.74</v>
      </c>
      <c r="W293" s="57">
        <v>150.74</v>
      </c>
      <c r="X293" s="57">
        <v>131.68</v>
      </c>
      <c r="Y293" s="57">
        <v>114.15</v>
      </c>
      <c r="Z293" s="77">
        <v>47.83</v>
      </c>
      <c r="AA293" s="66"/>
    </row>
    <row r="294" spans="1:27" ht="16.5" x14ac:dyDescent="0.25">
      <c r="A294" s="65"/>
      <c r="B294" s="89">
        <v>14</v>
      </c>
      <c r="C294" s="85">
        <v>87.65</v>
      </c>
      <c r="D294" s="57">
        <v>57.63</v>
      </c>
      <c r="E294" s="57">
        <v>17.59</v>
      </c>
      <c r="F294" s="57">
        <v>49.71</v>
      </c>
      <c r="G294" s="57">
        <v>85.06</v>
      </c>
      <c r="H294" s="57">
        <v>142.38999999999999</v>
      </c>
      <c r="I294" s="57">
        <v>10.23</v>
      </c>
      <c r="J294" s="57">
        <v>27.87</v>
      </c>
      <c r="K294" s="57">
        <v>0.3</v>
      </c>
      <c r="L294" s="57">
        <v>42.91</v>
      </c>
      <c r="M294" s="57">
        <v>61.51</v>
      </c>
      <c r="N294" s="57">
        <v>73.209999999999994</v>
      </c>
      <c r="O294" s="57">
        <v>83.86</v>
      </c>
      <c r="P294" s="57">
        <v>84.56</v>
      </c>
      <c r="Q294" s="57">
        <v>76.05</v>
      </c>
      <c r="R294" s="57">
        <v>56.99</v>
      </c>
      <c r="S294" s="57">
        <v>105.62</v>
      </c>
      <c r="T294" s="57">
        <v>97.67</v>
      </c>
      <c r="U294" s="57">
        <v>119.18</v>
      </c>
      <c r="V294" s="57">
        <v>165.04</v>
      </c>
      <c r="W294" s="57">
        <v>107.41</v>
      </c>
      <c r="X294" s="57">
        <v>217.26</v>
      </c>
      <c r="Y294" s="57">
        <v>187.69</v>
      </c>
      <c r="Z294" s="77">
        <v>215.05</v>
      </c>
      <c r="AA294" s="66"/>
    </row>
    <row r="295" spans="1:27" ht="16.5" x14ac:dyDescent="0.25">
      <c r="A295" s="65"/>
      <c r="B295" s="89">
        <v>15</v>
      </c>
      <c r="C295" s="85">
        <v>22.76</v>
      </c>
      <c r="D295" s="57">
        <v>10.18</v>
      </c>
      <c r="E295" s="57">
        <v>12.36</v>
      </c>
      <c r="F295" s="57">
        <v>57.48</v>
      </c>
      <c r="G295" s="57">
        <v>18.649999999999999</v>
      </c>
      <c r="H295" s="57">
        <v>0</v>
      </c>
      <c r="I295" s="57">
        <v>0</v>
      </c>
      <c r="J295" s="57">
        <v>0</v>
      </c>
      <c r="K295" s="57">
        <v>125.92</v>
      </c>
      <c r="L295" s="57">
        <v>43.38</v>
      </c>
      <c r="M295" s="57">
        <v>64.48</v>
      </c>
      <c r="N295" s="57">
        <v>140.26</v>
      </c>
      <c r="O295" s="57">
        <v>79.87</v>
      </c>
      <c r="P295" s="57">
        <v>87</v>
      </c>
      <c r="Q295" s="57">
        <v>10.130000000000001</v>
      </c>
      <c r="R295" s="57">
        <v>45.07</v>
      </c>
      <c r="S295" s="57">
        <v>0</v>
      </c>
      <c r="T295" s="57">
        <v>22.49</v>
      </c>
      <c r="U295" s="57">
        <v>135.09</v>
      </c>
      <c r="V295" s="57">
        <v>107.91</v>
      </c>
      <c r="W295" s="57">
        <v>85.81</v>
      </c>
      <c r="X295" s="57">
        <v>241.31</v>
      </c>
      <c r="Y295" s="57">
        <v>253.39</v>
      </c>
      <c r="Z295" s="77">
        <v>191.77</v>
      </c>
      <c r="AA295" s="66"/>
    </row>
    <row r="296" spans="1:27" ht="16.5" x14ac:dyDescent="0.25">
      <c r="A296" s="65"/>
      <c r="B296" s="89">
        <v>16</v>
      </c>
      <c r="C296" s="85">
        <v>21.42</v>
      </c>
      <c r="D296" s="57">
        <v>82.05</v>
      </c>
      <c r="E296" s="57">
        <v>74.95</v>
      </c>
      <c r="F296" s="57">
        <v>72.28</v>
      </c>
      <c r="G296" s="57">
        <v>53.94</v>
      </c>
      <c r="H296" s="57">
        <v>0</v>
      </c>
      <c r="I296" s="57">
        <v>11.85</v>
      </c>
      <c r="J296" s="57">
        <v>78.25</v>
      </c>
      <c r="K296" s="57">
        <v>70.17</v>
      </c>
      <c r="L296" s="57">
        <v>102.34</v>
      </c>
      <c r="M296" s="57">
        <v>60.19</v>
      </c>
      <c r="N296" s="57">
        <v>91.21</v>
      </c>
      <c r="O296" s="57">
        <v>66.03</v>
      </c>
      <c r="P296" s="57">
        <v>0</v>
      </c>
      <c r="Q296" s="57">
        <v>0</v>
      </c>
      <c r="R296" s="57">
        <v>0</v>
      </c>
      <c r="S296" s="57">
        <v>5.69</v>
      </c>
      <c r="T296" s="57">
        <v>34.22</v>
      </c>
      <c r="U296" s="57">
        <v>31.03</v>
      </c>
      <c r="V296" s="57">
        <v>103.43</v>
      </c>
      <c r="W296" s="57">
        <v>185.48</v>
      </c>
      <c r="X296" s="57">
        <v>114.29</v>
      </c>
      <c r="Y296" s="57">
        <v>101.74</v>
      </c>
      <c r="Z296" s="77">
        <v>914.59</v>
      </c>
      <c r="AA296" s="66"/>
    </row>
    <row r="297" spans="1:27" ht="16.5" x14ac:dyDescent="0.25">
      <c r="A297" s="65"/>
      <c r="B297" s="89">
        <v>17</v>
      </c>
      <c r="C297" s="85">
        <v>0</v>
      </c>
      <c r="D297" s="57">
        <v>39.79</v>
      </c>
      <c r="E297" s="57">
        <v>36.090000000000003</v>
      </c>
      <c r="F297" s="57">
        <v>17.670000000000002</v>
      </c>
      <c r="G297" s="57">
        <v>0</v>
      </c>
      <c r="H297" s="57">
        <v>0</v>
      </c>
      <c r="I297" s="57">
        <v>0</v>
      </c>
      <c r="J297" s="57">
        <v>4.4400000000000004</v>
      </c>
      <c r="K297" s="57">
        <v>0</v>
      </c>
      <c r="L297" s="57">
        <v>0</v>
      </c>
      <c r="M297" s="57">
        <v>0</v>
      </c>
      <c r="N297" s="57">
        <v>17.22</v>
      </c>
      <c r="O297" s="57">
        <v>58.26</v>
      </c>
      <c r="P297" s="57">
        <v>46.06</v>
      </c>
      <c r="Q297" s="57">
        <v>77.930000000000007</v>
      </c>
      <c r="R297" s="57">
        <v>42.33</v>
      </c>
      <c r="S297" s="57">
        <v>104.9</v>
      </c>
      <c r="T297" s="57">
        <v>155.51</v>
      </c>
      <c r="U297" s="57">
        <v>19.670000000000002</v>
      </c>
      <c r="V297" s="57">
        <v>252.75</v>
      </c>
      <c r="W297" s="57">
        <v>198.86</v>
      </c>
      <c r="X297" s="57">
        <v>217.97</v>
      </c>
      <c r="Y297" s="57">
        <v>225.86</v>
      </c>
      <c r="Z297" s="77">
        <v>154.91999999999999</v>
      </c>
      <c r="AA297" s="66"/>
    </row>
    <row r="298" spans="1:27" ht="16.5" x14ac:dyDescent="0.25">
      <c r="A298" s="65"/>
      <c r="B298" s="89">
        <v>18</v>
      </c>
      <c r="C298" s="85">
        <v>8.17</v>
      </c>
      <c r="D298" s="57">
        <v>49.57</v>
      </c>
      <c r="E298" s="57">
        <v>48.76</v>
      </c>
      <c r="F298" s="57">
        <v>33.18</v>
      </c>
      <c r="G298" s="57">
        <v>0</v>
      </c>
      <c r="H298" s="57">
        <v>0</v>
      </c>
      <c r="I298" s="57">
        <v>0</v>
      </c>
      <c r="J298" s="57">
        <v>0</v>
      </c>
      <c r="K298" s="57">
        <v>0.04</v>
      </c>
      <c r="L298" s="57">
        <v>5.51</v>
      </c>
      <c r="M298" s="57">
        <v>71.010000000000005</v>
      </c>
      <c r="N298" s="57">
        <v>93.25</v>
      </c>
      <c r="O298" s="57">
        <v>76.489999999999995</v>
      </c>
      <c r="P298" s="57">
        <v>51.05</v>
      </c>
      <c r="Q298" s="57">
        <v>38.4</v>
      </c>
      <c r="R298" s="57">
        <v>73.47</v>
      </c>
      <c r="S298" s="57">
        <v>103.34</v>
      </c>
      <c r="T298" s="57">
        <v>120.78</v>
      </c>
      <c r="U298" s="57">
        <v>233.58</v>
      </c>
      <c r="V298" s="57">
        <v>286.10000000000002</v>
      </c>
      <c r="W298" s="57">
        <v>277.37</v>
      </c>
      <c r="X298" s="57">
        <v>197.96</v>
      </c>
      <c r="Y298" s="57">
        <v>266.10000000000002</v>
      </c>
      <c r="Z298" s="77">
        <v>960.63</v>
      </c>
      <c r="AA298" s="66"/>
    </row>
    <row r="299" spans="1:27" ht="16.5" x14ac:dyDescent="0.25">
      <c r="A299" s="65"/>
      <c r="B299" s="89">
        <v>19</v>
      </c>
      <c r="C299" s="85">
        <v>58</v>
      </c>
      <c r="D299" s="57">
        <v>79.63</v>
      </c>
      <c r="E299" s="57">
        <v>59.42</v>
      </c>
      <c r="F299" s="57">
        <v>49.92</v>
      </c>
      <c r="G299" s="57">
        <v>0</v>
      </c>
      <c r="H299" s="57">
        <v>0</v>
      </c>
      <c r="I299" s="57">
        <v>0</v>
      </c>
      <c r="J299" s="57">
        <v>16.579999999999998</v>
      </c>
      <c r="K299" s="57">
        <v>61.96</v>
      </c>
      <c r="L299" s="57">
        <v>80.16</v>
      </c>
      <c r="M299" s="57">
        <v>130.72</v>
      </c>
      <c r="N299" s="57">
        <v>166.09</v>
      </c>
      <c r="O299" s="57">
        <v>190.76</v>
      </c>
      <c r="P299" s="57">
        <v>92.56</v>
      </c>
      <c r="Q299" s="57">
        <v>150.68</v>
      </c>
      <c r="R299" s="57">
        <v>137.21</v>
      </c>
      <c r="S299" s="57">
        <v>183.66</v>
      </c>
      <c r="T299" s="57">
        <v>222.82</v>
      </c>
      <c r="U299" s="57">
        <v>286.83</v>
      </c>
      <c r="V299" s="57">
        <v>225.8</v>
      </c>
      <c r="W299" s="57">
        <v>243.5</v>
      </c>
      <c r="X299" s="57">
        <v>250.14</v>
      </c>
      <c r="Y299" s="57">
        <v>271.64</v>
      </c>
      <c r="Z299" s="77">
        <v>157.55000000000001</v>
      </c>
      <c r="AA299" s="66"/>
    </row>
    <row r="300" spans="1:27" ht="16.5" x14ac:dyDescent="0.25">
      <c r="A300" s="65"/>
      <c r="B300" s="89">
        <v>20</v>
      </c>
      <c r="C300" s="85">
        <v>66.900000000000006</v>
      </c>
      <c r="D300" s="57">
        <v>77.819999999999993</v>
      </c>
      <c r="E300" s="57">
        <v>51.36</v>
      </c>
      <c r="F300" s="57">
        <v>20.62</v>
      </c>
      <c r="G300" s="57">
        <v>13.49</v>
      </c>
      <c r="H300" s="57">
        <v>0</v>
      </c>
      <c r="I300" s="57">
        <v>0</v>
      </c>
      <c r="J300" s="57">
        <v>51</v>
      </c>
      <c r="K300" s="57">
        <v>54.92</v>
      </c>
      <c r="L300" s="57">
        <v>51.41</v>
      </c>
      <c r="M300" s="57">
        <v>429</v>
      </c>
      <c r="N300" s="57">
        <v>249.13</v>
      </c>
      <c r="O300" s="57">
        <v>293.18</v>
      </c>
      <c r="P300" s="57">
        <v>237.56</v>
      </c>
      <c r="Q300" s="57">
        <v>174.98</v>
      </c>
      <c r="R300" s="57">
        <v>188.63</v>
      </c>
      <c r="S300" s="57">
        <v>243.33</v>
      </c>
      <c r="T300" s="57">
        <v>269.22000000000003</v>
      </c>
      <c r="U300" s="57">
        <v>273.38</v>
      </c>
      <c r="V300" s="57">
        <v>210.26</v>
      </c>
      <c r="W300" s="57">
        <v>195.76</v>
      </c>
      <c r="X300" s="57">
        <v>185.32</v>
      </c>
      <c r="Y300" s="57">
        <v>217.24</v>
      </c>
      <c r="Z300" s="77">
        <v>97.7</v>
      </c>
      <c r="AA300" s="66"/>
    </row>
    <row r="301" spans="1:27" ht="16.5" x14ac:dyDescent="0.25">
      <c r="A301" s="65"/>
      <c r="B301" s="89">
        <v>21</v>
      </c>
      <c r="C301" s="85">
        <v>56.61</v>
      </c>
      <c r="D301" s="57">
        <v>80.48</v>
      </c>
      <c r="E301" s="57">
        <v>40.15</v>
      </c>
      <c r="F301" s="57">
        <v>24.48</v>
      </c>
      <c r="G301" s="57">
        <v>14.57</v>
      </c>
      <c r="H301" s="57">
        <v>0</v>
      </c>
      <c r="I301" s="57">
        <v>0</v>
      </c>
      <c r="J301" s="57">
        <v>0</v>
      </c>
      <c r="K301" s="57">
        <v>46.24</v>
      </c>
      <c r="L301" s="57">
        <v>60.55</v>
      </c>
      <c r="M301" s="57">
        <v>128.76</v>
      </c>
      <c r="N301" s="57">
        <v>109.9</v>
      </c>
      <c r="O301" s="57">
        <v>93.42</v>
      </c>
      <c r="P301" s="57">
        <v>94.55</v>
      </c>
      <c r="Q301" s="57">
        <v>86.31</v>
      </c>
      <c r="R301" s="57">
        <v>92.06</v>
      </c>
      <c r="S301" s="57">
        <v>90.81</v>
      </c>
      <c r="T301" s="57">
        <v>106.61</v>
      </c>
      <c r="U301" s="57">
        <v>229.97</v>
      </c>
      <c r="V301" s="57">
        <v>219.31</v>
      </c>
      <c r="W301" s="57">
        <v>224.37</v>
      </c>
      <c r="X301" s="57">
        <v>253.5</v>
      </c>
      <c r="Y301" s="57">
        <v>98.9</v>
      </c>
      <c r="Z301" s="77">
        <v>121.46</v>
      </c>
      <c r="AA301" s="66"/>
    </row>
    <row r="302" spans="1:27" ht="16.5" x14ac:dyDescent="0.25">
      <c r="A302" s="65"/>
      <c r="B302" s="89">
        <v>22</v>
      </c>
      <c r="C302" s="85">
        <v>84.09</v>
      </c>
      <c r="D302" s="57">
        <v>57.51</v>
      </c>
      <c r="E302" s="57">
        <v>43.19</v>
      </c>
      <c r="F302" s="57">
        <v>23.01</v>
      </c>
      <c r="G302" s="57">
        <v>4.58</v>
      </c>
      <c r="H302" s="57">
        <v>0</v>
      </c>
      <c r="I302" s="57">
        <v>0</v>
      </c>
      <c r="J302" s="57">
        <v>0</v>
      </c>
      <c r="K302" s="57">
        <v>0</v>
      </c>
      <c r="L302" s="57">
        <v>20.51</v>
      </c>
      <c r="M302" s="57">
        <v>133.18</v>
      </c>
      <c r="N302" s="57">
        <v>180.64</v>
      </c>
      <c r="O302" s="57">
        <v>228.87</v>
      </c>
      <c r="P302" s="57">
        <v>211.85</v>
      </c>
      <c r="Q302" s="57">
        <v>156.41</v>
      </c>
      <c r="R302" s="57">
        <v>100.87</v>
      </c>
      <c r="S302" s="57">
        <v>79.150000000000006</v>
      </c>
      <c r="T302" s="57">
        <v>102.79</v>
      </c>
      <c r="U302" s="57">
        <v>145.69999999999999</v>
      </c>
      <c r="V302" s="57">
        <v>385.2</v>
      </c>
      <c r="W302" s="57">
        <v>274.45999999999998</v>
      </c>
      <c r="X302" s="57">
        <v>296.14</v>
      </c>
      <c r="Y302" s="57">
        <v>181.86</v>
      </c>
      <c r="Z302" s="77">
        <v>283.39</v>
      </c>
      <c r="AA302" s="66"/>
    </row>
    <row r="303" spans="1:27" ht="16.5" x14ac:dyDescent="0.25">
      <c r="A303" s="65"/>
      <c r="B303" s="89">
        <v>23</v>
      </c>
      <c r="C303" s="85">
        <v>121.24</v>
      </c>
      <c r="D303" s="57">
        <v>56.35</v>
      </c>
      <c r="E303" s="57">
        <v>43.92</v>
      </c>
      <c r="F303" s="57">
        <v>50.36</v>
      </c>
      <c r="G303" s="57">
        <v>65.06</v>
      </c>
      <c r="H303" s="57">
        <v>0</v>
      </c>
      <c r="I303" s="57">
        <v>0</v>
      </c>
      <c r="J303" s="57">
        <v>0</v>
      </c>
      <c r="K303" s="57">
        <v>0</v>
      </c>
      <c r="L303" s="57">
        <v>21.01</v>
      </c>
      <c r="M303" s="57">
        <v>47.05</v>
      </c>
      <c r="N303" s="57">
        <v>88.14</v>
      </c>
      <c r="O303" s="57">
        <v>32</v>
      </c>
      <c r="P303" s="57">
        <v>5.96</v>
      </c>
      <c r="Q303" s="57">
        <v>90.48</v>
      </c>
      <c r="R303" s="57">
        <v>5.75</v>
      </c>
      <c r="S303" s="57">
        <v>4.6399999999999997</v>
      </c>
      <c r="T303" s="57">
        <v>114.67</v>
      </c>
      <c r="U303" s="57">
        <v>205.7</v>
      </c>
      <c r="V303" s="57">
        <v>319.89</v>
      </c>
      <c r="W303" s="57">
        <v>285.49</v>
      </c>
      <c r="X303" s="57">
        <v>207.25</v>
      </c>
      <c r="Y303" s="57">
        <v>303.2</v>
      </c>
      <c r="Z303" s="77">
        <v>847.77</v>
      </c>
      <c r="AA303" s="66"/>
    </row>
    <row r="304" spans="1:27" ht="16.5" x14ac:dyDescent="0.25">
      <c r="A304" s="65"/>
      <c r="B304" s="89">
        <v>24</v>
      </c>
      <c r="C304" s="85">
        <v>161.80000000000001</v>
      </c>
      <c r="D304" s="57">
        <v>208.52</v>
      </c>
      <c r="E304" s="57">
        <v>109.2</v>
      </c>
      <c r="F304" s="57">
        <v>71.86</v>
      </c>
      <c r="G304" s="57">
        <v>21.98</v>
      </c>
      <c r="H304" s="57">
        <v>0</v>
      </c>
      <c r="I304" s="57">
        <v>0</v>
      </c>
      <c r="J304" s="57">
        <v>8.5399999999999991</v>
      </c>
      <c r="K304" s="57">
        <v>25.68</v>
      </c>
      <c r="L304" s="57">
        <v>50.58</v>
      </c>
      <c r="M304" s="57">
        <v>99.83</v>
      </c>
      <c r="N304" s="57">
        <v>149.80000000000001</v>
      </c>
      <c r="O304" s="57">
        <v>189.4</v>
      </c>
      <c r="P304" s="57">
        <v>71.849999999999994</v>
      </c>
      <c r="Q304" s="57">
        <v>85.26</v>
      </c>
      <c r="R304" s="57">
        <v>54.51</v>
      </c>
      <c r="S304" s="57">
        <v>3.74</v>
      </c>
      <c r="T304" s="57">
        <v>210.52</v>
      </c>
      <c r="U304" s="57">
        <v>97.57</v>
      </c>
      <c r="V304" s="57">
        <v>249.31</v>
      </c>
      <c r="W304" s="57">
        <v>279.98</v>
      </c>
      <c r="X304" s="57">
        <v>239.64</v>
      </c>
      <c r="Y304" s="57">
        <v>263.45999999999998</v>
      </c>
      <c r="Z304" s="77">
        <v>250.51</v>
      </c>
      <c r="AA304" s="66"/>
    </row>
    <row r="305" spans="1:27" ht="16.5" x14ac:dyDescent="0.25">
      <c r="A305" s="65"/>
      <c r="B305" s="89">
        <v>25</v>
      </c>
      <c r="C305" s="85">
        <v>110.11</v>
      </c>
      <c r="D305" s="57">
        <v>108.97</v>
      </c>
      <c r="E305" s="57">
        <v>51.53</v>
      </c>
      <c r="F305" s="57">
        <v>26.58</v>
      </c>
      <c r="G305" s="57">
        <v>0</v>
      </c>
      <c r="H305" s="57">
        <v>0</v>
      </c>
      <c r="I305" s="57">
        <v>0</v>
      </c>
      <c r="J305" s="57">
        <v>2.67</v>
      </c>
      <c r="K305" s="57">
        <v>96.37</v>
      </c>
      <c r="L305" s="57">
        <v>104.92</v>
      </c>
      <c r="M305" s="57">
        <v>100.08</v>
      </c>
      <c r="N305" s="57">
        <v>75.91</v>
      </c>
      <c r="O305" s="57">
        <v>122.09</v>
      </c>
      <c r="P305" s="57">
        <v>120.47</v>
      </c>
      <c r="Q305" s="57">
        <v>93.49</v>
      </c>
      <c r="R305" s="57">
        <v>139.80000000000001</v>
      </c>
      <c r="S305" s="57">
        <v>105.91</v>
      </c>
      <c r="T305" s="57">
        <v>197.05</v>
      </c>
      <c r="U305" s="57">
        <v>208.42</v>
      </c>
      <c r="V305" s="57">
        <v>283.27999999999997</v>
      </c>
      <c r="W305" s="57">
        <v>277.97000000000003</v>
      </c>
      <c r="X305" s="57">
        <v>189.84</v>
      </c>
      <c r="Y305" s="57">
        <v>229.17</v>
      </c>
      <c r="Z305" s="77">
        <v>504.69</v>
      </c>
      <c r="AA305" s="66"/>
    </row>
    <row r="306" spans="1:27" ht="16.5" x14ac:dyDescent="0.25">
      <c r="A306" s="65"/>
      <c r="B306" s="89">
        <v>26</v>
      </c>
      <c r="C306" s="85">
        <v>192.38</v>
      </c>
      <c r="D306" s="57">
        <v>134.5</v>
      </c>
      <c r="E306" s="57">
        <v>96.63</v>
      </c>
      <c r="F306" s="57">
        <v>109.48</v>
      </c>
      <c r="G306" s="57">
        <v>62.99</v>
      </c>
      <c r="H306" s="57">
        <v>0</v>
      </c>
      <c r="I306" s="57">
        <v>2.85</v>
      </c>
      <c r="J306" s="57">
        <v>78.36</v>
      </c>
      <c r="K306" s="57">
        <v>141.84</v>
      </c>
      <c r="L306" s="57">
        <v>238.36</v>
      </c>
      <c r="M306" s="57">
        <v>237.08</v>
      </c>
      <c r="N306" s="57">
        <v>257.8</v>
      </c>
      <c r="O306" s="57">
        <v>175.04</v>
      </c>
      <c r="P306" s="57">
        <v>241.94</v>
      </c>
      <c r="Q306" s="57">
        <v>268.33</v>
      </c>
      <c r="R306" s="57">
        <v>145.25</v>
      </c>
      <c r="S306" s="57">
        <v>288.45</v>
      </c>
      <c r="T306" s="57">
        <v>248.7</v>
      </c>
      <c r="U306" s="57">
        <v>273.93</v>
      </c>
      <c r="V306" s="57">
        <v>318.83</v>
      </c>
      <c r="W306" s="57">
        <v>346.87</v>
      </c>
      <c r="X306" s="57">
        <v>306.45999999999998</v>
      </c>
      <c r="Y306" s="57">
        <v>307.55</v>
      </c>
      <c r="Z306" s="77">
        <v>915.09</v>
      </c>
      <c r="AA306" s="66"/>
    </row>
    <row r="307" spans="1:27" ht="16.5" x14ac:dyDescent="0.25">
      <c r="A307" s="65"/>
      <c r="B307" s="89">
        <v>27</v>
      </c>
      <c r="C307" s="85">
        <v>147.08000000000001</v>
      </c>
      <c r="D307" s="57">
        <v>87.12</v>
      </c>
      <c r="E307" s="57">
        <v>55.32</v>
      </c>
      <c r="F307" s="57">
        <v>42.56</v>
      </c>
      <c r="G307" s="57">
        <v>19.64</v>
      </c>
      <c r="H307" s="57">
        <v>0</v>
      </c>
      <c r="I307" s="57">
        <v>34.68</v>
      </c>
      <c r="J307" s="57">
        <v>85.98</v>
      </c>
      <c r="K307" s="57">
        <v>78.69</v>
      </c>
      <c r="L307" s="57">
        <v>126.62</v>
      </c>
      <c r="M307" s="57">
        <v>106.96</v>
      </c>
      <c r="N307" s="57">
        <v>163.81</v>
      </c>
      <c r="O307" s="57">
        <v>159.66999999999999</v>
      </c>
      <c r="P307" s="57">
        <v>106.58</v>
      </c>
      <c r="Q307" s="57">
        <v>164.69</v>
      </c>
      <c r="R307" s="57">
        <v>195.22</v>
      </c>
      <c r="S307" s="57">
        <v>144.22999999999999</v>
      </c>
      <c r="T307" s="57">
        <v>211.45</v>
      </c>
      <c r="U307" s="57">
        <v>298.18</v>
      </c>
      <c r="V307" s="57">
        <v>309.2</v>
      </c>
      <c r="W307" s="57">
        <v>354.01</v>
      </c>
      <c r="X307" s="57">
        <v>228.32</v>
      </c>
      <c r="Y307" s="57">
        <v>473.23</v>
      </c>
      <c r="Z307" s="77">
        <v>190.03</v>
      </c>
      <c r="AA307" s="66"/>
    </row>
    <row r="308" spans="1:27" ht="16.5" x14ac:dyDescent="0.25">
      <c r="A308" s="65"/>
      <c r="B308" s="89">
        <v>28</v>
      </c>
      <c r="C308" s="85">
        <v>21.17</v>
      </c>
      <c r="D308" s="57">
        <v>36.26</v>
      </c>
      <c r="E308" s="57">
        <v>0</v>
      </c>
      <c r="F308" s="57">
        <v>0</v>
      </c>
      <c r="G308" s="57">
        <v>0</v>
      </c>
      <c r="H308" s="57">
        <v>0</v>
      </c>
      <c r="I308" s="57">
        <v>0</v>
      </c>
      <c r="J308" s="57">
        <v>0</v>
      </c>
      <c r="K308" s="57">
        <v>0</v>
      </c>
      <c r="L308" s="57">
        <v>0</v>
      </c>
      <c r="M308" s="57">
        <v>0</v>
      </c>
      <c r="N308" s="57">
        <v>0</v>
      </c>
      <c r="O308" s="57">
        <v>0</v>
      </c>
      <c r="P308" s="57">
        <v>0</v>
      </c>
      <c r="Q308" s="57">
        <v>82.13</v>
      </c>
      <c r="R308" s="57">
        <v>0</v>
      </c>
      <c r="S308" s="57">
        <v>0</v>
      </c>
      <c r="T308" s="57">
        <v>44.3</v>
      </c>
      <c r="U308" s="57">
        <v>160.33000000000001</v>
      </c>
      <c r="V308" s="57">
        <v>219.43</v>
      </c>
      <c r="W308" s="57">
        <v>218.95</v>
      </c>
      <c r="X308" s="57">
        <v>214.05</v>
      </c>
      <c r="Y308" s="57">
        <v>104.8</v>
      </c>
      <c r="Z308" s="77">
        <v>72.62</v>
      </c>
      <c r="AA308" s="66"/>
    </row>
    <row r="309" spans="1:27" ht="16.5" x14ac:dyDescent="0.25">
      <c r="A309" s="65"/>
      <c r="B309" s="89">
        <v>29</v>
      </c>
      <c r="C309" s="85">
        <v>13.76</v>
      </c>
      <c r="D309" s="57">
        <v>80.91</v>
      </c>
      <c r="E309" s="57">
        <v>24.03</v>
      </c>
      <c r="F309" s="57">
        <v>0</v>
      </c>
      <c r="G309" s="57">
        <v>0</v>
      </c>
      <c r="H309" s="57">
        <v>0</v>
      </c>
      <c r="I309" s="57">
        <v>0</v>
      </c>
      <c r="J309" s="57">
        <v>0</v>
      </c>
      <c r="K309" s="57">
        <v>0</v>
      </c>
      <c r="L309" s="57">
        <v>0</v>
      </c>
      <c r="M309" s="57">
        <v>2.46</v>
      </c>
      <c r="N309" s="57">
        <v>36.24</v>
      </c>
      <c r="O309" s="57">
        <v>77.87</v>
      </c>
      <c r="P309" s="57">
        <v>31.63</v>
      </c>
      <c r="Q309" s="57">
        <v>16.03</v>
      </c>
      <c r="R309" s="57">
        <v>11.43</v>
      </c>
      <c r="S309" s="57">
        <v>66.22</v>
      </c>
      <c r="T309" s="57">
        <v>94.55</v>
      </c>
      <c r="U309" s="57">
        <v>198.76</v>
      </c>
      <c r="V309" s="57">
        <v>169.57</v>
      </c>
      <c r="W309" s="57">
        <v>143.29</v>
      </c>
      <c r="X309" s="57">
        <v>143.59</v>
      </c>
      <c r="Y309" s="57">
        <v>166.5</v>
      </c>
      <c r="Z309" s="77">
        <v>83.71</v>
      </c>
      <c r="AA309" s="66"/>
    </row>
    <row r="310" spans="1:27" ht="16.5" x14ac:dyDescent="0.25">
      <c r="A310" s="65"/>
      <c r="B310" s="89">
        <v>30</v>
      </c>
      <c r="C310" s="85">
        <v>14.16</v>
      </c>
      <c r="D310" s="57">
        <v>70.45</v>
      </c>
      <c r="E310" s="57">
        <v>63.48</v>
      </c>
      <c r="F310" s="57">
        <v>19.77</v>
      </c>
      <c r="G310" s="57">
        <v>0</v>
      </c>
      <c r="H310" s="57">
        <v>0</v>
      </c>
      <c r="I310" s="57">
        <v>0</v>
      </c>
      <c r="J310" s="57">
        <v>11.94</v>
      </c>
      <c r="K310" s="57">
        <v>22.69</v>
      </c>
      <c r="L310" s="57">
        <v>87.41</v>
      </c>
      <c r="M310" s="57">
        <v>79.91</v>
      </c>
      <c r="N310" s="57">
        <v>95.62</v>
      </c>
      <c r="O310" s="57">
        <v>122.94</v>
      </c>
      <c r="P310" s="57">
        <v>149.29</v>
      </c>
      <c r="Q310" s="57">
        <v>120.48</v>
      </c>
      <c r="R310" s="57">
        <v>108.23</v>
      </c>
      <c r="S310" s="57">
        <v>151.76</v>
      </c>
      <c r="T310" s="57">
        <v>233.04</v>
      </c>
      <c r="U310" s="57">
        <v>262.43</v>
      </c>
      <c r="V310" s="57">
        <v>254.4</v>
      </c>
      <c r="W310" s="57">
        <v>240.5</v>
      </c>
      <c r="X310" s="57">
        <v>206.32</v>
      </c>
      <c r="Y310" s="57">
        <v>197.85</v>
      </c>
      <c r="Z310" s="77">
        <v>191.78</v>
      </c>
      <c r="AA310" s="66"/>
    </row>
    <row r="311" spans="1:27" ht="17.25" thickBot="1" x14ac:dyDescent="0.3">
      <c r="A311" s="65"/>
      <c r="B311" s="90">
        <v>31</v>
      </c>
      <c r="C311" s="86">
        <v>0</v>
      </c>
      <c r="D311" s="78">
        <v>0</v>
      </c>
      <c r="E311" s="78">
        <v>0</v>
      </c>
      <c r="F311" s="78">
        <v>0</v>
      </c>
      <c r="G311" s="78">
        <v>0</v>
      </c>
      <c r="H311" s="78">
        <v>0</v>
      </c>
      <c r="I311" s="78">
        <v>0</v>
      </c>
      <c r="J311" s="78">
        <v>26.99</v>
      </c>
      <c r="K311" s="78">
        <v>55.11</v>
      </c>
      <c r="L311" s="78">
        <v>34.26</v>
      </c>
      <c r="M311" s="78">
        <v>62.9</v>
      </c>
      <c r="N311" s="78">
        <v>143.33000000000001</v>
      </c>
      <c r="O311" s="78">
        <v>179.48</v>
      </c>
      <c r="P311" s="78">
        <v>165.21</v>
      </c>
      <c r="Q311" s="78">
        <v>167.5</v>
      </c>
      <c r="R311" s="78">
        <v>175.35</v>
      </c>
      <c r="S311" s="78">
        <v>140.01</v>
      </c>
      <c r="T311" s="78">
        <v>168.75</v>
      </c>
      <c r="U311" s="78">
        <v>268.77</v>
      </c>
      <c r="V311" s="78">
        <v>367.53</v>
      </c>
      <c r="W311" s="78">
        <v>417</v>
      </c>
      <c r="X311" s="78">
        <v>468.31</v>
      </c>
      <c r="Y311" s="78">
        <v>506.93</v>
      </c>
      <c r="Z311" s="79">
        <v>924.5</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46" t="s">
        <v>168</v>
      </c>
      <c r="S314" s="347"/>
      <c r="T314" s="347"/>
      <c r="U314" s="348"/>
      <c r="V314" s="52"/>
      <c r="W314" s="52"/>
      <c r="X314" s="52"/>
      <c r="Y314" s="52"/>
      <c r="Z314" s="52"/>
      <c r="AA314" s="66"/>
    </row>
    <row r="315" spans="1:27" ht="15.75" customHeight="1" x14ac:dyDescent="0.25">
      <c r="A315" s="65"/>
      <c r="B315" s="325" t="s">
        <v>169</v>
      </c>
      <c r="C315" s="326"/>
      <c r="D315" s="326"/>
      <c r="E315" s="326"/>
      <c r="F315" s="326"/>
      <c r="G315" s="326"/>
      <c r="H315" s="326"/>
      <c r="I315" s="326"/>
      <c r="J315" s="326"/>
      <c r="K315" s="326"/>
      <c r="L315" s="326"/>
      <c r="M315" s="326"/>
      <c r="N315" s="326"/>
      <c r="O315" s="326"/>
      <c r="P315" s="326"/>
      <c r="Q315" s="327"/>
      <c r="R315" s="342">
        <v>7.82</v>
      </c>
      <c r="S315" s="328"/>
      <c r="T315" s="328"/>
      <c r="U315" s="329"/>
      <c r="V315" s="52"/>
      <c r="W315" s="52"/>
      <c r="X315" s="52"/>
      <c r="Y315" s="52"/>
      <c r="Z315" s="52"/>
      <c r="AA315" s="66"/>
    </row>
    <row r="316" spans="1:27" ht="16.5" customHeight="1" thickBot="1" x14ac:dyDescent="0.3">
      <c r="A316" s="65"/>
      <c r="B316" s="320" t="s">
        <v>170</v>
      </c>
      <c r="C316" s="321"/>
      <c r="D316" s="321"/>
      <c r="E316" s="321"/>
      <c r="F316" s="321"/>
      <c r="G316" s="321"/>
      <c r="H316" s="321"/>
      <c r="I316" s="321"/>
      <c r="J316" s="321"/>
      <c r="K316" s="321"/>
      <c r="L316" s="321"/>
      <c r="M316" s="321"/>
      <c r="N316" s="321"/>
      <c r="O316" s="321"/>
      <c r="P316" s="321"/>
      <c r="Q316" s="330"/>
      <c r="R316" s="322">
        <v>244.7</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808296.22</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4"/>
      <c r="C322" s="295"/>
      <c r="D322" s="295"/>
      <c r="E322" s="295"/>
      <c r="F322" s="295"/>
      <c r="G322" s="295"/>
      <c r="H322" s="295"/>
      <c r="I322" s="295"/>
      <c r="J322" s="295"/>
      <c r="K322" s="295"/>
      <c r="L322" s="295"/>
      <c r="M322" s="296"/>
      <c r="N322" s="300" t="s">
        <v>78</v>
      </c>
      <c r="O322" s="301"/>
      <c r="P322" s="301"/>
      <c r="Q322" s="301"/>
      <c r="R322" s="301"/>
      <c r="S322" s="301"/>
      <c r="T322" s="301"/>
      <c r="U322" s="302"/>
      <c r="V322" s="52"/>
      <c r="W322" s="52"/>
      <c r="X322" s="52"/>
      <c r="Y322" s="52"/>
      <c r="Z322" s="52"/>
      <c r="AA322" s="66"/>
    </row>
    <row r="323" spans="1:27" ht="16.5" thickBot="1" x14ac:dyDescent="0.3">
      <c r="A323" s="65"/>
      <c r="B323" s="297"/>
      <c r="C323" s="298"/>
      <c r="D323" s="298"/>
      <c r="E323" s="298"/>
      <c r="F323" s="298"/>
      <c r="G323" s="298"/>
      <c r="H323" s="298"/>
      <c r="I323" s="298"/>
      <c r="J323" s="298"/>
      <c r="K323" s="298"/>
      <c r="L323" s="298"/>
      <c r="M323" s="299"/>
      <c r="N323" s="303" t="s">
        <v>79</v>
      </c>
      <c r="O323" s="237"/>
      <c r="P323" s="236" t="s">
        <v>80</v>
      </c>
      <c r="Q323" s="237"/>
      <c r="R323" s="236" t="s">
        <v>81</v>
      </c>
      <c r="S323" s="237"/>
      <c r="T323" s="236" t="s">
        <v>82</v>
      </c>
      <c r="U323" s="238"/>
      <c r="V323" s="52"/>
      <c r="W323" s="52"/>
      <c r="X323" s="52"/>
      <c r="Y323" s="52"/>
      <c r="Z323" s="52"/>
      <c r="AA323" s="66"/>
    </row>
    <row r="324" spans="1:27" ht="16.5" thickBot="1" x14ac:dyDescent="0.3">
      <c r="A324" s="65"/>
      <c r="B324" s="304" t="s">
        <v>164</v>
      </c>
      <c r="C324" s="305"/>
      <c r="D324" s="305"/>
      <c r="E324" s="305"/>
      <c r="F324" s="305"/>
      <c r="G324" s="305"/>
      <c r="H324" s="305"/>
      <c r="I324" s="305"/>
      <c r="J324" s="305"/>
      <c r="K324" s="305"/>
      <c r="L324" s="305"/>
      <c r="M324" s="306"/>
      <c r="N324" s="307"/>
      <c r="O324" s="310"/>
      <c r="P324" s="309"/>
      <c r="Q324" s="310"/>
      <c r="R324" s="309"/>
      <c r="S324" s="310"/>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224</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219</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1.28515625" style="8" customWidth="1"/>
    <col min="2" max="2" width="75.7109375" style="8" customWidth="1"/>
    <col min="3" max="6" width="18.28515625" style="8" customWidth="1"/>
    <col min="7" max="7" width="9.140625" style="8"/>
    <col min="8" max="8" width="9.140625" style="8" customWidth="1"/>
    <col min="9" max="16384" width="9.140625" style="8"/>
  </cols>
  <sheetData>
    <row r="1" spans="1:7" ht="36.75" customHeight="1" thickTop="1" x14ac:dyDescent="0.25">
      <c r="A1" s="62" t="str">
        <f>'1. Отчет АТС'!B3</f>
        <v>декабрь 2019</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225</v>
      </c>
      <c r="C3" s="287"/>
      <c r="D3" s="287"/>
      <c r="E3" s="287"/>
      <c r="F3" s="287"/>
      <c r="G3" s="76"/>
    </row>
    <row r="4" spans="1:7" ht="18.75" x14ac:dyDescent="0.25">
      <c r="A4" s="65"/>
      <c r="B4" s="288" t="s">
        <v>209</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98"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119" t="s">
        <v>79</v>
      </c>
      <c r="D11" s="129" t="s">
        <v>80</v>
      </c>
      <c r="E11" s="129" t="s">
        <v>81</v>
      </c>
      <c r="F11" s="130" t="s">
        <v>82</v>
      </c>
      <c r="G11" s="66"/>
    </row>
    <row r="12" spans="1:7" ht="47.25" x14ac:dyDescent="0.25">
      <c r="A12" s="65"/>
      <c r="B12" s="104" t="s">
        <v>176</v>
      </c>
      <c r="C12" s="156"/>
      <c r="D12" s="152"/>
      <c r="E12" s="152"/>
      <c r="F12" s="153"/>
      <c r="G12" s="66"/>
    </row>
    <row r="13" spans="1:7" ht="63.75" customHeight="1" x14ac:dyDescent="0.25">
      <c r="A13" s="65"/>
      <c r="B13" s="105" t="s">
        <v>177</v>
      </c>
      <c r="C13" s="192">
        <v>2267.59</v>
      </c>
      <c r="D13" s="120">
        <v>2267.59</v>
      </c>
      <c r="E13" s="103">
        <v>2267.59</v>
      </c>
      <c r="F13" s="154">
        <v>2267.59</v>
      </c>
      <c r="G13" s="66"/>
    </row>
    <row r="14" spans="1:7" ht="63.75" thickBot="1" x14ac:dyDescent="0.3">
      <c r="A14" s="65"/>
      <c r="B14" s="106" t="s">
        <v>178</v>
      </c>
      <c r="C14" s="149">
        <v>2440.3000000000002</v>
      </c>
      <c r="D14" s="155">
        <v>2440.3000000000002</v>
      </c>
      <c r="E14" s="155">
        <v>2440.3000000000002</v>
      </c>
      <c r="F14" s="150">
        <v>2440.3000000000002</v>
      </c>
      <c r="G14" s="66"/>
    </row>
    <row r="15" spans="1:7" x14ac:dyDescent="0.25">
      <c r="A15" s="65"/>
      <c r="B15" s="52"/>
      <c r="C15" s="52"/>
      <c r="D15" s="52"/>
      <c r="E15" s="52"/>
      <c r="F15" s="52"/>
      <c r="G15" s="66"/>
    </row>
    <row r="16" spans="1:7" ht="15.75" customHeight="1" x14ac:dyDescent="0.25">
      <c r="A16" s="65"/>
      <c r="B16" s="285" t="s">
        <v>84</v>
      </c>
      <c r="C16" s="285"/>
      <c r="D16" s="285"/>
      <c r="E16" s="285"/>
      <c r="F16" s="285"/>
      <c r="G16" s="66"/>
    </row>
    <row r="17" spans="1:7" x14ac:dyDescent="0.25">
      <c r="A17" s="65"/>
      <c r="B17" s="226" t="s">
        <v>85</v>
      </c>
      <c r="C17" s="227">
        <v>2206.87</v>
      </c>
      <c r="D17" s="52"/>
      <c r="E17" s="52"/>
      <c r="F17" s="52"/>
      <c r="G17" s="66"/>
    </row>
    <row r="18" spans="1:7" x14ac:dyDescent="0.25">
      <c r="A18" s="65"/>
      <c r="B18" s="52"/>
      <c r="C18" s="52"/>
      <c r="D18" s="52"/>
      <c r="E18" s="52"/>
      <c r="F18" s="52"/>
      <c r="G18" s="66"/>
    </row>
    <row r="19" spans="1:7" ht="66" customHeight="1" x14ac:dyDescent="0.25">
      <c r="A19" s="65"/>
      <c r="B19" s="285" t="s">
        <v>86</v>
      </c>
      <c r="C19" s="285"/>
      <c r="D19" s="285"/>
      <c r="E19" s="285"/>
      <c r="F19" s="285"/>
      <c r="G19" s="66"/>
    </row>
    <row r="20" spans="1:7" ht="15.75" customHeight="1" x14ac:dyDescent="0.25">
      <c r="A20" s="65"/>
      <c r="B20" s="52"/>
      <c r="C20" s="52"/>
      <c r="D20" s="52"/>
      <c r="E20" s="52"/>
      <c r="F20" s="52"/>
      <c r="G20" s="66"/>
    </row>
    <row r="21" spans="1:7" ht="15.75" customHeight="1" x14ac:dyDescent="0.25">
      <c r="A21" s="65"/>
      <c r="B21" s="285" t="s">
        <v>87</v>
      </c>
      <c r="C21" s="285"/>
      <c r="D21" s="285"/>
      <c r="E21" s="227">
        <v>1111.49</v>
      </c>
      <c r="F21" s="58"/>
      <c r="G21" s="66"/>
    </row>
    <row r="22" spans="1:7" x14ac:dyDescent="0.25">
      <c r="A22" s="65"/>
      <c r="B22" s="52"/>
      <c r="C22" s="52"/>
      <c r="D22" s="52"/>
      <c r="E22" s="52"/>
      <c r="F22" s="52"/>
      <c r="G22" s="66"/>
    </row>
    <row r="23" spans="1:7" ht="15.75" customHeight="1" x14ac:dyDescent="0.25">
      <c r="A23" s="65"/>
      <c r="B23" s="285" t="s">
        <v>88</v>
      </c>
      <c r="C23" s="285"/>
      <c r="D23" s="285"/>
      <c r="E23" s="227">
        <v>808296.22</v>
      </c>
      <c r="F23" s="226"/>
      <c r="G23" s="66"/>
    </row>
    <row r="24" spans="1:7" x14ac:dyDescent="0.25">
      <c r="A24" s="65"/>
      <c r="B24" s="52"/>
      <c r="C24" s="52"/>
      <c r="D24" s="52"/>
      <c r="E24" s="52"/>
      <c r="F24" s="52"/>
      <c r="G24" s="66"/>
    </row>
    <row r="25" spans="1:7" ht="15.75" customHeight="1" x14ac:dyDescent="0.25">
      <c r="A25" s="65"/>
      <c r="B25" s="285" t="s">
        <v>89</v>
      </c>
      <c r="C25" s="285"/>
      <c r="D25" s="285"/>
      <c r="E25" s="285"/>
      <c r="F25" s="181">
        <v>1.3551676007021189E-3</v>
      </c>
      <c r="G25" s="182"/>
    </row>
    <row r="26" spans="1:7" x14ac:dyDescent="0.25">
      <c r="A26" s="65"/>
      <c r="B26" s="52"/>
      <c r="C26" s="52"/>
      <c r="D26" s="52"/>
      <c r="E26" s="52"/>
      <c r="F26" s="52"/>
      <c r="G26" s="66"/>
    </row>
    <row r="27" spans="1:7" ht="15.75" customHeight="1" x14ac:dyDescent="0.25">
      <c r="A27" s="65"/>
      <c r="B27" s="285" t="s">
        <v>90</v>
      </c>
      <c r="C27" s="285"/>
      <c r="D27" s="285"/>
      <c r="E27" s="142">
        <v>131.89699999999999</v>
      </c>
      <c r="F27" s="226"/>
      <c r="G27" s="66"/>
    </row>
    <row r="28" spans="1:7" x14ac:dyDescent="0.25">
      <c r="A28" s="65"/>
      <c r="B28" s="52"/>
      <c r="C28" s="52"/>
      <c r="D28" s="52"/>
      <c r="E28" s="52"/>
      <c r="F28" s="52"/>
      <c r="G28" s="66"/>
    </row>
    <row r="29" spans="1:7" ht="15.75" customHeight="1" x14ac:dyDescent="0.25">
      <c r="A29" s="65"/>
      <c r="B29" s="285" t="s">
        <v>91</v>
      </c>
      <c r="C29" s="285"/>
      <c r="D29" s="285"/>
      <c r="E29" s="285"/>
      <c r="F29" s="285"/>
      <c r="G29" s="66"/>
    </row>
    <row r="30" spans="1:7" x14ac:dyDescent="0.25">
      <c r="A30" s="65"/>
      <c r="B30" s="226" t="s">
        <v>92</v>
      </c>
      <c r="C30" s="142">
        <v>0</v>
      </c>
      <c r="D30" s="226"/>
      <c r="E30" s="52"/>
      <c r="F30" s="52"/>
      <c r="G30" s="66"/>
    </row>
    <row r="31" spans="1:7" x14ac:dyDescent="0.25">
      <c r="A31" s="65"/>
      <c r="B31" s="52"/>
      <c r="C31" s="52"/>
      <c r="D31" s="52"/>
      <c r="E31" s="52"/>
      <c r="F31" s="52"/>
      <c r="G31" s="66"/>
    </row>
    <row r="32" spans="1:7" ht="15.75" customHeight="1" x14ac:dyDescent="0.25">
      <c r="A32" s="65"/>
      <c r="B32" s="285" t="s">
        <v>93</v>
      </c>
      <c r="C32" s="285"/>
      <c r="D32" s="285"/>
      <c r="E32" s="285"/>
      <c r="F32" s="285"/>
      <c r="G32" s="66"/>
    </row>
    <row r="33" spans="1:7" x14ac:dyDescent="0.25">
      <c r="A33" s="65"/>
      <c r="B33" s="226" t="s">
        <v>94</v>
      </c>
      <c r="C33" s="142">
        <v>24.06</v>
      </c>
      <c r="D33" s="226"/>
      <c r="E33" s="52"/>
      <c r="F33" s="52"/>
      <c r="G33" s="66"/>
    </row>
    <row r="34" spans="1:7" x14ac:dyDescent="0.25">
      <c r="A34" s="65"/>
      <c r="B34" s="226" t="s">
        <v>95</v>
      </c>
      <c r="C34" s="52"/>
      <c r="D34" s="52"/>
      <c r="E34" s="52"/>
      <c r="F34" s="52"/>
      <c r="G34" s="66"/>
    </row>
    <row r="35" spans="1:7" x14ac:dyDescent="0.25">
      <c r="A35" s="65"/>
      <c r="B35" s="59" t="s">
        <v>96</v>
      </c>
      <c r="C35" s="143">
        <v>6.702</v>
      </c>
      <c r="D35" s="52"/>
      <c r="E35" s="52"/>
      <c r="F35" s="52"/>
      <c r="G35" s="66"/>
    </row>
    <row r="36" spans="1:7" x14ac:dyDescent="0.25">
      <c r="A36" s="65"/>
      <c r="B36" s="59" t="s">
        <v>97</v>
      </c>
      <c r="C36" s="143">
        <v>3.331</v>
      </c>
      <c r="D36" s="52"/>
      <c r="E36" s="52"/>
      <c r="F36" s="52"/>
      <c r="G36" s="66"/>
    </row>
    <row r="37" spans="1:7" x14ac:dyDescent="0.25">
      <c r="A37" s="65"/>
      <c r="B37" s="59" t="s">
        <v>98</v>
      </c>
      <c r="C37" s="143">
        <v>14.026999999999999</v>
      </c>
      <c r="D37" s="52"/>
      <c r="E37" s="52"/>
      <c r="F37" s="52"/>
      <c r="G37" s="66"/>
    </row>
    <row r="38" spans="1:7" x14ac:dyDescent="0.25">
      <c r="A38" s="65"/>
      <c r="B38" s="59" t="s">
        <v>99</v>
      </c>
      <c r="C38" s="143">
        <v>0</v>
      </c>
      <c r="D38" s="52"/>
      <c r="E38" s="52"/>
      <c r="F38" s="52"/>
      <c r="G38" s="66"/>
    </row>
    <row r="39" spans="1:7" x14ac:dyDescent="0.25">
      <c r="A39" s="65"/>
      <c r="B39" s="59" t="s">
        <v>100</v>
      </c>
      <c r="C39" s="143">
        <v>0</v>
      </c>
      <c r="D39" s="52"/>
      <c r="E39" s="52"/>
      <c r="F39" s="52"/>
      <c r="G39" s="66"/>
    </row>
    <row r="40" spans="1:7" x14ac:dyDescent="0.25">
      <c r="A40" s="65"/>
      <c r="B40" s="52"/>
      <c r="C40" s="52"/>
      <c r="D40" s="52"/>
      <c r="E40" s="52"/>
      <c r="F40" s="52"/>
      <c r="G40" s="66"/>
    </row>
    <row r="41" spans="1:7" ht="15.75" customHeight="1" x14ac:dyDescent="0.25">
      <c r="A41" s="65"/>
      <c r="B41" s="285" t="s">
        <v>101</v>
      </c>
      <c r="C41" s="285"/>
      <c r="D41" s="285"/>
      <c r="E41" s="142">
        <v>66.010000000000005</v>
      </c>
      <c r="F41" s="58"/>
      <c r="G41" s="66"/>
    </row>
    <row r="42" spans="1:7" x14ac:dyDescent="0.25">
      <c r="A42" s="65"/>
      <c r="B42" s="52"/>
      <c r="C42" s="52"/>
      <c r="D42" s="52"/>
      <c r="E42" s="52"/>
      <c r="F42" s="52"/>
      <c r="G42" s="66"/>
    </row>
    <row r="43" spans="1:7" x14ac:dyDescent="0.25">
      <c r="A43" s="65"/>
      <c r="B43" s="277" t="s">
        <v>102</v>
      </c>
      <c r="C43" s="277"/>
      <c r="D43" s="277"/>
      <c r="E43" s="277"/>
      <c r="F43" s="142">
        <v>2433.2020000000002</v>
      </c>
      <c r="G43" s="182"/>
    </row>
    <row r="44" spans="1:7" x14ac:dyDescent="0.25">
      <c r="A44" s="65"/>
      <c r="B44" s="226" t="s">
        <v>95</v>
      </c>
      <c r="C44" s="52"/>
      <c r="D44" s="52"/>
      <c r="E44" s="52"/>
      <c r="F44" s="52"/>
      <c r="G44" s="66"/>
    </row>
    <row r="45" spans="1:7" x14ac:dyDescent="0.25">
      <c r="A45" s="65"/>
      <c r="B45" s="59" t="s">
        <v>103</v>
      </c>
      <c r="C45" s="142">
        <v>0</v>
      </c>
      <c r="D45" s="52"/>
      <c r="E45" s="52"/>
      <c r="F45" s="52"/>
      <c r="G45" s="66"/>
    </row>
    <row r="46" spans="1:7" x14ac:dyDescent="0.25">
      <c r="A46" s="65"/>
      <c r="B46" s="60" t="s">
        <v>104</v>
      </c>
      <c r="C46" s="142">
        <v>0</v>
      </c>
      <c r="D46" s="52"/>
      <c r="E46" s="52"/>
      <c r="F46" s="52"/>
      <c r="G46" s="66"/>
    </row>
    <row r="47" spans="1:7" x14ac:dyDescent="0.25">
      <c r="A47" s="65"/>
      <c r="B47" s="60" t="s">
        <v>105</v>
      </c>
      <c r="C47" s="142">
        <v>0</v>
      </c>
      <c r="D47" s="52"/>
      <c r="E47" s="52"/>
      <c r="F47" s="52"/>
      <c r="G47" s="66"/>
    </row>
    <row r="48" spans="1:7" x14ac:dyDescent="0.25">
      <c r="A48" s="65"/>
      <c r="B48" s="60" t="s">
        <v>106</v>
      </c>
      <c r="C48" s="142">
        <v>0</v>
      </c>
      <c r="D48" s="52"/>
      <c r="E48" s="52"/>
      <c r="F48" s="52"/>
      <c r="G48" s="66"/>
    </row>
    <row r="49" spans="1:7" x14ac:dyDescent="0.25">
      <c r="A49" s="65"/>
      <c r="B49" s="59" t="s">
        <v>107</v>
      </c>
      <c r="C49" s="142">
        <v>2433.2020000000002</v>
      </c>
      <c r="D49" s="52"/>
      <c r="E49" s="52"/>
      <c r="F49" s="52"/>
      <c r="G49" s="66"/>
    </row>
    <row r="50" spans="1:7" x14ac:dyDescent="0.25">
      <c r="A50" s="65"/>
      <c r="B50" s="60" t="s">
        <v>104</v>
      </c>
      <c r="C50" s="142">
        <v>714.17499999999995</v>
      </c>
      <c r="D50" s="52"/>
      <c r="E50" s="52"/>
      <c r="F50" s="52"/>
      <c r="G50" s="66"/>
    </row>
    <row r="51" spans="1:7" x14ac:dyDescent="0.25">
      <c r="A51" s="65"/>
      <c r="B51" s="60" t="s">
        <v>106</v>
      </c>
      <c r="C51" s="142">
        <v>1719.027</v>
      </c>
      <c r="D51" s="52"/>
      <c r="E51" s="52"/>
      <c r="F51" s="52"/>
      <c r="G51" s="66"/>
    </row>
    <row r="52" spans="1:7" x14ac:dyDescent="0.25">
      <c r="A52" s="65"/>
      <c r="B52" s="52"/>
      <c r="C52" s="52"/>
      <c r="D52" s="52"/>
      <c r="E52" s="52"/>
      <c r="F52" s="52"/>
      <c r="G52" s="66"/>
    </row>
    <row r="53" spans="1:7" ht="15.75" customHeight="1" x14ac:dyDescent="0.25">
      <c r="A53" s="65"/>
      <c r="B53" s="285" t="s">
        <v>108</v>
      </c>
      <c r="C53" s="285"/>
      <c r="D53" s="285"/>
      <c r="E53" s="142">
        <v>82584.248000000007</v>
      </c>
      <c r="F53" s="226"/>
      <c r="G53" s="66"/>
    </row>
    <row r="54" spans="1:7" x14ac:dyDescent="0.25">
      <c r="A54" s="65"/>
      <c r="B54" s="52"/>
      <c r="C54" s="52"/>
      <c r="D54" s="52"/>
      <c r="E54" s="52"/>
      <c r="F54" s="52"/>
      <c r="G54" s="66"/>
    </row>
    <row r="55" spans="1:7" x14ac:dyDescent="0.25">
      <c r="A55" s="65"/>
      <c r="B55" s="277" t="s">
        <v>109</v>
      </c>
      <c r="C55" s="277"/>
      <c r="D55" s="277"/>
      <c r="E55" s="277"/>
      <c r="F55" s="277"/>
      <c r="G55" s="66"/>
    </row>
    <row r="56" spans="1:7" x14ac:dyDescent="0.25">
      <c r="A56" s="65"/>
      <c r="B56" s="226" t="s">
        <v>110</v>
      </c>
      <c r="C56" s="142">
        <v>0</v>
      </c>
      <c r="D56" s="226"/>
      <c r="E56" s="52"/>
      <c r="F56" s="52"/>
      <c r="G56" s="66"/>
    </row>
    <row r="57" spans="1:7" x14ac:dyDescent="0.25">
      <c r="A57" s="65"/>
      <c r="B57" s="52"/>
      <c r="C57" s="52"/>
      <c r="D57" s="52"/>
      <c r="E57" s="52"/>
      <c r="F57" s="52"/>
      <c r="G57" s="66"/>
    </row>
    <row r="58" spans="1:7" ht="15.75" customHeight="1" x14ac:dyDescent="0.25">
      <c r="A58" s="65"/>
      <c r="B58" s="285" t="s">
        <v>111</v>
      </c>
      <c r="C58" s="285"/>
      <c r="D58" s="285"/>
      <c r="E58" s="285"/>
      <c r="F58" s="285"/>
      <c r="G58" s="66"/>
    </row>
    <row r="59" spans="1:7" x14ac:dyDescent="0.25">
      <c r="A59" s="65"/>
      <c r="B59" s="226" t="s">
        <v>112</v>
      </c>
      <c r="C59" s="142">
        <v>14589.431</v>
      </c>
      <c r="D59" s="226"/>
      <c r="E59" s="52"/>
      <c r="F59" s="52"/>
      <c r="G59" s="66"/>
    </row>
    <row r="60" spans="1:7" x14ac:dyDescent="0.25">
      <c r="A60" s="65"/>
      <c r="B60" s="226" t="s">
        <v>95</v>
      </c>
      <c r="C60" s="226"/>
      <c r="D60" s="226"/>
      <c r="E60" s="52"/>
      <c r="F60" s="52"/>
      <c r="G60" s="66"/>
    </row>
    <row r="61" spans="1:7" x14ac:dyDescent="0.25">
      <c r="A61" s="65"/>
      <c r="B61" s="59" t="s">
        <v>113</v>
      </c>
      <c r="C61" s="142">
        <v>2433.2020000000002</v>
      </c>
      <c r="D61" s="52"/>
      <c r="E61" s="52"/>
      <c r="F61" s="52"/>
      <c r="G61" s="66"/>
    </row>
    <row r="62" spans="1:7" x14ac:dyDescent="0.25">
      <c r="A62" s="65"/>
      <c r="B62" s="59" t="s">
        <v>114</v>
      </c>
      <c r="C62" s="143">
        <v>1983.0550000000001</v>
      </c>
      <c r="D62" s="52"/>
      <c r="E62" s="52"/>
      <c r="F62" s="52"/>
      <c r="G62" s="66"/>
    </row>
    <row r="63" spans="1:7" x14ac:dyDescent="0.25">
      <c r="A63" s="65"/>
      <c r="B63" s="59" t="s">
        <v>115</v>
      </c>
      <c r="C63" s="143">
        <v>10173.174000000001</v>
      </c>
      <c r="D63" s="52"/>
      <c r="E63" s="52"/>
      <c r="F63" s="52"/>
      <c r="G63" s="66"/>
    </row>
    <row r="64" spans="1:7" x14ac:dyDescent="0.25">
      <c r="A64" s="65"/>
      <c r="B64" s="59" t="s">
        <v>116</v>
      </c>
      <c r="C64" s="143">
        <v>0</v>
      </c>
      <c r="D64" s="52"/>
      <c r="E64" s="52"/>
      <c r="F64" s="52"/>
      <c r="G64" s="66"/>
    </row>
    <row r="65" spans="1:7" x14ac:dyDescent="0.25">
      <c r="A65" s="65"/>
      <c r="B65" s="59" t="s">
        <v>117</v>
      </c>
      <c r="C65" s="143">
        <v>0</v>
      </c>
      <c r="D65" s="52"/>
      <c r="E65" s="52"/>
      <c r="F65" s="52"/>
      <c r="G65" s="66"/>
    </row>
    <row r="66" spans="1:7" x14ac:dyDescent="0.25">
      <c r="A66" s="65"/>
      <c r="B66" s="52"/>
      <c r="C66" s="52"/>
      <c r="D66" s="52"/>
      <c r="E66" s="52"/>
      <c r="F66" s="52"/>
      <c r="G66" s="66"/>
    </row>
    <row r="67" spans="1:7" ht="15.75" customHeight="1" x14ac:dyDescent="0.25">
      <c r="A67" s="65"/>
      <c r="B67" s="285" t="s">
        <v>118</v>
      </c>
      <c r="C67" s="285"/>
      <c r="D67" s="285"/>
      <c r="E67" s="142">
        <v>37130</v>
      </c>
      <c r="F67" s="61"/>
      <c r="G67" s="66"/>
    </row>
    <row r="68" spans="1:7" x14ac:dyDescent="0.25">
      <c r="A68" s="65"/>
      <c r="B68" s="52"/>
      <c r="C68" s="52"/>
      <c r="D68" s="52"/>
      <c r="E68" s="52"/>
      <c r="F68" s="52"/>
      <c r="G68" s="66"/>
    </row>
    <row r="69" spans="1:7" x14ac:dyDescent="0.25">
      <c r="A69" s="65"/>
      <c r="B69" s="277" t="s">
        <v>119</v>
      </c>
      <c r="C69" s="277"/>
      <c r="D69" s="277"/>
      <c r="E69" s="277"/>
      <c r="F69" s="277"/>
      <c r="G69" s="66"/>
    </row>
    <row r="70" spans="1:7" x14ac:dyDescent="0.25">
      <c r="A70" s="65"/>
      <c r="B70" s="226" t="s">
        <v>120</v>
      </c>
      <c r="C70" s="142">
        <v>0</v>
      </c>
      <c r="D70" s="52"/>
      <c r="E70" s="52"/>
      <c r="F70" s="52"/>
      <c r="G70" s="66"/>
    </row>
    <row r="71" spans="1:7" x14ac:dyDescent="0.25">
      <c r="A71" s="65"/>
      <c r="B71" s="52"/>
      <c r="C71" s="52"/>
      <c r="D71" s="52"/>
      <c r="E71" s="52"/>
      <c r="F71" s="52"/>
      <c r="G71" s="66"/>
    </row>
    <row r="72" spans="1:7" ht="62.25" customHeight="1" x14ac:dyDescent="0.25">
      <c r="A72" s="65"/>
      <c r="B72" s="283" t="s">
        <v>121</v>
      </c>
      <c r="C72" s="283"/>
      <c r="D72" s="283"/>
      <c r="E72" s="283"/>
      <c r="F72" s="283"/>
      <c r="G72" s="66"/>
    </row>
    <row r="73" spans="1:7" ht="6" customHeight="1" x14ac:dyDescent="0.25">
      <c r="A73" s="65"/>
      <c r="B73" s="128"/>
      <c r="C73" s="99"/>
      <c r="D73" s="99"/>
      <c r="E73" s="99"/>
      <c r="F73" s="99"/>
      <c r="G73" s="66"/>
    </row>
    <row r="74" spans="1:7" ht="21.75" customHeight="1" x14ac:dyDescent="0.25">
      <c r="A74" s="65"/>
      <c r="B74" s="230" t="s">
        <v>175</v>
      </c>
      <c r="C74" s="230"/>
      <c r="D74" s="230"/>
      <c r="E74" s="230"/>
      <c r="F74" s="230"/>
      <c r="G74" s="66"/>
    </row>
    <row r="75" spans="1:7" ht="6" customHeight="1" x14ac:dyDescent="0.25">
      <c r="A75" s="65"/>
      <c r="B75" s="128"/>
      <c r="C75" s="99"/>
      <c r="D75" s="99"/>
      <c r="E75" s="99"/>
      <c r="F75" s="99"/>
      <c r="G75" s="66"/>
    </row>
    <row r="76" spans="1:7" ht="51.75" customHeight="1" x14ac:dyDescent="0.25">
      <c r="A76" s="65"/>
      <c r="B76" s="230" t="s">
        <v>219</v>
      </c>
      <c r="C76" s="230"/>
      <c r="D76" s="230"/>
      <c r="E76" s="230"/>
      <c r="F76" s="230"/>
      <c r="G76" s="66"/>
    </row>
    <row r="77" spans="1:7" ht="16.5" thickBot="1" x14ac:dyDescent="0.3">
      <c r="A77" s="69"/>
      <c r="B77" s="144"/>
      <c r="C77" s="145"/>
      <c r="D77" s="145"/>
      <c r="E77" s="145"/>
      <c r="F77" s="145"/>
      <c r="G77" s="71"/>
    </row>
    <row r="78" spans="1:7" ht="16.5" thickTop="1" x14ac:dyDescent="0.25">
      <c r="A78" s="52"/>
      <c r="B78" s="98"/>
      <c r="C78" s="99"/>
      <c r="D78" s="99"/>
      <c r="E78" s="99"/>
      <c r="F78" s="99"/>
      <c r="G78" s="52"/>
    </row>
    <row r="79" spans="1:7" x14ac:dyDescent="0.25">
      <c r="A79" s="52"/>
      <c r="B79" s="52"/>
      <c r="C79" s="52"/>
      <c r="D79" s="52"/>
      <c r="E79" s="52"/>
      <c r="F79" s="52"/>
      <c r="G79" s="52"/>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6:F76"/>
    <mergeCell ref="B74:F74"/>
    <mergeCell ref="B72:F72"/>
    <mergeCell ref="B43:E43"/>
    <mergeCell ref="B53:D53"/>
    <mergeCell ref="B55:F55"/>
    <mergeCell ref="B58:F58"/>
    <mergeCell ref="B67:D67"/>
    <mergeCell ref="B69:F69"/>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5703125" style="8" customWidth="1"/>
    <col min="2" max="2" width="9.140625" style="8"/>
    <col min="3" max="3" width="50.7109375" style="8" customWidth="1"/>
    <col min="4" max="5" width="15.7109375" style="8" customWidth="1"/>
    <col min="6" max="6" width="9.140625" style="8"/>
    <col min="7" max="7" width="9.140625" style="8" customWidth="1"/>
    <col min="8" max="16384" width="9.140625" style="8"/>
  </cols>
  <sheetData>
    <row r="1" spans="1:26" ht="29.25" customHeight="1" thickTop="1" x14ac:dyDescent="0.25">
      <c r="A1" s="62" t="str">
        <f>'1. Отчет АТС'!B3</f>
        <v>декабрь 2019</v>
      </c>
      <c r="B1" s="72"/>
      <c r="C1" s="63"/>
      <c r="D1" s="63"/>
      <c r="E1" s="63"/>
      <c r="F1" s="64"/>
    </row>
    <row r="2" spans="1:26" x14ac:dyDescent="0.25">
      <c r="A2" s="65"/>
      <c r="B2" s="52"/>
      <c r="C2" s="52"/>
      <c r="D2" s="52"/>
      <c r="E2" s="52"/>
      <c r="F2" s="66"/>
    </row>
    <row r="3" spans="1:26" ht="40.5" customHeight="1" x14ac:dyDescent="0.25">
      <c r="A3" s="65"/>
      <c r="B3" s="229" t="s">
        <v>202</v>
      </c>
      <c r="C3" s="229"/>
      <c r="D3" s="229"/>
      <c r="E3" s="229"/>
      <c r="F3" s="66"/>
    </row>
    <row r="4" spans="1:26" ht="16.5" thickBot="1" x14ac:dyDescent="0.3">
      <c r="A4" s="65"/>
      <c r="B4" s="52"/>
      <c r="C4" s="52"/>
      <c r="D4" s="52"/>
      <c r="E4" s="52"/>
      <c r="F4" s="66"/>
    </row>
    <row r="5" spans="1:26" ht="31.5" customHeight="1" thickBot="1" x14ac:dyDescent="0.3">
      <c r="A5" s="65"/>
      <c r="B5" s="11" t="s">
        <v>21</v>
      </c>
      <c r="C5" s="12" t="s">
        <v>22</v>
      </c>
      <c r="D5" s="12" t="s">
        <v>23</v>
      </c>
      <c r="E5" s="13" t="s">
        <v>24</v>
      </c>
      <c r="F5" s="66"/>
    </row>
    <row r="6" spans="1:26" ht="47.25" x14ac:dyDescent="0.25">
      <c r="A6" s="65"/>
      <c r="B6" s="138" t="s">
        <v>25</v>
      </c>
      <c r="C6" s="14" t="s">
        <v>41</v>
      </c>
      <c r="D6" s="137" t="s">
        <v>28</v>
      </c>
      <c r="E6" s="184">
        <v>98415.082375999991</v>
      </c>
      <c r="F6" s="66"/>
    </row>
    <row r="7" spans="1:26" ht="78.75" x14ac:dyDescent="0.25">
      <c r="A7" s="65"/>
      <c r="B7" s="15" t="s">
        <v>26</v>
      </c>
      <c r="C7" s="9" t="s">
        <v>42</v>
      </c>
      <c r="D7" s="34" t="s">
        <v>28</v>
      </c>
      <c r="E7" s="121">
        <v>25670.418885000003</v>
      </c>
      <c r="F7" s="66"/>
    </row>
    <row r="8" spans="1:26" ht="78.75" x14ac:dyDescent="0.25">
      <c r="A8" s="65"/>
      <c r="B8" s="15" t="s">
        <v>27</v>
      </c>
      <c r="C8" s="9" t="s">
        <v>43</v>
      </c>
      <c r="D8" s="34" t="s">
        <v>28</v>
      </c>
      <c r="E8" s="121">
        <v>89499.568545000002</v>
      </c>
      <c r="F8" s="66"/>
    </row>
    <row r="9" spans="1:26" ht="32.25" thickBot="1" x14ac:dyDescent="0.3">
      <c r="A9" s="65"/>
      <c r="B9" s="139" t="s">
        <v>32</v>
      </c>
      <c r="C9" s="17" t="s">
        <v>29</v>
      </c>
      <c r="D9" s="140" t="s">
        <v>30</v>
      </c>
      <c r="E9" s="141">
        <v>82584.248000000007</v>
      </c>
      <c r="F9" s="66"/>
    </row>
    <row r="10" spans="1:26" s="10" customFormat="1" ht="47.25" x14ac:dyDescent="0.25">
      <c r="A10" s="67"/>
      <c r="B10" s="18" t="s">
        <v>33</v>
      </c>
      <c r="C10" s="19" t="s">
        <v>31</v>
      </c>
      <c r="D10" s="20" t="s">
        <v>34</v>
      </c>
      <c r="E10" s="21">
        <f>IFERROR(ROUND(SUM(E6:E8)/E9,2),"")</f>
        <v>2.59</v>
      </c>
      <c r="F10" s="68"/>
    </row>
    <row r="11" spans="1:26" s="22" customFormat="1" x14ac:dyDescent="0.25">
      <c r="A11" s="73"/>
      <c r="B11" s="23" t="s">
        <v>35</v>
      </c>
      <c r="C11" s="29" t="s">
        <v>40</v>
      </c>
      <c r="D11" s="24" t="s">
        <v>34</v>
      </c>
      <c r="E11" s="209">
        <f>ROUND(SUM(E6)/E9,2)</f>
        <v>1.19</v>
      </c>
      <c r="F11" s="74"/>
    </row>
    <row r="12" spans="1:26" s="22" customFormat="1" x14ac:dyDescent="0.25">
      <c r="A12" s="73"/>
      <c r="B12" s="25" t="s">
        <v>36</v>
      </c>
      <c r="C12" s="30" t="s">
        <v>38</v>
      </c>
      <c r="D12" s="26" t="s">
        <v>34</v>
      </c>
      <c r="E12" s="210">
        <f>ROUND(SUM(E7)/E9,2)</f>
        <v>0.31</v>
      </c>
      <c r="F12" s="74"/>
    </row>
    <row r="13" spans="1:26" s="22" customFormat="1" ht="16.5" thickBot="1" x14ac:dyDescent="0.3">
      <c r="A13" s="73"/>
      <c r="B13" s="27" t="s">
        <v>37</v>
      </c>
      <c r="C13" s="31" t="s">
        <v>39</v>
      </c>
      <c r="D13" s="28" t="s">
        <v>34</v>
      </c>
      <c r="E13" s="211">
        <v>1.0900000000000001</v>
      </c>
      <c r="F13" s="74"/>
    </row>
    <row r="14" spans="1:26" x14ac:dyDescent="0.25">
      <c r="A14" s="65"/>
      <c r="B14" s="52"/>
      <c r="C14" s="52"/>
      <c r="D14" s="52"/>
      <c r="E14" s="52"/>
      <c r="F14" s="66"/>
    </row>
    <row r="15" spans="1:26" ht="89.25" customHeight="1" x14ac:dyDescent="0.25">
      <c r="A15" s="65"/>
      <c r="B15" s="230" t="s">
        <v>216</v>
      </c>
      <c r="C15" s="230"/>
      <c r="D15" s="230"/>
      <c r="E15" s="230"/>
      <c r="F15" s="160"/>
      <c r="G15" s="159"/>
      <c r="H15" s="159"/>
      <c r="I15" s="159"/>
      <c r="J15" s="159"/>
      <c r="K15" s="159"/>
      <c r="L15" s="159"/>
      <c r="M15" s="159"/>
      <c r="N15" s="159"/>
      <c r="O15" s="159"/>
      <c r="P15" s="159"/>
      <c r="Q15" s="159"/>
      <c r="R15" s="159"/>
      <c r="S15" s="159"/>
      <c r="T15" s="159"/>
      <c r="U15" s="159"/>
      <c r="V15" s="159"/>
      <c r="W15" s="159"/>
      <c r="X15" s="159"/>
      <c r="Y15" s="159"/>
      <c r="Z15" s="159"/>
    </row>
    <row r="16" spans="1:26" ht="16.5" thickBot="1" x14ac:dyDescent="0.3">
      <c r="A16" s="69"/>
      <c r="B16" s="70"/>
      <c r="C16" s="70"/>
      <c r="D16" s="70"/>
      <c r="E16" s="70"/>
      <c r="F16" s="71"/>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1.140625" style="8" customWidth="1"/>
    <col min="2" max="2" width="9.140625" style="8"/>
    <col min="3" max="3" width="50.7109375" style="8" customWidth="1"/>
    <col min="4" max="8" width="15.7109375" style="8" customWidth="1"/>
    <col min="9" max="9" width="9.140625" style="8"/>
    <col min="10" max="16384" width="9.140625" style="1"/>
  </cols>
  <sheetData>
    <row r="1" spans="1:9" ht="30.75" customHeight="1" thickTop="1" x14ac:dyDescent="0.25">
      <c r="A1" s="62" t="str">
        <f>'1. Отчет АТС'!B3</f>
        <v>декабрь 2019</v>
      </c>
      <c r="B1" s="63"/>
      <c r="C1" s="63"/>
      <c r="D1" s="63"/>
      <c r="E1" s="63"/>
      <c r="F1" s="63"/>
      <c r="G1" s="63"/>
      <c r="H1" s="63"/>
      <c r="I1" s="64"/>
    </row>
    <row r="2" spans="1:9" x14ac:dyDescent="0.25">
      <c r="A2" s="65"/>
      <c r="B2" s="52"/>
      <c r="C2" s="52"/>
      <c r="D2" s="52"/>
      <c r="E2" s="52"/>
      <c r="F2" s="52"/>
      <c r="G2" s="52"/>
      <c r="H2" s="52"/>
      <c r="I2" s="66"/>
    </row>
    <row r="3" spans="1:9" ht="51.75" customHeight="1" x14ac:dyDescent="0.25">
      <c r="A3" s="65"/>
      <c r="B3" s="229" t="s">
        <v>204</v>
      </c>
      <c r="C3" s="229"/>
      <c r="D3" s="229"/>
      <c r="E3" s="229"/>
      <c r="F3" s="229"/>
      <c r="G3" s="229"/>
      <c r="H3" s="229"/>
      <c r="I3" s="66"/>
    </row>
    <row r="4" spans="1:9" ht="16.5" thickBot="1" x14ac:dyDescent="0.3">
      <c r="A4" s="65"/>
      <c r="B4" s="52"/>
      <c r="C4" s="52"/>
      <c r="D4" s="52"/>
      <c r="E4" s="52"/>
      <c r="F4" s="52"/>
      <c r="G4" s="52"/>
      <c r="H4" s="52"/>
      <c r="I4" s="66"/>
    </row>
    <row r="5" spans="1:9" ht="31.5" customHeight="1" x14ac:dyDescent="0.25">
      <c r="A5" s="65"/>
      <c r="B5" s="252" t="s">
        <v>21</v>
      </c>
      <c r="C5" s="252" t="s">
        <v>44</v>
      </c>
      <c r="D5" s="254" t="s">
        <v>23</v>
      </c>
      <c r="E5" s="272" t="s">
        <v>45</v>
      </c>
      <c r="F5" s="272"/>
      <c r="G5" s="272"/>
      <c r="H5" s="273"/>
      <c r="I5" s="66"/>
    </row>
    <row r="6" spans="1:9" ht="54" customHeight="1" thickBot="1" x14ac:dyDescent="0.3">
      <c r="A6" s="65"/>
      <c r="B6" s="253"/>
      <c r="C6" s="253"/>
      <c r="D6" s="255"/>
      <c r="E6" s="35" t="s">
        <v>46</v>
      </c>
      <c r="F6" s="36" t="s">
        <v>47</v>
      </c>
      <c r="G6" s="36" t="s">
        <v>48</v>
      </c>
      <c r="H6" s="37" t="s">
        <v>49</v>
      </c>
      <c r="I6" s="66"/>
    </row>
    <row r="7" spans="1:9" s="10" customFormat="1" x14ac:dyDescent="0.25">
      <c r="A7" s="67"/>
      <c r="B7" s="41" t="s">
        <v>25</v>
      </c>
      <c r="C7" s="264" t="s">
        <v>54</v>
      </c>
      <c r="D7" s="265"/>
      <c r="E7" s="266" t="s">
        <v>55</v>
      </c>
      <c r="F7" s="267"/>
      <c r="G7" s="267"/>
      <c r="H7" s="268"/>
      <c r="I7" s="68"/>
    </row>
    <row r="8" spans="1:9" x14ac:dyDescent="0.25">
      <c r="A8" s="65"/>
      <c r="B8" s="33" t="s">
        <v>50</v>
      </c>
      <c r="C8" s="44" t="s">
        <v>56</v>
      </c>
      <c r="D8" s="43"/>
      <c r="E8" s="15"/>
      <c r="F8" s="34"/>
      <c r="G8" s="34"/>
      <c r="H8" s="16"/>
      <c r="I8" s="66"/>
    </row>
    <row r="9" spans="1:9" x14ac:dyDescent="0.25">
      <c r="A9" s="65"/>
      <c r="B9" s="33" t="s">
        <v>51</v>
      </c>
      <c r="C9" s="45" t="s">
        <v>58</v>
      </c>
      <c r="D9" s="43" t="s">
        <v>62</v>
      </c>
      <c r="E9" s="111">
        <v>527588.67000000004</v>
      </c>
      <c r="F9" s="112">
        <v>884095.68</v>
      </c>
      <c r="G9" s="112">
        <v>1155447.1599999999</v>
      </c>
      <c r="H9" s="113">
        <v>1218689.3400000001</v>
      </c>
      <c r="I9" s="66"/>
    </row>
    <row r="10" spans="1:9" ht="33" customHeight="1" x14ac:dyDescent="0.25">
      <c r="A10" s="65"/>
      <c r="B10" s="33" t="s">
        <v>52</v>
      </c>
      <c r="C10" s="45" t="s">
        <v>57</v>
      </c>
      <c r="D10" s="43" t="s">
        <v>61</v>
      </c>
      <c r="E10" s="111">
        <v>138.75</v>
      </c>
      <c r="F10" s="112">
        <v>234.34</v>
      </c>
      <c r="G10" s="112">
        <v>308.37</v>
      </c>
      <c r="H10" s="113">
        <v>607.15</v>
      </c>
      <c r="I10" s="66"/>
    </row>
    <row r="11" spans="1:9" ht="16.5" thickBot="1" x14ac:dyDescent="0.3">
      <c r="A11" s="65"/>
      <c r="B11" s="110" t="s">
        <v>53</v>
      </c>
      <c r="C11" s="47" t="s">
        <v>59</v>
      </c>
      <c r="D11" s="46" t="s">
        <v>60</v>
      </c>
      <c r="E11" s="38">
        <v>0.98960999999999999</v>
      </c>
      <c r="F11" s="39">
        <v>1.75478</v>
      </c>
      <c r="G11" s="39">
        <v>2.6521300000000001</v>
      </c>
      <c r="H11" s="40">
        <v>3.2008000000000001</v>
      </c>
      <c r="I11" s="66"/>
    </row>
    <row r="12" spans="1:9" s="10" customFormat="1" x14ac:dyDescent="0.25">
      <c r="A12" s="67"/>
      <c r="B12" s="48" t="s">
        <v>26</v>
      </c>
      <c r="C12" s="264" t="s">
        <v>54</v>
      </c>
      <c r="D12" s="265"/>
      <c r="E12" s="269" t="s">
        <v>63</v>
      </c>
      <c r="F12" s="270"/>
      <c r="G12" s="270"/>
      <c r="H12" s="271"/>
      <c r="I12" s="68"/>
    </row>
    <row r="13" spans="1:9" x14ac:dyDescent="0.25">
      <c r="A13" s="65"/>
      <c r="B13" s="33" t="s">
        <v>64</v>
      </c>
      <c r="C13" s="44" t="s">
        <v>56</v>
      </c>
      <c r="D13" s="43"/>
      <c r="E13" s="15"/>
      <c r="F13" s="34"/>
      <c r="G13" s="34"/>
      <c r="H13" s="16"/>
      <c r="I13" s="66"/>
    </row>
    <row r="14" spans="1:9" x14ac:dyDescent="0.25">
      <c r="A14" s="65"/>
      <c r="B14" s="33" t="s">
        <v>65</v>
      </c>
      <c r="C14" s="45" t="s">
        <v>58</v>
      </c>
      <c r="D14" s="43" t="s">
        <v>62</v>
      </c>
      <c r="E14" s="111">
        <v>540250.80000000005</v>
      </c>
      <c r="F14" s="112">
        <v>905313.98</v>
      </c>
      <c r="G14" s="112">
        <v>1183177.8999999999</v>
      </c>
      <c r="H14" s="113">
        <v>1247937.8799999999</v>
      </c>
      <c r="I14" s="66"/>
    </row>
    <row r="15" spans="1:9" ht="33" customHeight="1" x14ac:dyDescent="0.25">
      <c r="A15" s="65"/>
      <c r="B15" s="33" t="s">
        <v>66</v>
      </c>
      <c r="C15" s="45" t="s">
        <v>57</v>
      </c>
      <c r="D15" s="43" t="s">
        <v>61</v>
      </c>
      <c r="E15" s="111">
        <v>147.38</v>
      </c>
      <c r="F15" s="112">
        <v>249.98</v>
      </c>
      <c r="G15" s="112">
        <v>333.26</v>
      </c>
      <c r="H15" s="113">
        <v>670.99</v>
      </c>
      <c r="I15" s="66"/>
    </row>
    <row r="16" spans="1:9" ht="16.5" thickBot="1" x14ac:dyDescent="0.3">
      <c r="A16" s="65"/>
      <c r="B16" s="110" t="s">
        <v>67</v>
      </c>
      <c r="C16" s="47" t="s">
        <v>59</v>
      </c>
      <c r="D16" s="46" t="s">
        <v>60</v>
      </c>
      <c r="E16" s="38">
        <v>1.0201</v>
      </c>
      <c r="F16" s="39">
        <v>1.8046</v>
      </c>
      <c r="G16" s="39">
        <v>2.7290100000000002</v>
      </c>
      <c r="H16" s="40">
        <v>3.2957900000000002</v>
      </c>
      <c r="I16" s="66"/>
    </row>
    <row r="17" spans="1:9" ht="34.5" customHeight="1" thickBot="1" x14ac:dyDescent="0.3">
      <c r="A17" s="65"/>
      <c r="B17" s="52"/>
      <c r="C17" s="114"/>
      <c r="D17" s="52"/>
      <c r="E17" s="54"/>
      <c r="F17" s="54"/>
      <c r="G17" s="54"/>
      <c r="H17" s="54"/>
      <c r="I17" s="66"/>
    </row>
    <row r="18" spans="1:9" x14ac:dyDescent="0.25">
      <c r="A18" s="65"/>
      <c r="B18" s="252" t="s">
        <v>21</v>
      </c>
      <c r="C18" s="252" t="s">
        <v>44</v>
      </c>
      <c r="D18" s="254" t="s">
        <v>23</v>
      </c>
      <c r="E18" s="256" t="s">
        <v>55</v>
      </c>
      <c r="F18" s="257"/>
      <c r="G18" s="260" t="s">
        <v>63</v>
      </c>
      <c r="H18" s="261"/>
      <c r="I18" s="66"/>
    </row>
    <row r="19" spans="1:9" ht="16.5" thickBot="1" x14ac:dyDescent="0.3">
      <c r="A19" s="116"/>
      <c r="B19" s="253"/>
      <c r="C19" s="253"/>
      <c r="D19" s="255"/>
      <c r="E19" s="258"/>
      <c r="F19" s="259"/>
      <c r="G19" s="262"/>
      <c r="H19" s="263"/>
      <c r="I19" s="100"/>
    </row>
    <row r="20" spans="1:9" x14ac:dyDescent="0.25">
      <c r="A20" s="116"/>
      <c r="B20" s="117" t="s">
        <v>25</v>
      </c>
      <c r="C20" s="250" t="s">
        <v>179</v>
      </c>
      <c r="D20" s="250"/>
      <c r="E20" s="250"/>
      <c r="F20" s="250"/>
      <c r="G20" s="250"/>
      <c r="H20" s="251"/>
      <c r="I20" s="100"/>
    </row>
    <row r="21" spans="1:9" x14ac:dyDescent="0.25">
      <c r="A21" s="116"/>
      <c r="B21" s="244" t="s">
        <v>50</v>
      </c>
      <c r="C21" s="233" t="s">
        <v>180</v>
      </c>
      <c r="D21" s="234"/>
      <c r="E21" s="234"/>
      <c r="F21" s="234"/>
      <c r="G21" s="234"/>
      <c r="H21" s="235"/>
      <c r="I21" s="100"/>
    </row>
    <row r="22" spans="1:9" x14ac:dyDescent="0.25">
      <c r="A22" s="116"/>
      <c r="B22" s="246"/>
      <c r="C22" s="233" t="s">
        <v>181</v>
      </c>
      <c r="D22" s="234"/>
      <c r="E22" s="234"/>
      <c r="F22" s="234"/>
      <c r="G22" s="234"/>
      <c r="H22" s="235"/>
      <c r="I22" s="100"/>
    </row>
    <row r="23" spans="1:9" x14ac:dyDescent="0.25">
      <c r="A23" s="116"/>
      <c r="B23" s="246"/>
      <c r="C23" s="233" t="s">
        <v>182</v>
      </c>
      <c r="D23" s="234"/>
      <c r="E23" s="234"/>
      <c r="F23" s="234"/>
      <c r="G23" s="234"/>
      <c r="H23" s="235"/>
      <c r="I23" s="100"/>
    </row>
    <row r="24" spans="1:9" x14ac:dyDescent="0.25">
      <c r="A24" s="116"/>
      <c r="B24" s="246"/>
      <c r="C24" s="233" t="s">
        <v>183</v>
      </c>
      <c r="D24" s="234"/>
      <c r="E24" s="234"/>
      <c r="F24" s="234"/>
      <c r="G24" s="234"/>
      <c r="H24" s="235"/>
      <c r="I24" s="100"/>
    </row>
    <row r="25" spans="1:9" ht="47.25" x14ac:dyDescent="0.25">
      <c r="A25" s="116"/>
      <c r="B25" s="245"/>
      <c r="C25" s="9" t="s">
        <v>184</v>
      </c>
      <c r="D25" s="34" t="s">
        <v>185</v>
      </c>
      <c r="E25" s="241">
        <v>0.78600000000000003</v>
      </c>
      <c r="F25" s="242"/>
      <c r="G25" s="241">
        <v>1.075</v>
      </c>
      <c r="H25" s="243"/>
      <c r="I25" s="100"/>
    </row>
    <row r="26" spans="1:9" x14ac:dyDescent="0.25">
      <c r="A26" s="116"/>
      <c r="B26" s="244" t="s">
        <v>53</v>
      </c>
      <c r="C26" s="233" t="s">
        <v>186</v>
      </c>
      <c r="D26" s="234"/>
      <c r="E26" s="234"/>
      <c r="F26" s="234"/>
      <c r="G26" s="234"/>
      <c r="H26" s="235"/>
      <c r="I26" s="100"/>
    </row>
    <row r="27" spans="1:9" x14ac:dyDescent="0.25">
      <c r="A27" s="116"/>
      <c r="B27" s="246"/>
      <c r="C27" s="233" t="s">
        <v>181</v>
      </c>
      <c r="D27" s="234"/>
      <c r="E27" s="234"/>
      <c r="F27" s="234"/>
      <c r="G27" s="234"/>
      <c r="H27" s="235"/>
      <c r="I27" s="100"/>
    </row>
    <row r="28" spans="1:9" x14ac:dyDescent="0.25">
      <c r="A28" s="116"/>
      <c r="B28" s="246"/>
      <c r="C28" s="233" t="s">
        <v>182</v>
      </c>
      <c r="D28" s="234"/>
      <c r="E28" s="234"/>
      <c r="F28" s="234"/>
      <c r="G28" s="234"/>
      <c r="H28" s="235"/>
      <c r="I28" s="100"/>
    </row>
    <row r="29" spans="1:9" x14ac:dyDescent="0.25">
      <c r="A29" s="116"/>
      <c r="B29" s="246"/>
      <c r="C29" s="233" t="s">
        <v>183</v>
      </c>
      <c r="D29" s="234"/>
      <c r="E29" s="234"/>
      <c r="F29" s="234"/>
      <c r="G29" s="234"/>
      <c r="H29" s="235"/>
      <c r="I29" s="100"/>
    </row>
    <row r="30" spans="1:9" ht="47.25" x14ac:dyDescent="0.25">
      <c r="A30" s="116"/>
      <c r="B30" s="245"/>
      <c r="C30" s="9" t="s">
        <v>184</v>
      </c>
      <c r="D30" s="34" t="s">
        <v>185</v>
      </c>
      <c r="E30" s="241">
        <v>0.51800000000000002</v>
      </c>
      <c r="F30" s="242"/>
      <c r="G30" s="241">
        <v>0.52600000000000002</v>
      </c>
      <c r="H30" s="243"/>
      <c r="I30" s="100"/>
    </row>
    <row r="31" spans="1:9" x14ac:dyDescent="0.25">
      <c r="A31" s="116"/>
      <c r="B31" s="244" t="s">
        <v>187</v>
      </c>
      <c r="C31" s="247" t="s">
        <v>188</v>
      </c>
      <c r="D31" s="248"/>
      <c r="E31" s="248"/>
      <c r="F31" s="248"/>
      <c r="G31" s="248"/>
      <c r="H31" s="249"/>
      <c r="I31" s="100"/>
    </row>
    <row r="32" spans="1:9" x14ac:dyDescent="0.25">
      <c r="A32" s="116"/>
      <c r="B32" s="246"/>
      <c r="C32" s="233" t="s">
        <v>181</v>
      </c>
      <c r="D32" s="234"/>
      <c r="E32" s="234"/>
      <c r="F32" s="234"/>
      <c r="G32" s="234"/>
      <c r="H32" s="235"/>
      <c r="I32" s="100"/>
    </row>
    <row r="33" spans="1:9" x14ac:dyDescent="0.25">
      <c r="A33" s="116"/>
      <c r="B33" s="246"/>
      <c r="C33" s="233" t="s">
        <v>182</v>
      </c>
      <c r="D33" s="234"/>
      <c r="E33" s="234"/>
      <c r="F33" s="234"/>
      <c r="G33" s="234"/>
      <c r="H33" s="235"/>
      <c r="I33" s="100"/>
    </row>
    <row r="34" spans="1:9" x14ac:dyDescent="0.25">
      <c r="A34" s="116"/>
      <c r="B34" s="246"/>
      <c r="C34" s="233" t="s">
        <v>183</v>
      </c>
      <c r="D34" s="234"/>
      <c r="E34" s="234"/>
      <c r="F34" s="234"/>
      <c r="G34" s="234"/>
      <c r="H34" s="235"/>
      <c r="I34" s="100"/>
    </row>
    <row r="35" spans="1:9" ht="47.25" x14ac:dyDescent="0.25">
      <c r="A35" s="116"/>
      <c r="B35" s="245"/>
      <c r="C35" s="9" t="s">
        <v>184</v>
      </c>
      <c r="D35" s="34" t="s">
        <v>185</v>
      </c>
      <c r="E35" s="241">
        <v>0.436</v>
      </c>
      <c r="F35" s="242"/>
      <c r="G35" s="241">
        <v>0.48699999999999999</v>
      </c>
      <c r="H35" s="243"/>
      <c r="I35" s="100"/>
    </row>
    <row r="36" spans="1:9" x14ac:dyDescent="0.25">
      <c r="A36" s="116"/>
      <c r="B36" s="118" t="s">
        <v>189</v>
      </c>
      <c r="C36" s="233" t="s">
        <v>190</v>
      </c>
      <c r="D36" s="234"/>
      <c r="E36" s="234"/>
      <c r="F36" s="234"/>
      <c r="G36" s="234"/>
      <c r="H36" s="235"/>
      <c r="I36" s="100"/>
    </row>
    <row r="37" spans="1:9" x14ac:dyDescent="0.25">
      <c r="A37" s="116"/>
      <c r="B37" s="244" t="s">
        <v>191</v>
      </c>
      <c r="C37" s="233" t="s">
        <v>192</v>
      </c>
      <c r="D37" s="234"/>
      <c r="E37" s="234"/>
      <c r="F37" s="234"/>
      <c r="G37" s="234"/>
      <c r="H37" s="235"/>
      <c r="I37" s="100"/>
    </row>
    <row r="38" spans="1:9" ht="47.25" x14ac:dyDescent="0.25">
      <c r="A38" s="116"/>
      <c r="B38" s="245"/>
      <c r="C38" s="9" t="s">
        <v>184</v>
      </c>
      <c r="D38" s="34" t="s">
        <v>185</v>
      </c>
      <c r="E38" s="241">
        <v>0.44</v>
      </c>
      <c r="F38" s="242"/>
      <c r="G38" s="241">
        <v>0.47</v>
      </c>
      <c r="H38" s="243"/>
      <c r="I38" s="100"/>
    </row>
    <row r="39" spans="1:9" x14ac:dyDescent="0.25">
      <c r="A39" s="65"/>
      <c r="B39" s="231" t="s">
        <v>193</v>
      </c>
      <c r="C39" s="233" t="s">
        <v>194</v>
      </c>
      <c r="D39" s="234"/>
      <c r="E39" s="234"/>
      <c r="F39" s="234"/>
      <c r="G39" s="234"/>
      <c r="H39" s="235"/>
      <c r="I39" s="66"/>
    </row>
    <row r="40" spans="1:9" ht="47.25" x14ac:dyDescent="0.25">
      <c r="A40" s="65"/>
      <c r="B40" s="240"/>
      <c r="C40" s="9" t="s">
        <v>184</v>
      </c>
      <c r="D40" s="34" t="s">
        <v>185</v>
      </c>
      <c r="E40" s="241">
        <v>0.95699999999999996</v>
      </c>
      <c r="F40" s="242"/>
      <c r="G40" s="241">
        <v>1.3420000000000001</v>
      </c>
      <c r="H40" s="243"/>
      <c r="I40" s="66"/>
    </row>
    <row r="41" spans="1:9" x14ac:dyDescent="0.25">
      <c r="A41" s="65"/>
      <c r="B41" s="231" t="s">
        <v>195</v>
      </c>
      <c r="C41" s="233" t="s">
        <v>196</v>
      </c>
      <c r="D41" s="234"/>
      <c r="E41" s="234"/>
      <c r="F41" s="234"/>
      <c r="G41" s="234"/>
      <c r="H41" s="235"/>
      <c r="I41" s="66"/>
    </row>
    <row r="42" spans="1:9" ht="47.25" x14ac:dyDescent="0.25">
      <c r="A42" s="65"/>
      <c r="B42" s="240"/>
      <c r="C42" s="9" t="s">
        <v>184</v>
      </c>
      <c r="D42" s="34" t="s">
        <v>185</v>
      </c>
      <c r="E42" s="241">
        <v>0.91100000000000003</v>
      </c>
      <c r="F42" s="242"/>
      <c r="G42" s="241">
        <v>1.27</v>
      </c>
      <c r="H42" s="243"/>
      <c r="I42" s="66"/>
    </row>
    <row r="43" spans="1:9" x14ac:dyDescent="0.25">
      <c r="A43" s="65"/>
      <c r="B43" s="231" t="s">
        <v>197</v>
      </c>
      <c r="C43" s="233" t="s">
        <v>198</v>
      </c>
      <c r="D43" s="234"/>
      <c r="E43" s="234"/>
      <c r="F43" s="234"/>
      <c r="G43" s="234"/>
      <c r="H43" s="235"/>
      <c r="I43" s="66"/>
    </row>
    <row r="44" spans="1:9" ht="48" thickBot="1" x14ac:dyDescent="0.3">
      <c r="A44" s="65"/>
      <c r="B44" s="232"/>
      <c r="C44" s="17" t="s">
        <v>184</v>
      </c>
      <c r="D44" s="115" t="s">
        <v>185</v>
      </c>
      <c r="E44" s="236">
        <v>0.86299999999999999</v>
      </c>
      <c r="F44" s="237"/>
      <c r="G44" s="236">
        <v>1.169</v>
      </c>
      <c r="H44" s="238"/>
      <c r="I44" s="66"/>
    </row>
    <row r="45" spans="1:9" s="8" customFormat="1" ht="39.75" customHeight="1" x14ac:dyDescent="0.25">
      <c r="A45" s="65"/>
      <c r="B45" s="239" t="s">
        <v>206</v>
      </c>
      <c r="C45" s="239"/>
      <c r="D45" s="239"/>
      <c r="E45" s="239"/>
      <c r="F45" s="239"/>
      <c r="G45" s="239"/>
      <c r="H45" s="239"/>
      <c r="I45" s="66"/>
    </row>
    <row r="46" spans="1:9" ht="16.5" thickBot="1" x14ac:dyDescent="0.3">
      <c r="A46" s="69"/>
      <c r="B46" s="70"/>
      <c r="C46" s="70"/>
      <c r="D46" s="70"/>
      <c r="E46" s="70"/>
      <c r="F46" s="70"/>
      <c r="G46" s="70"/>
      <c r="H46" s="70"/>
      <c r="I46" s="71"/>
    </row>
    <row r="47" spans="1:9" ht="16.5" thickTop="1" x14ac:dyDescent="0.25">
      <c r="I47" s="63"/>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0.75" customHeight="1" thickTop="1" x14ac:dyDescent="0.25">
      <c r="A1" s="62" t="str">
        <f>'1. Отчет АТС'!B3</f>
        <v>декабрь 2019</v>
      </c>
      <c r="B1" s="63"/>
      <c r="C1" s="63"/>
      <c r="D1" s="63"/>
      <c r="E1" s="63"/>
      <c r="F1" s="63"/>
      <c r="G1" s="64"/>
    </row>
    <row r="2" spans="1:7" x14ac:dyDescent="0.25">
      <c r="A2" s="65"/>
      <c r="B2" s="52"/>
      <c r="C2" s="52"/>
      <c r="D2" s="52"/>
      <c r="E2" s="52"/>
      <c r="F2" s="52"/>
      <c r="G2" s="66"/>
    </row>
    <row r="3" spans="1:7" ht="56.25" customHeight="1" x14ac:dyDescent="0.25">
      <c r="A3" s="65"/>
      <c r="B3" s="229" t="s">
        <v>205</v>
      </c>
      <c r="C3" s="229"/>
      <c r="D3" s="229"/>
      <c r="E3" s="229"/>
      <c r="F3" s="229"/>
      <c r="G3" s="66"/>
    </row>
    <row r="4" spans="1:7" ht="16.5" thickBot="1" x14ac:dyDescent="0.3">
      <c r="A4" s="65"/>
      <c r="B4" s="52"/>
      <c r="C4" s="52"/>
      <c r="D4" s="52"/>
      <c r="E4" s="52"/>
      <c r="F4" s="52"/>
      <c r="G4" s="66"/>
    </row>
    <row r="5" spans="1:7" ht="33" customHeight="1" thickBot="1" x14ac:dyDescent="0.3">
      <c r="A5" s="65"/>
      <c r="B5" s="252" t="s">
        <v>21</v>
      </c>
      <c r="C5" s="252" t="s">
        <v>44</v>
      </c>
      <c r="D5" s="252" t="s">
        <v>23</v>
      </c>
      <c r="E5" s="252" t="s">
        <v>174</v>
      </c>
      <c r="F5" s="273"/>
      <c r="G5" s="66"/>
    </row>
    <row r="6" spans="1:7" ht="33" customHeight="1" thickBot="1" x14ac:dyDescent="0.3">
      <c r="A6" s="65"/>
      <c r="B6" s="253"/>
      <c r="C6" s="253"/>
      <c r="D6" s="253"/>
      <c r="E6" s="197" t="s">
        <v>55</v>
      </c>
      <c r="F6" s="198" t="s">
        <v>63</v>
      </c>
      <c r="G6" s="66"/>
    </row>
    <row r="7" spans="1:7" ht="31.5" x14ac:dyDescent="0.25">
      <c r="A7" s="65"/>
      <c r="B7" s="32" t="s">
        <v>25</v>
      </c>
      <c r="C7" s="49" t="s">
        <v>69</v>
      </c>
      <c r="D7" s="194" t="s">
        <v>60</v>
      </c>
      <c r="E7" s="201" t="s">
        <v>218</v>
      </c>
      <c r="F7" s="202">
        <v>0.28550999999999999</v>
      </c>
      <c r="G7" s="66"/>
    </row>
    <row r="8" spans="1:7" ht="48" thickBot="1" x14ac:dyDescent="0.3">
      <c r="A8" s="65"/>
      <c r="B8" s="33" t="s">
        <v>26</v>
      </c>
      <c r="C8" s="45" t="s">
        <v>70</v>
      </c>
      <c r="D8" s="195" t="s">
        <v>60</v>
      </c>
      <c r="E8" s="38" t="s">
        <v>218</v>
      </c>
      <c r="F8" s="40">
        <v>5.8130000000000001E-2</v>
      </c>
      <c r="G8" s="66"/>
    </row>
    <row r="9" spans="1:7" ht="16.5" thickBot="1" x14ac:dyDescent="0.3">
      <c r="A9" s="65"/>
      <c r="B9" s="33" t="s">
        <v>27</v>
      </c>
      <c r="C9" s="45" t="s">
        <v>71</v>
      </c>
      <c r="D9" s="43" t="s">
        <v>60</v>
      </c>
      <c r="E9" s="275"/>
      <c r="F9" s="276"/>
      <c r="G9" s="66"/>
    </row>
    <row r="10" spans="1:7" ht="48" customHeight="1" x14ac:dyDescent="0.25">
      <c r="A10" s="65"/>
      <c r="B10" s="33" t="s">
        <v>68</v>
      </c>
      <c r="C10" s="50" t="s">
        <v>203</v>
      </c>
      <c r="D10" s="195" t="s">
        <v>60</v>
      </c>
      <c r="E10" s="199" t="s">
        <v>218</v>
      </c>
      <c r="F10" s="203">
        <v>0.69252000000000002</v>
      </c>
      <c r="G10" s="66"/>
    </row>
    <row r="11" spans="1:7" ht="54" customHeight="1" x14ac:dyDescent="0.25">
      <c r="A11" s="65"/>
      <c r="B11" s="33" t="s">
        <v>72</v>
      </c>
      <c r="C11" s="50" t="s">
        <v>74</v>
      </c>
      <c r="D11" s="195" t="s">
        <v>60</v>
      </c>
      <c r="E11" s="200" t="s">
        <v>218</v>
      </c>
      <c r="F11" s="204">
        <v>0.23083999999999999</v>
      </c>
      <c r="G11" s="66"/>
    </row>
    <row r="12" spans="1:7" ht="51" customHeight="1" thickBot="1" x14ac:dyDescent="0.3">
      <c r="A12" s="65"/>
      <c r="B12" s="42" t="s">
        <v>73</v>
      </c>
      <c r="C12" s="51" t="s">
        <v>75</v>
      </c>
      <c r="D12" s="196" t="s">
        <v>60</v>
      </c>
      <c r="E12" s="38" t="s">
        <v>218</v>
      </c>
      <c r="F12" s="40">
        <v>0.23083999999999999</v>
      </c>
      <c r="G12" s="66"/>
    </row>
    <row r="13" spans="1:7" ht="9.9499999999999993" customHeight="1" x14ac:dyDescent="0.25">
      <c r="A13" s="65"/>
      <c r="B13" s="52"/>
      <c r="C13" s="53"/>
      <c r="D13" s="52"/>
      <c r="E13" s="52"/>
      <c r="F13" s="54"/>
      <c r="G13" s="66"/>
    </row>
    <row r="14" spans="1:7" ht="16.5" thickBot="1" x14ac:dyDescent="0.3">
      <c r="A14" s="65"/>
      <c r="G14" s="66"/>
    </row>
    <row r="15" spans="1:7" ht="24" customHeight="1" x14ac:dyDescent="0.25">
      <c r="A15" s="65"/>
      <c r="B15" s="239" t="s">
        <v>217</v>
      </c>
      <c r="C15" s="239"/>
      <c r="D15" s="239"/>
      <c r="E15" s="239"/>
      <c r="F15" s="239"/>
      <c r="G15" s="66"/>
    </row>
    <row r="16" spans="1:7" ht="39.75" customHeight="1" thickBot="1" x14ac:dyDescent="0.3">
      <c r="A16" s="69"/>
      <c r="B16" s="274" t="s">
        <v>220</v>
      </c>
      <c r="C16" s="274"/>
      <c r="D16" s="274"/>
      <c r="E16" s="274"/>
      <c r="F16" s="274"/>
      <c r="G16" s="7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1" customWidth="1"/>
    <col min="2" max="2" width="75.7109375" style="8" customWidth="1"/>
    <col min="3" max="6" width="18.28515625" style="8" customWidth="1"/>
    <col min="7" max="7" width="9.140625" style="1"/>
    <col min="8" max="8" width="9.140625" style="1" customWidth="1"/>
    <col min="9" max="16384" width="9.140625" style="1"/>
  </cols>
  <sheetData>
    <row r="1" spans="1:69" ht="33" customHeight="1" thickTop="1" x14ac:dyDescent="0.25">
      <c r="A1" s="62" t="str">
        <f>'1. Отчет АТС'!B3</f>
        <v>декабрь 2019</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225</v>
      </c>
      <c r="C3" s="287"/>
      <c r="D3" s="287"/>
      <c r="E3" s="287"/>
      <c r="F3" s="287"/>
      <c r="G3" s="76"/>
    </row>
    <row r="4" spans="1:69" ht="18.75" x14ac:dyDescent="0.25">
      <c r="A4" s="65"/>
      <c r="B4" s="288" t="s">
        <v>209</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128"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119" t="s">
        <v>79</v>
      </c>
      <c r="D11" s="129" t="s">
        <v>80</v>
      </c>
      <c r="E11" s="129" t="s">
        <v>81</v>
      </c>
      <c r="F11" s="130" t="s">
        <v>82</v>
      </c>
      <c r="G11" s="66"/>
    </row>
    <row r="12" spans="1:69" ht="16.5" thickBot="1" x14ac:dyDescent="0.3">
      <c r="A12" s="65"/>
      <c r="B12" s="102" t="s">
        <v>83</v>
      </c>
      <c r="C12" s="131">
        <v>3922.08</v>
      </c>
      <c r="D12" s="126">
        <v>4706.58</v>
      </c>
      <c r="E12" s="126">
        <v>5630.99</v>
      </c>
      <c r="F12" s="127">
        <v>6197.77</v>
      </c>
      <c r="G12" s="66"/>
      <c r="AU12" s="1">
        <v>5245.82</v>
      </c>
      <c r="BQ12" s="1">
        <v>5801.06</v>
      </c>
    </row>
    <row r="13" spans="1:69" x14ac:dyDescent="0.25">
      <c r="A13" s="65"/>
      <c r="B13" s="52"/>
      <c r="C13" s="52"/>
      <c r="D13" s="52"/>
      <c r="E13" s="52"/>
      <c r="F13" s="52"/>
      <c r="G13" s="66"/>
    </row>
    <row r="14" spans="1:69" x14ac:dyDescent="0.25">
      <c r="A14" s="65"/>
      <c r="B14" s="285" t="s">
        <v>84</v>
      </c>
      <c r="C14" s="285"/>
      <c r="D14" s="285"/>
      <c r="E14" s="285"/>
      <c r="F14" s="285"/>
      <c r="G14" s="66"/>
    </row>
    <row r="15" spans="1:69" x14ac:dyDescent="0.25">
      <c r="A15" s="65"/>
      <c r="B15" s="128" t="s">
        <v>85</v>
      </c>
      <c r="C15" s="132">
        <v>2206.87</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132">
        <v>1111.49</v>
      </c>
      <c r="F19" s="58"/>
      <c r="G19" s="66"/>
    </row>
    <row r="20" spans="1:7" x14ac:dyDescent="0.25">
      <c r="A20" s="65"/>
      <c r="B20" s="52"/>
      <c r="C20" s="52"/>
      <c r="D20" s="52"/>
      <c r="E20" s="52"/>
      <c r="F20" s="52"/>
      <c r="G20" s="66"/>
    </row>
    <row r="21" spans="1:7" x14ac:dyDescent="0.25">
      <c r="A21" s="65"/>
      <c r="B21" s="285" t="s">
        <v>88</v>
      </c>
      <c r="C21" s="285"/>
      <c r="D21" s="285"/>
      <c r="E21" s="132">
        <v>808296.22</v>
      </c>
      <c r="F21" s="186"/>
      <c r="G21" s="66"/>
    </row>
    <row r="22" spans="1:7" x14ac:dyDescent="0.25">
      <c r="A22" s="65"/>
      <c r="B22" s="52"/>
      <c r="C22" s="52"/>
      <c r="D22" s="52"/>
      <c r="E22" s="52"/>
      <c r="F22" s="52"/>
      <c r="G22" s="66"/>
    </row>
    <row r="23" spans="1:7" ht="15.75" customHeight="1" x14ac:dyDescent="0.25">
      <c r="A23" s="65"/>
      <c r="B23" s="285" t="s">
        <v>89</v>
      </c>
      <c r="C23" s="285"/>
      <c r="D23" s="285"/>
      <c r="E23" s="285"/>
      <c r="F23" s="181">
        <v>1.3551676007021189E-3</v>
      </c>
      <c r="G23" s="182"/>
    </row>
    <row r="24" spans="1:7" x14ac:dyDescent="0.25">
      <c r="A24" s="65"/>
      <c r="B24" s="52"/>
      <c r="C24" s="52"/>
      <c r="D24" s="52"/>
      <c r="E24" s="52"/>
      <c r="F24" s="52"/>
      <c r="G24" s="66"/>
    </row>
    <row r="25" spans="1:7" x14ac:dyDescent="0.25">
      <c r="A25" s="65"/>
      <c r="B25" s="285" t="s">
        <v>90</v>
      </c>
      <c r="C25" s="285"/>
      <c r="D25" s="285"/>
      <c r="E25" s="142">
        <v>131.89699999999999</v>
      </c>
      <c r="F25" s="186"/>
      <c r="G25" s="66"/>
    </row>
    <row r="26" spans="1:7" x14ac:dyDescent="0.25">
      <c r="A26" s="65"/>
      <c r="B26" s="52"/>
      <c r="C26" s="52"/>
      <c r="D26" s="52"/>
      <c r="E26" s="52"/>
      <c r="F26" s="52"/>
      <c r="G26" s="66"/>
    </row>
    <row r="27" spans="1:7" x14ac:dyDescent="0.25">
      <c r="A27" s="65"/>
      <c r="B27" s="285" t="s">
        <v>91</v>
      </c>
      <c r="C27" s="285"/>
      <c r="D27" s="285"/>
      <c r="E27" s="285"/>
      <c r="F27" s="285"/>
      <c r="G27" s="66"/>
    </row>
    <row r="28" spans="1:7" x14ac:dyDescent="0.25">
      <c r="A28" s="65"/>
      <c r="B28" s="128" t="s">
        <v>92</v>
      </c>
      <c r="C28" s="142">
        <v>0</v>
      </c>
      <c r="D28" s="191"/>
      <c r="E28" s="52"/>
      <c r="F28" s="52"/>
      <c r="G28" s="66"/>
    </row>
    <row r="29" spans="1:7" x14ac:dyDescent="0.25">
      <c r="A29" s="65"/>
      <c r="B29" s="52"/>
      <c r="C29" s="52"/>
      <c r="D29" s="52"/>
      <c r="E29" s="52"/>
      <c r="F29" s="52"/>
      <c r="G29" s="66"/>
    </row>
    <row r="30" spans="1:7" x14ac:dyDescent="0.25">
      <c r="A30" s="65"/>
      <c r="B30" s="285" t="s">
        <v>93</v>
      </c>
      <c r="C30" s="285"/>
      <c r="D30" s="285"/>
      <c r="E30" s="285"/>
      <c r="F30" s="285"/>
      <c r="G30" s="66"/>
    </row>
    <row r="31" spans="1:7" x14ac:dyDescent="0.25">
      <c r="A31" s="65"/>
      <c r="B31" s="128" t="s">
        <v>94</v>
      </c>
      <c r="C31" s="142">
        <v>24.06</v>
      </c>
      <c r="D31" s="128"/>
      <c r="E31" s="52"/>
      <c r="F31" s="52"/>
      <c r="G31" s="66"/>
    </row>
    <row r="32" spans="1:7" x14ac:dyDescent="0.25">
      <c r="A32" s="65"/>
      <c r="B32" s="128" t="s">
        <v>95</v>
      </c>
      <c r="C32" s="52"/>
      <c r="D32" s="52"/>
      <c r="E32" s="52"/>
      <c r="F32" s="52"/>
      <c r="G32" s="66"/>
    </row>
    <row r="33" spans="1:7" x14ac:dyDescent="0.25">
      <c r="A33" s="65"/>
      <c r="B33" s="59" t="s">
        <v>96</v>
      </c>
      <c r="C33" s="143">
        <v>6.702</v>
      </c>
      <c r="D33" s="52"/>
      <c r="E33" s="52"/>
      <c r="F33" s="52"/>
      <c r="G33" s="66"/>
    </row>
    <row r="34" spans="1:7" x14ac:dyDescent="0.25">
      <c r="A34" s="65"/>
      <c r="B34" s="59" t="s">
        <v>97</v>
      </c>
      <c r="C34" s="143">
        <v>3.331</v>
      </c>
      <c r="D34" s="52"/>
      <c r="E34" s="52"/>
      <c r="F34" s="52"/>
      <c r="G34" s="66"/>
    </row>
    <row r="35" spans="1:7" x14ac:dyDescent="0.25">
      <c r="A35" s="65"/>
      <c r="B35" s="59" t="s">
        <v>98</v>
      </c>
      <c r="C35" s="143">
        <v>14.026999999999999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66.010000000000005</v>
      </c>
      <c r="F39" s="58"/>
      <c r="G39" s="66"/>
    </row>
    <row r="40" spans="1:7" x14ac:dyDescent="0.25">
      <c r="A40" s="65"/>
      <c r="B40" s="52"/>
      <c r="C40" s="52"/>
      <c r="D40" s="52"/>
      <c r="E40" s="52"/>
      <c r="F40" s="52"/>
      <c r="G40" s="66"/>
    </row>
    <row r="41" spans="1:7" x14ac:dyDescent="0.25">
      <c r="A41" s="65"/>
      <c r="B41" s="277" t="s">
        <v>102</v>
      </c>
      <c r="C41" s="277"/>
      <c r="D41" s="277"/>
      <c r="E41" s="277"/>
      <c r="F41" s="142">
        <v>2433.2020000000002</v>
      </c>
      <c r="G41" s="182"/>
    </row>
    <row r="42" spans="1:7" x14ac:dyDescent="0.25">
      <c r="A42" s="65"/>
      <c r="B42" s="128"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2433.2020000000002</v>
      </c>
      <c r="D47" s="52"/>
      <c r="E47" s="52"/>
      <c r="F47" s="52"/>
      <c r="G47" s="66"/>
    </row>
    <row r="48" spans="1:7" x14ac:dyDescent="0.25">
      <c r="A48" s="65"/>
      <c r="B48" s="60" t="s">
        <v>104</v>
      </c>
      <c r="C48" s="142">
        <v>714.17499999999995</v>
      </c>
      <c r="D48" s="52"/>
      <c r="E48" s="52"/>
      <c r="F48" s="52"/>
      <c r="G48" s="66"/>
    </row>
    <row r="49" spans="1:7" x14ac:dyDescent="0.25">
      <c r="A49" s="65"/>
      <c r="B49" s="60" t="s">
        <v>106</v>
      </c>
      <c r="C49" s="142">
        <v>1719.027</v>
      </c>
      <c r="D49" s="52"/>
      <c r="E49" s="52"/>
      <c r="F49" s="52"/>
      <c r="G49" s="66"/>
    </row>
    <row r="50" spans="1:7" x14ac:dyDescent="0.25">
      <c r="A50" s="65"/>
      <c r="B50" s="52"/>
      <c r="C50" s="52"/>
      <c r="D50" s="52"/>
      <c r="E50" s="52"/>
      <c r="F50" s="52"/>
      <c r="G50" s="66"/>
    </row>
    <row r="51" spans="1:7" x14ac:dyDescent="0.25">
      <c r="A51" s="65"/>
      <c r="B51" s="285" t="s">
        <v>108</v>
      </c>
      <c r="C51" s="285"/>
      <c r="D51" s="285"/>
      <c r="E51" s="142">
        <v>82584.248000000007</v>
      </c>
      <c r="F51" s="185"/>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128" t="s">
        <v>110</v>
      </c>
      <c r="C54" s="142">
        <v>0</v>
      </c>
      <c r="D54" s="193"/>
      <c r="E54" s="52"/>
      <c r="F54" s="52"/>
      <c r="G54" s="66"/>
    </row>
    <row r="55" spans="1:7" x14ac:dyDescent="0.25">
      <c r="A55" s="65"/>
      <c r="B55" s="52"/>
      <c r="C55" s="52"/>
      <c r="D55" s="52"/>
      <c r="E55" s="52"/>
      <c r="F55" s="52"/>
      <c r="G55" s="66"/>
    </row>
    <row r="56" spans="1:7" x14ac:dyDescent="0.25">
      <c r="A56" s="65"/>
      <c r="B56" s="285" t="s">
        <v>111</v>
      </c>
      <c r="C56" s="285"/>
      <c r="D56" s="285"/>
      <c r="E56" s="285"/>
      <c r="F56" s="285"/>
      <c r="G56" s="66"/>
    </row>
    <row r="57" spans="1:7" x14ac:dyDescent="0.25">
      <c r="A57" s="65"/>
      <c r="B57" s="128" t="s">
        <v>112</v>
      </c>
      <c r="C57" s="142">
        <v>14589.431</v>
      </c>
      <c r="D57" s="128"/>
      <c r="E57" s="52"/>
      <c r="F57" s="52"/>
      <c r="G57" s="66"/>
    </row>
    <row r="58" spans="1:7" s="8" customFormat="1" x14ac:dyDescent="0.25">
      <c r="A58" s="65"/>
      <c r="B58" s="128" t="s">
        <v>95</v>
      </c>
      <c r="C58" s="128"/>
      <c r="D58" s="128"/>
      <c r="E58" s="52"/>
      <c r="F58" s="52"/>
      <c r="G58" s="66"/>
    </row>
    <row r="59" spans="1:7" x14ac:dyDescent="0.25">
      <c r="A59" s="65"/>
      <c r="B59" s="59" t="s">
        <v>113</v>
      </c>
      <c r="C59" s="142">
        <v>2433.2020000000002</v>
      </c>
      <c r="D59" s="52"/>
      <c r="E59" s="52"/>
      <c r="F59" s="52"/>
      <c r="G59" s="66"/>
    </row>
    <row r="60" spans="1:7" x14ac:dyDescent="0.25">
      <c r="A60" s="65"/>
      <c r="B60" s="59" t="s">
        <v>114</v>
      </c>
      <c r="C60" s="143">
        <v>1983.0550000000001</v>
      </c>
      <c r="D60" s="52"/>
      <c r="E60" s="52"/>
      <c r="F60" s="52"/>
      <c r="G60" s="66"/>
    </row>
    <row r="61" spans="1:7" x14ac:dyDescent="0.25">
      <c r="A61" s="65"/>
      <c r="B61" s="59" t="s">
        <v>115</v>
      </c>
      <c r="C61" s="143">
        <v>10173.174000000001</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x14ac:dyDescent="0.25">
      <c r="A65" s="65"/>
      <c r="B65" s="285" t="s">
        <v>118</v>
      </c>
      <c r="C65" s="285"/>
      <c r="D65" s="285"/>
      <c r="E65" s="142">
        <v>37130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128"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s="8" customFormat="1"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119" t="s">
        <v>79</v>
      </c>
      <c r="D77" s="129" t="s">
        <v>80</v>
      </c>
      <c r="E77" s="129" t="s">
        <v>81</v>
      </c>
      <c r="F77" s="130" t="s">
        <v>82</v>
      </c>
      <c r="G77" s="66"/>
    </row>
    <row r="78" spans="1:7" x14ac:dyDescent="0.25">
      <c r="A78" s="65"/>
      <c r="B78" s="109" t="s">
        <v>125</v>
      </c>
      <c r="C78" s="103">
        <v>2670.29</v>
      </c>
      <c r="D78" s="124">
        <v>3454.79</v>
      </c>
      <c r="E78" s="124">
        <v>4379.2000000000007</v>
      </c>
      <c r="F78" s="125">
        <v>4945.9799999999996</v>
      </c>
      <c r="G78" s="66"/>
    </row>
    <row r="79" spans="1:7" s="8" customFormat="1" x14ac:dyDescent="0.25">
      <c r="A79" s="65"/>
      <c r="B79" s="44" t="s">
        <v>126</v>
      </c>
      <c r="C79" s="101">
        <v>4081.29</v>
      </c>
      <c r="D79" s="120">
        <v>4865.7900000000009</v>
      </c>
      <c r="E79" s="120">
        <v>5790.2000000000007</v>
      </c>
      <c r="F79" s="121">
        <v>6356.98</v>
      </c>
      <c r="G79" s="66"/>
    </row>
    <row r="80" spans="1:7" s="8" customFormat="1" ht="16.5" thickBot="1" x14ac:dyDescent="0.3">
      <c r="A80" s="65"/>
      <c r="B80" s="47" t="s">
        <v>127</v>
      </c>
      <c r="C80" s="107">
        <v>8544.94</v>
      </c>
      <c r="D80" s="122">
        <v>9329.44</v>
      </c>
      <c r="E80" s="122">
        <v>10253.85</v>
      </c>
      <c r="F80" s="123">
        <v>10820.630000000001</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s="8" customFormat="1" x14ac:dyDescent="0.25">
      <c r="A84" s="65"/>
      <c r="B84" s="278" t="s">
        <v>124</v>
      </c>
      <c r="C84" s="280" t="s">
        <v>78</v>
      </c>
      <c r="D84" s="281"/>
      <c r="E84" s="281"/>
      <c r="F84" s="282"/>
      <c r="G84" s="66"/>
    </row>
    <row r="85" spans="1:7" s="8" customFormat="1" ht="16.5" thickBot="1" x14ac:dyDescent="0.3">
      <c r="A85" s="65"/>
      <c r="B85" s="279"/>
      <c r="C85" s="119" t="s">
        <v>79</v>
      </c>
      <c r="D85" s="129" t="s">
        <v>80</v>
      </c>
      <c r="E85" s="129" t="s">
        <v>81</v>
      </c>
      <c r="F85" s="130" t="s">
        <v>82</v>
      </c>
      <c r="G85" s="66"/>
    </row>
    <row r="86" spans="1:7" s="8" customFormat="1" x14ac:dyDescent="0.25">
      <c r="A86" s="65"/>
      <c r="B86" s="108" t="s">
        <v>125</v>
      </c>
      <c r="C86" s="103">
        <v>2670.29</v>
      </c>
      <c r="D86" s="124">
        <v>3454.79</v>
      </c>
      <c r="E86" s="124">
        <v>4379.2000000000007</v>
      </c>
      <c r="F86" s="125">
        <v>4945.9799999999996</v>
      </c>
      <c r="G86" s="66"/>
    </row>
    <row r="87" spans="1:7" s="8" customFormat="1" ht="16.5" thickBot="1" x14ac:dyDescent="0.3">
      <c r="A87" s="65"/>
      <c r="B87" s="47" t="s">
        <v>129</v>
      </c>
      <c r="C87" s="107">
        <v>6050.7200000000012</v>
      </c>
      <c r="D87" s="122">
        <v>6835.2200000000012</v>
      </c>
      <c r="E87" s="122">
        <v>7759.630000000001</v>
      </c>
      <c r="F87" s="123">
        <v>8326.41</v>
      </c>
      <c r="G87" s="66"/>
    </row>
    <row r="88" spans="1:7" s="8" customFormat="1" x14ac:dyDescent="0.25">
      <c r="A88" s="65"/>
      <c r="B88" s="128"/>
      <c r="C88" s="99"/>
      <c r="D88" s="99"/>
      <c r="E88" s="99"/>
      <c r="F88" s="99"/>
      <c r="G88" s="66"/>
    </row>
    <row r="89" spans="1:7" s="8" customFormat="1" ht="33" customHeight="1" x14ac:dyDescent="0.25">
      <c r="A89" s="65"/>
      <c r="B89" s="230" t="s">
        <v>199</v>
      </c>
      <c r="C89" s="230"/>
      <c r="D89" s="230"/>
      <c r="E89" s="230"/>
      <c r="F89" s="230"/>
      <c r="G89" s="66"/>
    </row>
    <row r="90" spans="1:7" s="8" customFormat="1" x14ac:dyDescent="0.25">
      <c r="A90" s="65"/>
      <c r="B90" s="128"/>
      <c r="C90" s="99"/>
      <c r="D90" s="99"/>
      <c r="E90" s="99"/>
      <c r="F90" s="99"/>
      <c r="G90" s="66"/>
    </row>
    <row r="91" spans="1:7" s="8" customFormat="1" ht="52.5" customHeight="1" x14ac:dyDescent="0.25">
      <c r="A91" s="65"/>
      <c r="B91" s="230" t="s">
        <v>219</v>
      </c>
      <c r="C91" s="230"/>
      <c r="D91" s="230"/>
      <c r="E91" s="230"/>
      <c r="F91" s="230"/>
      <c r="G91" s="66"/>
    </row>
    <row r="92" spans="1:7" s="8" customFormat="1" x14ac:dyDescent="0.25">
      <c r="A92" s="65"/>
      <c r="B92" s="128"/>
      <c r="C92" s="99"/>
      <c r="D92" s="99"/>
      <c r="E92" s="99"/>
      <c r="F92" s="99"/>
      <c r="G92" s="66"/>
    </row>
    <row r="93" spans="1:7" s="8" customFormat="1"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F2"/>
    <mergeCell ref="B6:F6"/>
    <mergeCell ref="C10:F10"/>
    <mergeCell ref="B10:B11"/>
    <mergeCell ref="B3:F3"/>
    <mergeCell ref="B4:F4"/>
    <mergeCell ref="B21:D21"/>
    <mergeCell ref="B23:E23"/>
    <mergeCell ref="B25:D25"/>
    <mergeCell ref="B27:F27"/>
    <mergeCell ref="B14:F14"/>
    <mergeCell ref="B17:F17"/>
    <mergeCell ref="B19:D19"/>
    <mergeCell ref="B51:D51"/>
    <mergeCell ref="B53:F53"/>
    <mergeCell ref="B56:F56"/>
    <mergeCell ref="B65:D65"/>
    <mergeCell ref="B30:F30"/>
    <mergeCell ref="B39:D39"/>
    <mergeCell ref="B41:E41"/>
    <mergeCell ref="B67:F67"/>
    <mergeCell ref="B70:F70"/>
    <mergeCell ref="B72:F72"/>
    <mergeCell ref="B74:F74"/>
    <mergeCell ref="B76:B77"/>
    <mergeCell ref="C76:F76"/>
    <mergeCell ref="B91:F91"/>
    <mergeCell ref="B89:F89"/>
    <mergeCell ref="B82:F82"/>
    <mergeCell ref="B84:B85"/>
    <mergeCell ref="C84:F84"/>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декабрь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225</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210</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2703.85</v>
      </c>
      <c r="D12" s="91">
        <v>2666.91</v>
      </c>
      <c r="E12" s="91">
        <v>2657.6800000000003</v>
      </c>
      <c r="F12" s="91">
        <v>2655.25</v>
      </c>
      <c r="G12" s="91">
        <v>2662.27</v>
      </c>
      <c r="H12" s="91">
        <v>2686.25</v>
      </c>
      <c r="I12" s="91">
        <v>2738.89</v>
      </c>
      <c r="J12" s="91">
        <v>2770.33</v>
      </c>
      <c r="K12" s="91">
        <v>2862.44</v>
      </c>
      <c r="L12" s="91">
        <v>2906</v>
      </c>
      <c r="M12" s="91">
        <v>2912.24</v>
      </c>
      <c r="N12" s="91">
        <v>2907.1800000000003</v>
      </c>
      <c r="O12" s="91">
        <v>2904.45</v>
      </c>
      <c r="P12" s="91">
        <v>2908.66</v>
      </c>
      <c r="Q12" s="91">
        <v>2949.4700000000003</v>
      </c>
      <c r="R12" s="91">
        <v>2974.44</v>
      </c>
      <c r="S12" s="91">
        <v>2989.26</v>
      </c>
      <c r="T12" s="91">
        <v>3000.67</v>
      </c>
      <c r="U12" s="91">
        <v>2970.77</v>
      </c>
      <c r="V12" s="91">
        <v>2919.26</v>
      </c>
      <c r="W12" s="91">
        <v>2888.95</v>
      </c>
      <c r="X12" s="91">
        <v>2900.29</v>
      </c>
      <c r="Y12" s="91">
        <v>2796.8</v>
      </c>
      <c r="Z12" s="92">
        <v>2693.07</v>
      </c>
      <c r="AA12" s="66"/>
    </row>
    <row r="13" spans="1:27" ht="16.5" x14ac:dyDescent="0.25">
      <c r="A13" s="65"/>
      <c r="B13" s="89">
        <v>2</v>
      </c>
      <c r="C13" s="96">
        <v>2662.24</v>
      </c>
      <c r="D13" s="57">
        <v>2653.31</v>
      </c>
      <c r="E13" s="57">
        <v>2656.08</v>
      </c>
      <c r="F13" s="57">
        <v>2666.58</v>
      </c>
      <c r="G13" s="57">
        <v>2706.59</v>
      </c>
      <c r="H13" s="57">
        <v>2870.09</v>
      </c>
      <c r="I13" s="57">
        <v>2961</v>
      </c>
      <c r="J13" s="57">
        <v>2988</v>
      </c>
      <c r="K13" s="57">
        <v>2939.92</v>
      </c>
      <c r="L13" s="57">
        <v>2964.81</v>
      </c>
      <c r="M13" s="57">
        <v>2976.46</v>
      </c>
      <c r="N13" s="57">
        <v>2922.42</v>
      </c>
      <c r="O13" s="57">
        <v>2923.4300000000003</v>
      </c>
      <c r="P13" s="57">
        <v>2913.8900000000003</v>
      </c>
      <c r="Q13" s="57">
        <v>2897.42</v>
      </c>
      <c r="R13" s="57">
        <v>2939.06</v>
      </c>
      <c r="S13" s="57">
        <v>2937.34</v>
      </c>
      <c r="T13" s="57">
        <v>2900.04</v>
      </c>
      <c r="U13" s="57">
        <v>2891.91</v>
      </c>
      <c r="V13" s="57">
        <v>2865.08</v>
      </c>
      <c r="W13" s="57">
        <v>2818.1800000000003</v>
      </c>
      <c r="X13" s="57">
        <v>2798.6000000000004</v>
      </c>
      <c r="Y13" s="57">
        <v>2710.99</v>
      </c>
      <c r="Z13" s="77">
        <v>2638.6</v>
      </c>
      <c r="AA13" s="66"/>
    </row>
    <row r="14" spans="1:27" ht="16.5" x14ac:dyDescent="0.25">
      <c r="A14" s="65"/>
      <c r="B14" s="89">
        <v>3</v>
      </c>
      <c r="C14" s="96">
        <v>2613.71</v>
      </c>
      <c r="D14" s="57">
        <v>2583.19</v>
      </c>
      <c r="E14" s="57">
        <v>2578.14</v>
      </c>
      <c r="F14" s="57">
        <v>2592.46</v>
      </c>
      <c r="G14" s="57">
        <v>2646.75</v>
      </c>
      <c r="H14" s="57">
        <v>2754.58</v>
      </c>
      <c r="I14" s="57">
        <v>2908.59</v>
      </c>
      <c r="J14" s="57">
        <v>2918.67</v>
      </c>
      <c r="K14" s="57">
        <v>2914.7799999999997</v>
      </c>
      <c r="L14" s="57">
        <v>2914.3900000000003</v>
      </c>
      <c r="M14" s="57">
        <v>2947.05</v>
      </c>
      <c r="N14" s="57">
        <v>2922.02</v>
      </c>
      <c r="O14" s="57">
        <v>2934.75</v>
      </c>
      <c r="P14" s="57">
        <v>2944.41</v>
      </c>
      <c r="Q14" s="57">
        <v>2926.12</v>
      </c>
      <c r="R14" s="57">
        <v>2955.81</v>
      </c>
      <c r="S14" s="57">
        <v>2925.38</v>
      </c>
      <c r="T14" s="57">
        <v>2932.4300000000003</v>
      </c>
      <c r="U14" s="57">
        <v>2921.79</v>
      </c>
      <c r="V14" s="57">
        <v>2891.2799999999997</v>
      </c>
      <c r="W14" s="57">
        <v>2840.83</v>
      </c>
      <c r="X14" s="57">
        <v>2803.44</v>
      </c>
      <c r="Y14" s="57">
        <v>2727.89</v>
      </c>
      <c r="Z14" s="77">
        <v>2639.61</v>
      </c>
      <c r="AA14" s="66"/>
    </row>
    <row r="15" spans="1:27" ht="16.5" x14ac:dyDescent="0.25">
      <c r="A15" s="65"/>
      <c r="B15" s="89">
        <v>4</v>
      </c>
      <c r="C15" s="96">
        <v>2591.2200000000003</v>
      </c>
      <c r="D15" s="57">
        <v>2573.8000000000002</v>
      </c>
      <c r="E15" s="57">
        <v>2570.02</v>
      </c>
      <c r="F15" s="57">
        <v>2572.81</v>
      </c>
      <c r="G15" s="57">
        <v>2627.16</v>
      </c>
      <c r="H15" s="57">
        <v>2685.16</v>
      </c>
      <c r="I15" s="57">
        <v>2834.94</v>
      </c>
      <c r="J15" s="57">
        <v>2836.79</v>
      </c>
      <c r="K15" s="57">
        <v>2861.5</v>
      </c>
      <c r="L15" s="57">
        <v>2878.4</v>
      </c>
      <c r="M15" s="57">
        <v>2844.65</v>
      </c>
      <c r="N15" s="57">
        <v>2845.4700000000003</v>
      </c>
      <c r="O15" s="57">
        <v>2854.95</v>
      </c>
      <c r="P15" s="57">
        <v>2892.1800000000003</v>
      </c>
      <c r="Q15" s="57">
        <v>2856.2799999999997</v>
      </c>
      <c r="R15" s="57">
        <v>2897.02</v>
      </c>
      <c r="S15" s="57">
        <v>2906.0299999999997</v>
      </c>
      <c r="T15" s="57">
        <v>2863.9300000000003</v>
      </c>
      <c r="U15" s="57">
        <v>2852.12</v>
      </c>
      <c r="V15" s="57">
        <v>2833.25</v>
      </c>
      <c r="W15" s="57">
        <v>2805.99</v>
      </c>
      <c r="X15" s="57">
        <v>2790.4700000000003</v>
      </c>
      <c r="Y15" s="57">
        <v>2693.26</v>
      </c>
      <c r="Z15" s="77">
        <v>2612.09</v>
      </c>
      <c r="AA15" s="66"/>
    </row>
    <row r="16" spans="1:27" ht="16.5" x14ac:dyDescent="0.25">
      <c r="A16" s="65"/>
      <c r="B16" s="89">
        <v>5</v>
      </c>
      <c r="C16" s="96">
        <v>2610.3000000000002</v>
      </c>
      <c r="D16" s="57">
        <v>2599.89</v>
      </c>
      <c r="E16" s="57">
        <v>2590.94</v>
      </c>
      <c r="F16" s="57">
        <v>2590.7399999999998</v>
      </c>
      <c r="G16" s="57">
        <v>2649.44</v>
      </c>
      <c r="H16" s="57">
        <v>2727.3</v>
      </c>
      <c r="I16" s="57">
        <v>2954.4300000000003</v>
      </c>
      <c r="J16" s="57">
        <v>2963.09</v>
      </c>
      <c r="K16" s="57">
        <v>2955.45</v>
      </c>
      <c r="L16" s="57">
        <v>2953.7</v>
      </c>
      <c r="M16" s="57">
        <v>2972.95</v>
      </c>
      <c r="N16" s="57">
        <v>2946.76</v>
      </c>
      <c r="O16" s="57">
        <v>2968.04</v>
      </c>
      <c r="P16" s="57">
        <v>2968.48</v>
      </c>
      <c r="Q16" s="57">
        <v>2960.63</v>
      </c>
      <c r="R16" s="57">
        <v>2991.15</v>
      </c>
      <c r="S16" s="57">
        <v>2978.08</v>
      </c>
      <c r="T16" s="57">
        <v>2976.8199999999997</v>
      </c>
      <c r="U16" s="57">
        <v>2973.83</v>
      </c>
      <c r="V16" s="57">
        <v>2924.7200000000003</v>
      </c>
      <c r="W16" s="57">
        <v>2888.23</v>
      </c>
      <c r="X16" s="57">
        <v>2890.41</v>
      </c>
      <c r="Y16" s="57">
        <v>2744.86</v>
      </c>
      <c r="Z16" s="77">
        <v>2615.16</v>
      </c>
      <c r="AA16" s="66"/>
    </row>
    <row r="17" spans="1:27" ht="16.5" x14ac:dyDescent="0.25">
      <c r="A17" s="65"/>
      <c r="B17" s="89">
        <v>6</v>
      </c>
      <c r="C17" s="96">
        <v>2644.4700000000003</v>
      </c>
      <c r="D17" s="57">
        <v>2619.83</v>
      </c>
      <c r="E17" s="57">
        <v>2620.54</v>
      </c>
      <c r="F17" s="57">
        <v>2627.3</v>
      </c>
      <c r="G17" s="57">
        <v>2694.7200000000003</v>
      </c>
      <c r="H17" s="57">
        <v>2895.1800000000003</v>
      </c>
      <c r="I17" s="57">
        <v>2975.2</v>
      </c>
      <c r="J17" s="57">
        <v>2995.17</v>
      </c>
      <c r="K17" s="57">
        <v>2979.46</v>
      </c>
      <c r="L17" s="57">
        <v>2977.08</v>
      </c>
      <c r="M17" s="57">
        <v>3001.09</v>
      </c>
      <c r="N17" s="57">
        <v>2976.74</v>
      </c>
      <c r="O17" s="57">
        <v>2997.42</v>
      </c>
      <c r="P17" s="57">
        <v>2999.6400000000003</v>
      </c>
      <c r="Q17" s="57">
        <v>2962.9300000000003</v>
      </c>
      <c r="R17" s="57">
        <v>2986.09</v>
      </c>
      <c r="S17" s="57">
        <v>2967.8199999999997</v>
      </c>
      <c r="T17" s="57">
        <v>2958.38</v>
      </c>
      <c r="U17" s="57">
        <v>2955.45</v>
      </c>
      <c r="V17" s="57">
        <v>2899.16</v>
      </c>
      <c r="W17" s="57">
        <v>2898.71</v>
      </c>
      <c r="X17" s="57">
        <v>2923.79</v>
      </c>
      <c r="Y17" s="57">
        <v>2823.86</v>
      </c>
      <c r="Z17" s="77">
        <v>2723.4</v>
      </c>
      <c r="AA17" s="66"/>
    </row>
    <row r="18" spans="1:27" ht="16.5" x14ac:dyDescent="0.25">
      <c r="A18" s="65"/>
      <c r="B18" s="89">
        <v>7</v>
      </c>
      <c r="C18" s="96">
        <v>2800.67</v>
      </c>
      <c r="D18" s="57">
        <v>2728.7200000000003</v>
      </c>
      <c r="E18" s="57">
        <v>2704.4300000000003</v>
      </c>
      <c r="F18" s="57">
        <v>2684.41</v>
      </c>
      <c r="G18" s="57">
        <v>2701.33</v>
      </c>
      <c r="H18" s="57">
        <v>2818.5299999999997</v>
      </c>
      <c r="I18" s="57">
        <v>2898.51</v>
      </c>
      <c r="J18" s="57">
        <v>2924.04</v>
      </c>
      <c r="K18" s="57">
        <v>2939.66</v>
      </c>
      <c r="L18" s="57">
        <v>2952.8500000000004</v>
      </c>
      <c r="M18" s="57">
        <v>2963.91</v>
      </c>
      <c r="N18" s="57">
        <v>2955.66</v>
      </c>
      <c r="O18" s="57">
        <v>2935.12</v>
      </c>
      <c r="P18" s="57">
        <v>2935.95</v>
      </c>
      <c r="Q18" s="57">
        <v>2955.62</v>
      </c>
      <c r="R18" s="57">
        <v>2950.4700000000003</v>
      </c>
      <c r="S18" s="57">
        <v>2968.63</v>
      </c>
      <c r="T18" s="57">
        <v>2969.88</v>
      </c>
      <c r="U18" s="57">
        <v>2909.48</v>
      </c>
      <c r="V18" s="57">
        <v>2893.48</v>
      </c>
      <c r="W18" s="57">
        <v>2824.9</v>
      </c>
      <c r="X18" s="57">
        <v>2857.26</v>
      </c>
      <c r="Y18" s="57">
        <v>2804.12</v>
      </c>
      <c r="Z18" s="77">
        <v>2735.61</v>
      </c>
      <c r="AA18" s="66"/>
    </row>
    <row r="19" spans="1:27" ht="16.5" x14ac:dyDescent="0.25">
      <c r="A19" s="65"/>
      <c r="B19" s="89">
        <v>8</v>
      </c>
      <c r="C19" s="96">
        <v>2794.4700000000003</v>
      </c>
      <c r="D19" s="57">
        <v>2673.71</v>
      </c>
      <c r="E19" s="57">
        <v>2658.14</v>
      </c>
      <c r="F19" s="57">
        <v>2655.5</v>
      </c>
      <c r="G19" s="57">
        <v>2658.01</v>
      </c>
      <c r="H19" s="57">
        <v>2695.11</v>
      </c>
      <c r="I19" s="57">
        <v>2801.3900000000003</v>
      </c>
      <c r="J19" s="57">
        <v>2834.15</v>
      </c>
      <c r="K19" s="57">
        <v>2867.9300000000003</v>
      </c>
      <c r="L19" s="57">
        <v>2876.7200000000003</v>
      </c>
      <c r="M19" s="57">
        <v>2871.42</v>
      </c>
      <c r="N19" s="57">
        <v>2869.8199999999997</v>
      </c>
      <c r="O19" s="57">
        <v>2869.73</v>
      </c>
      <c r="P19" s="57">
        <v>2877.2</v>
      </c>
      <c r="Q19" s="57">
        <v>2906.8900000000003</v>
      </c>
      <c r="R19" s="57">
        <v>2956.99</v>
      </c>
      <c r="S19" s="57">
        <v>2972.01</v>
      </c>
      <c r="T19" s="57">
        <v>2980.36</v>
      </c>
      <c r="U19" s="57">
        <v>2949.08</v>
      </c>
      <c r="V19" s="57">
        <v>2895.46</v>
      </c>
      <c r="W19" s="57">
        <v>2856.63</v>
      </c>
      <c r="X19" s="57">
        <v>2878.9700000000003</v>
      </c>
      <c r="Y19" s="57">
        <v>2811.4</v>
      </c>
      <c r="Z19" s="77">
        <v>2735.01</v>
      </c>
      <c r="AA19" s="66"/>
    </row>
    <row r="20" spans="1:27" ht="16.5" x14ac:dyDescent="0.25">
      <c r="A20" s="65"/>
      <c r="B20" s="89">
        <v>9</v>
      </c>
      <c r="C20" s="96">
        <v>2761.7200000000003</v>
      </c>
      <c r="D20" s="57">
        <v>2672.16</v>
      </c>
      <c r="E20" s="57">
        <v>2639.91</v>
      </c>
      <c r="F20" s="57">
        <v>2653.21</v>
      </c>
      <c r="G20" s="57">
        <v>2688.9300000000003</v>
      </c>
      <c r="H20" s="57">
        <v>2847.4700000000003</v>
      </c>
      <c r="I20" s="57">
        <v>2949.7200000000003</v>
      </c>
      <c r="J20" s="57">
        <v>2982.86</v>
      </c>
      <c r="K20" s="57">
        <v>2988.56</v>
      </c>
      <c r="L20" s="57">
        <v>2951.33</v>
      </c>
      <c r="M20" s="57">
        <v>2953.5699999999997</v>
      </c>
      <c r="N20" s="57">
        <v>2934.3500000000004</v>
      </c>
      <c r="O20" s="57">
        <v>2935.69</v>
      </c>
      <c r="P20" s="57">
        <v>2945.44</v>
      </c>
      <c r="Q20" s="57">
        <v>2953.37</v>
      </c>
      <c r="R20" s="57">
        <v>2959.1400000000003</v>
      </c>
      <c r="S20" s="57">
        <v>2926.79</v>
      </c>
      <c r="T20" s="57">
        <v>2921.69</v>
      </c>
      <c r="U20" s="57">
        <v>2918.1400000000003</v>
      </c>
      <c r="V20" s="57">
        <v>2902.1000000000004</v>
      </c>
      <c r="W20" s="57">
        <v>2815.9300000000003</v>
      </c>
      <c r="X20" s="57">
        <v>2818.6800000000003</v>
      </c>
      <c r="Y20" s="57">
        <v>2776.52</v>
      </c>
      <c r="Z20" s="77">
        <v>2718.74</v>
      </c>
      <c r="AA20" s="66"/>
    </row>
    <row r="21" spans="1:27" ht="16.5" x14ac:dyDescent="0.25">
      <c r="A21" s="65"/>
      <c r="B21" s="89">
        <v>10</v>
      </c>
      <c r="C21" s="96">
        <v>2718.88</v>
      </c>
      <c r="D21" s="57">
        <v>2668.36</v>
      </c>
      <c r="E21" s="57">
        <v>2658.15</v>
      </c>
      <c r="F21" s="57">
        <v>2668.74</v>
      </c>
      <c r="G21" s="57">
        <v>2717.12</v>
      </c>
      <c r="H21" s="57">
        <v>2837.7200000000003</v>
      </c>
      <c r="I21" s="57">
        <v>2945.59</v>
      </c>
      <c r="J21" s="57">
        <v>3009</v>
      </c>
      <c r="K21" s="57">
        <v>2996.25</v>
      </c>
      <c r="L21" s="57">
        <v>2993.29</v>
      </c>
      <c r="M21" s="57">
        <v>3010.75</v>
      </c>
      <c r="N21" s="57">
        <v>2962.1000000000004</v>
      </c>
      <c r="O21" s="57">
        <v>2963.58</v>
      </c>
      <c r="P21" s="57">
        <v>2971.54</v>
      </c>
      <c r="Q21" s="57">
        <v>2996.2</v>
      </c>
      <c r="R21" s="57">
        <v>3012.7</v>
      </c>
      <c r="S21" s="57">
        <v>3007.6400000000003</v>
      </c>
      <c r="T21" s="57">
        <v>3038.4300000000003</v>
      </c>
      <c r="U21" s="57">
        <v>2979.76</v>
      </c>
      <c r="V21" s="57">
        <v>2952.3199999999997</v>
      </c>
      <c r="W21" s="57">
        <v>2882.24</v>
      </c>
      <c r="X21" s="57">
        <v>2922.37</v>
      </c>
      <c r="Y21" s="57">
        <v>2813.9300000000003</v>
      </c>
      <c r="Z21" s="77">
        <v>2802.0299999999997</v>
      </c>
      <c r="AA21" s="66"/>
    </row>
    <row r="22" spans="1:27" ht="16.5" x14ac:dyDescent="0.25">
      <c r="A22" s="65"/>
      <c r="B22" s="89">
        <v>11</v>
      </c>
      <c r="C22" s="96">
        <v>2745.9</v>
      </c>
      <c r="D22" s="57">
        <v>2685.84</v>
      </c>
      <c r="E22" s="57">
        <v>2686.71</v>
      </c>
      <c r="F22" s="57">
        <v>2683.34</v>
      </c>
      <c r="G22" s="57">
        <v>2747.06</v>
      </c>
      <c r="H22" s="57">
        <v>2895.33</v>
      </c>
      <c r="I22" s="57">
        <v>2987.81</v>
      </c>
      <c r="J22" s="57">
        <v>2971.8</v>
      </c>
      <c r="K22" s="57">
        <v>2976.3900000000003</v>
      </c>
      <c r="L22" s="57">
        <v>2964.8500000000004</v>
      </c>
      <c r="M22" s="57">
        <v>2979.65</v>
      </c>
      <c r="N22" s="57">
        <v>2945.3</v>
      </c>
      <c r="O22" s="57">
        <v>2955.63</v>
      </c>
      <c r="P22" s="57">
        <v>2963.65</v>
      </c>
      <c r="Q22" s="57">
        <v>2966.83</v>
      </c>
      <c r="R22" s="57">
        <v>3002.15</v>
      </c>
      <c r="S22" s="57">
        <v>3011.24</v>
      </c>
      <c r="T22" s="57">
        <v>3007.6400000000003</v>
      </c>
      <c r="U22" s="57">
        <v>2955.45</v>
      </c>
      <c r="V22" s="57">
        <v>2930.95</v>
      </c>
      <c r="W22" s="57">
        <v>2873.52</v>
      </c>
      <c r="X22" s="57">
        <v>2877.5699999999997</v>
      </c>
      <c r="Y22" s="57">
        <v>2789.1000000000004</v>
      </c>
      <c r="Z22" s="77">
        <v>2791.9</v>
      </c>
      <c r="AA22" s="66"/>
    </row>
    <row r="23" spans="1:27" ht="16.5" x14ac:dyDescent="0.25">
      <c r="A23" s="65"/>
      <c r="B23" s="89">
        <v>12</v>
      </c>
      <c r="C23" s="96">
        <v>2730.1</v>
      </c>
      <c r="D23" s="57">
        <v>2673.14</v>
      </c>
      <c r="E23" s="57">
        <v>2657.9700000000003</v>
      </c>
      <c r="F23" s="57">
        <v>2668.65</v>
      </c>
      <c r="G23" s="57">
        <v>2727.71</v>
      </c>
      <c r="H23" s="57">
        <v>2824.4700000000003</v>
      </c>
      <c r="I23" s="57">
        <v>2914.65</v>
      </c>
      <c r="J23" s="57">
        <v>2934.51</v>
      </c>
      <c r="K23" s="57">
        <v>2923.63</v>
      </c>
      <c r="L23" s="57">
        <v>2921.94</v>
      </c>
      <c r="M23" s="57">
        <v>2937.83</v>
      </c>
      <c r="N23" s="57">
        <v>2905.36</v>
      </c>
      <c r="O23" s="57">
        <v>2933.3</v>
      </c>
      <c r="P23" s="57">
        <v>2937.84</v>
      </c>
      <c r="Q23" s="57">
        <v>2941.11</v>
      </c>
      <c r="R23" s="57">
        <v>2950.26</v>
      </c>
      <c r="S23" s="57">
        <v>2949.2799999999997</v>
      </c>
      <c r="T23" s="57">
        <v>2946.84</v>
      </c>
      <c r="U23" s="57">
        <v>2926.74</v>
      </c>
      <c r="V23" s="57">
        <v>2874.99</v>
      </c>
      <c r="W23" s="57">
        <v>2830.31</v>
      </c>
      <c r="X23" s="57">
        <v>2859.87</v>
      </c>
      <c r="Y23" s="57">
        <v>2801.61</v>
      </c>
      <c r="Z23" s="77">
        <v>2737.58</v>
      </c>
      <c r="AA23" s="66"/>
    </row>
    <row r="24" spans="1:27" ht="16.5" x14ac:dyDescent="0.25">
      <c r="A24" s="65"/>
      <c r="B24" s="89">
        <v>13</v>
      </c>
      <c r="C24" s="96">
        <v>2724.25</v>
      </c>
      <c r="D24" s="57">
        <v>2677.06</v>
      </c>
      <c r="E24" s="57">
        <v>2659.6800000000003</v>
      </c>
      <c r="F24" s="57">
        <v>2670.05</v>
      </c>
      <c r="G24" s="57">
        <v>2723.04</v>
      </c>
      <c r="H24" s="57">
        <v>2822.4</v>
      </c>
      <c r="I24" s="57">
        <v>2881.83</v>
      </c>
      <c r="J24" s="57">
        <v>2910.1400000000003</v>
      </c>
      <c r="K24" s="57">
        <v>2880.25</v>
      </c>
      <c r="L24" s="57">
        <v>2924.52</v>
      </c>
      <c r="M24" s="57">
        <v>2933.56</v>
      </c>
      <c r="N24" s="57">
        <v>2932.66</v>
      </c>
      <c r="O24" s="57">
        <v>2937.17</v>
      </c>
      <c r="P24" s="57">
        <v>2939.98</v>
      </c>
      <c r="Q24" s="57">
        <v>2940.3</v>
      </c>
      <c r="R24" s="57">
        <v>2948.69</v>
      </c>
      <c r="S24" s="57">
        <v>2944.73</v>
      </c>
      <c r="T24" s="57">
        <v>2941.6400000000003</v>
      </c>
      <c r="U24" s="57">
        <v>2866.9</v>
      </c>
      <c r="V24" s="57">
        <v>2826.52</v>
      </c>
      <c r="W24" s="57">
        <v>2817.21</v>
      </c>
      <c r="X24" s="57">
        <v>2847.54</v>
      </c>
      <c r="Y24" s="57">
        <v>2765.8</v>
      </c>
      <c r="Z24" s="77">
        <v>2749.12</v>
      </c>
      <c r="AA24" s="66"/>
    </row>
    <row r="25" spans="1:27" ht="16.5" x14ac:dyDescent="0.25">
      <c r="A25" s="65"/>
      <c r="B25" s="89">
        <v>14</v>
      </c>
      <c r="C25" s="96">
        <v>2769.3</v>
      </c>
      <c r="D25" s="57">
        <v>2775.9</v>
      </c>
      <c r="E25" s="57">
        <v>2765.48</v>
      </c>
      <c r="F25" s="57">
        <v>2752.0699999999997</v>
      </c>
      <c r="G25" s="57">
        <v>2804.34</v>
      </c>
      <c r="H25" s="57">
        <v>2842.15</v>
      </c>
      <c r="I25" s="57">
        <v>2898.27</v>
      </c>
      <c r="J25" s="57">
        <v>2931.5699999999997</v>
      </c>
      <c r="K25" s="57">
        <v>2973.19</v>
      </c>
      <c r="L25" s="57">
        <v>3037.8900000000003</v>
      </c>
      <c r="M25" s="57">
        <v>3041.9</v>
      </c>
      <c r="N25" s="57">
        <v>3041.33</v>
      </c>
      <c r="O25" s="57">
        <v>3033.54</v>
      </c>
      <c r="P25" s="57">
        <v>3039.56</v>
      </c>
      <c r="Q25" s="57">
        <v>3064.42</v>
      </c>
      <c r="R25" s="57">
        <v>3068.77</v>
      </c>
      <c r="S25" s="57">
        <v>3085.8900000000003</v>
      </c>
      <c r="T25" s="57">
        <v>3037.19</v>
      </c>
      <c r="U25" s="57">
        <v>3036.5</v>
      </c>
      <c r="V25" s="57">
        <v>3015.84</v>
      </c>
      <c r="W25" s="57">
        <v>2934.1000000000004</v>
      </c>
      <c r="X25" s="57">
        <v>2910.49</v>
      </c>
      <c r="Y25" s="57">
        <v>2810.42</v>
      </c>
      <c r="Z25" s="77">
        <v>2775.34</v>
      </c>
      <c r="AA25" s="66"/>
    </row>
    <row r="26" spans="1:27" ht="16.5" x14ac:dyDescent="0.25">
      <c r="A26" s="65"/>
      <c r="B26" s="89">
        <v>15</v>
      </c>
      <c r="C26" s="96">
        <v>2694.21</v>
      </c>
      <c r="D26" s="57">
        <v>2634.92</v>
      </c>
      <c r="E26" s="57">
        <v>2619.66</v>
      </c>
      <c r="F26" s="57">
        <v>2619.59</v>
      </c>
      <c r="G26" s="57">
        <v>2630.09</v>
      </c>
      <c r="H26" s="57">
        <v>2650.56</v>
      </c>
      <c r="I26" s="57">
        <v>2659.3</v>
      </c>
      <c r="J26" s="57">
        <v>2723.73</v>
      </c>
      <c r="K26" s="57">
        <v>2836.94</v>
      </c>
      <c r="L26" s="57">
        <v>2874.12</v>
      </c>
      <c r="M26" s="57">
        <v>2881.6400000000003</v>
      </c>
      <c r="N26" s="57">
        <v>2894.26</v>
      </c>
      <c r="O26" s="57">
        <v>2895.9</v>
      </c>
      <c r="P26" s="57">
        <v>2906.94</v>
      </c>
      <c r="Q26" s="57">
        <v>2925.21</v>
      </c>
      <c r="R26" s="57">
        <v>2939.58</v>
      </c>
      <c r="S26" s="57">
        <v>2950.94</v>
      </c>
      <c r="T26" s="57">
        <v>2963.34</v>
      </c>
      <c r="U26" s="57">
        <v>2958.17</v>
      </c>
      <c r="V26" s="57">
        <v>2932.96</v>
      </c>
      <c r="W26" s="57">
        <v>2884.7200000000003</v>
      </c>
      <c r="X26" s="57">
        <v>2847.3500000000004</v>
      </c>
      <c r="Y26" s="57">
        <v>2754.73</v>
      </c>
      <c r="Z26" s="77">
        <v>2725.41</v>
      </c>
      <c r="AA26" s="66"/>
    </row>
    <row r="27" spans="1:27" ht="16.5" x14ac:dyDescent="0.25">
      <c r="A27" s="65"/>
      <c r="B27" s="89">
        <v>16</v>
      </c>
      <c r="C27" s="96">
        <v>2657.77</v>
      </c>
      <c r="D27" s="57">
        <v>2639.73</v>
      </c>
      <c r="E27" s="57">
        <v>2627.55</v>
      </c>
      <c r="F27" s="57">
        <v>2634.26</v>
      </c>
      <c r="G27" s="57">
        <v>2708.57</v>
      </c>
      <c r="H27" s="57">
        <v>2780.74</v>
      </c>
      <c r="I27" s="57">
        <v>2875.37</v>
      </c>
      <c r="J27" s="57">
        <v>2906.12</v>
      </c>
      <c r="K27" s="57">
        <v>2863.17</v>
      </c>
      <c r="L27" s="57">
        <v>2925.94</v>
      </c>
      <c r="M27" s="57">
        <v>2875.09</v>
      </c>
      <c r="N27" s="57">
        <v>2878.8900000000003</v>
      </c>
      <c r="O27" s="57">
        <v>2870.01</v>
      </c>
      <c r="P27" s="57">
        <v>2885.1000000000004</v>
      </c>
      <c r="Q27" s="57">
        <v>2934.1000000000004</v>
      </c>
      <c r="R27" s="57">
        <v>2951.54</v>
      </c>
      <c r="S27" s="57">
        <v>2930.3500000000004</v>
      </c>
      <c r="T27" s="57">
        <v>2872.81</v>
      </c>
      <c r="U27" s="57">
        <v>2837.69</v>
      </c>
      <c r="V27" s="57">
        <v>2811.73</v>
      </c>
      <c r="W27" s="57">
        <v>2752.84</v>
      </c>
      <c r="X27" s="57">
        <v>2717.55</v>
      </c>
      <c r="Y27" s="57">
        <v>2646.2</v>
      </c>
      <c r="Z27" s="77">
        <v>2622.21</v>
      </c>
      <c r="AA27" s="66"/>
    </row>
    <row r="28" spans="1:27" ht="16.5" x14ac:dyDescent="0.25">
      <c r="A28" s="65"/>
      <c r="B28" s="89">
        <v>17</v>
      </c>
      <c r="C28" s="96">
        <v>2629.2</v>
      </c>
      <c r="D28" s="57">
        <v>2594.0100000000002</v>
      </c>
      <c r="E28" s="57">
        <v>2592.77</v>
      </c>
      <c r="F28" s="57">
        <v>2598.92</v>
      </c>
      <c r="G28" s="57">
        <v>2650.15</v>
      </c>
      <c r="H28" s="57">
        <v>2696.34</v>
      </c>
      <c r="I28" s="57">
        <v>2850.04</v>
      </c>
      <c r="J28" s="57">
        <v>2837.61</v>
      </c>
      <c r="K28" s="57">
        <v>2846.04</v>
      </c>
      <c r="L28" s="57">
        <v>2727.07</v>
      </c>
      <c r="M28" s="57">
        <v>2692.11</v>
      </c>
      <c r="N28" s="57">
        <v>2688.6</v>
      </c>
      <c r="O28" s="57">
        <v>2664.56</v>
      </c>
      <c r="P28" s="57">
        <v>2693.07</v>
      </c>
      <c r="Q28" s="57">
        <v>2712.23</v>
      </c>
      <c r="R28" s="57">
        <v>2829.91</v>
      </c>
      <c r="S28" s="57">
        <v>2946.65</v>
      </c>
      <c r="T28" s="57">
        <v>2849.51</v>
      </c>
      <c r="U28" s="57">
        <v>2841.6400000000003</v>
      </c>
      <c r="V28" s="57">
        <v>2810.86</v>
      </c>
      <c r="W28" s="57">
        <v>2737.29</v>
      </c>
      <c r="X28" s="57">
        <v>2739.25</v>
      </c>
      <c r="Y28" s="57">
        <v>2704.41</v>
      </c>
      <c r="Z28" s="77">
        <v>2646.01</v>
      </c>
      <c r="AA28" s="66"/>
    </row>
    <row r="29" spans="1:27" ht="16.5" x14ac:dyDescent="0.25">
      <c r="A29" s="65"/>
      <c r="B29" s="89">
        <v>18</v>
      </c>
      <c r="C29" s="96">
        <v>2611.42</v>
      </c>
      <c r="D29" s="57">
        <v>2604.0700000000002</v>
      </c>
      <c r="E29" s="57">
        <v>2604.7800000000002</v>
      </c>
      <c r="F29" s="57">
        <v>2616.3200000000002</v>
      </c>
      <c r="G29" s="57">
        <v>2648.11</v>
      </c>
      <c r="H29" s="57">
        <v>2754.63</v>
      </c>
      <c r="I29" s="57">
        <v>2901.1000000000004</v>
      </c>
      <c r="J29" s="57">
        <v>2908.94</v>
      </c>
      <c r="K29" s="57">
        <v>2881.0299999999997</v>
      </c>
      <c r="L29" s="57">
        <v>2897.4300000000003</v>
      </c>
      <c r="M29" s="57">
        <v>2904.86</v>
      </c>
      <c r="N29" s="57">
        <v>2900.71</v>
      </c>
      <c r="O29" s="57">
        <v>2909.69</v>
      </c>
      <c r="P29" s="57">
        <v>2913.1400000000003</v>
      </c>
      <c r="Q29" s="57">
        <v>2910.67</v>
      </c>
      <c r="R29" s="57">
        <v>2943</v>
      </c>
      <c r="S29" s="57">
        <v>2918.88</v>
      </c>
      <c r="T29" s="57">
        <v>2901.8199999999997</v>
      </c>
      <c r="U29" s="57">
        <v>2891.56</v>
      </c>
      <c r="V29" s="57">
        <v>2881.12</v>
      </c>
      <c r="W29" s="57">
        <v>2818.9</v>
      </c>
      <c r="X29" s="57">
        <v>2771.0299999999997</v>
      </c>
      <c r="Y29" s="57">
        <v>2744.34</v>
      </c>
      <c r="Z29" s="77">
        <v>2665.14</v>
      </c>
      <c r="AA29" s="66"/>
    </row>
    <row r="30" spans="1:27" ht="16.5" x14ac:dyDescent="0.25">
      <c r="A30" s="65"/>
      <c r="B30" s="89">
        <v>19</v>
      </c>
      <c r="C30" s="96">
        <v>2655.7</v>
      </c>
      <c r="D30" s="57">
        <v>2625.28</v>
      </c>
      <c r="E30" s="57">
        <v>2627.5</v>
      </c>
      <c r="F30" s="57">
        <v>2635.66</v>
      </c>
      <c r="G30" s="57">
        <v>2663.77</v>
      </c>
      <c r="H30" s="57">
        <v>2778.61</v>
      </c>
      <c r="I30" s="57">
        <v>2917.12</v>
      </c>
      <c r="J30" s="57">
        <v>2938.27</v>
      </c>
      <c r="K30" s="57">
        <v>2908.42</v>
      </c>
      <c r="L30" s="57">
        <v>2913.2200000000003</v>
      </c>
      <c r="M30" s="57">
        <v>2932.4300000000003</v>
      </c>
      <c r="N30" s="57">
        <v>2913.69</v>
      </c>
      <c r="O30" s="57">
        <v>2911.29</v>
      </c>
      <c r="P30" s="57">
        <v>2892.58</v>
      </c>
      <c r="Q30" s="57">
        <v>2913.6400000000003</v>
      </c>
      <c r="R30" s="57">
        <v>2949.42</v>
      </c>
      <c r="S30" s="57">
        <v>2940.49</v>
      </c>
      <c r="T30" s="57">
        <v>2896.02</v>
      </c>
      <c r="U30" s="57">
        <v>2891.04</v>
      </c>
      <c r="V30" s="57">
        <v>2871.13</v>
      </c>
      <c r="W30" s="57">
        <v>2782.01</v>
      </c>
      <c r="X30" s="57">
        <v>2786.4700000000003</v>
      </c>
      <c r="Y30" s="57">
        <v>2738.61</v>
      </c>
      <c r="Z30" s="77">
        <v>2651.2200000000003</v>
      </c>
      <c r="AA30" s="66"/>
    </row>
    <row r="31" spans="1:27" ht="16.5" x14ac:dyDescent="0.25">
      <c r="A31" s="65"/>
      <c r="B31" s="89">
        <v>20</v>
      </c>
      <c r="C31" s="96">
        <v>2605.0500000000002</v>
      </c>
      <c r="D31" s="57">
        <v>2581.73</v>
      </c>
      <c r="E31" s="57">
        <v>2576.81</v>
      </c>
      <c r="F31" s="57">
        <v>2581.4300000000003</v>
      </c>
      <c r="G31" s="57">
        <v>2643.77</v>
      </c>
      <c r="H31" s="57">
        <v>2693.13</v>
      </c>
      <c r="I31" s="57">
        <v>2840.3500000000004</v>
      </c>
      <c r="J31" s="57">
        <v>2894.49</v>
      </c>
      <c r="K31" s="57">
        <v>2850.2</v>
      </c>
      <c r="L31" s="57">
        <v>2853.36</v>
      </c>
      <c r="M31" s="57">
        <v>2858.06</v>
      </c>
      <c r="N31" s="57">
        <v>2844.61</v>
      </c>
      <c r="O31" s="57">
        <v>2870.9300000000003</v>
      </c>
      <c r="P31" s="57">
        <v>2880.88</v>
      </c>
      <c r="Q31" s="57">
        <v>2866</v>
      </c>
      <c r="R31" s="57">
        <v>2871.4700000000003</v>
      </c>
      <c r="S31" s="57">
        <v>2880.08</v>
      </c>
      <c r="T31" s="57">
        <v>2848.91</v>
      </c>
      <c r="U31" s="57">
        <v>2834.46</v>
      </c>
      <c r="V31" s="57">
        <v>2817.8199999999997</v>
      </c>
      <c r="W31" s="57">
        <v>2753.29</v>
      </c>
      <c r="X31" s="57">
        <v>2767.88</v>
      </c>
      <c r="Y31" s="57">
        <v>2753.61</v>
      </c>
      <c r="Z31" s="77">
        <v>2647.74</v>
      </c>
      <c r="AA31" s="66"/>
    </row>
    <row r="32" spans="1:27" ht="16.5" x14ac:dyDescent="0.25">
      <c r="A32" s="65"/>
      <c r="B32" s="89">
        <v>21</v>
      </c>
      <c r="C32" s="96">
        <v>2638.84</v>
      </c>
      <c r="D32" s="57">
        <v>2609.69</v>
      </c>
      <c r="E32" s="57">
        <v>2587.46</v>
      </c>
      <c r="F32" s="57">
        <v>2578.1</v>
      </c>
      <c r="G32" s="57">
        <v>2605.56</v>
      </c>
      <c r="H32" s="57">
        <v>2650.9700000000003</v>
      </c>
      <c r="I32" s="57">
        <v>2692.23</v>
      </c>
      <c r="J32" s="57">
        <v>2711.02</v>
      </c>
      <c r="K32" s="57">
        <v>2840.76</v>
      </c>
      <c r="L32" s="57">
        <v>2894.95</v>
      </c>
      <c r="M32" s="57">
        <v>2894.2</v>
      </c>
      <c r="N32" s="57">
        <v>2888.65</v>
      </c>
      <c r="O32" s="57">
        <v>2886.36</v>
      </c>
      <c r="P32" s="57">
        <v>2889.41</v>
      </c>
      <c r="Q32" s="57">
        <v>2901.66</v>
      </c>
      <c r="R32" s="57">
        <v>2908.19</v>
      </c>
      <c r="S32" s="57">
        <v>2920.36</v>
      </c>
      <c r="T32" s="57">
        <v>2912.87</v>
      </c>
      <c r="U32" s="57">
        <v>2906.6400000000003</v>
      </c>
      <c r="V32" s="57">
        <v>2882.51</v>
      </c>
      <c r="W32" s="57">
        <v>2839.19</v>
      </c>
      <c r="X32" s="57">
        <v>2792.3900000000003</v>
      </c>
      <c r="Y32" s="57">
        <v>2666.34</v>
      </c>
      <c r="Z32" s="77">
        <v>2640.74</v>
      </c>
      <c r="AA32" s="66"/>
    </row>
    <row r="33" spans="1:27" ht="16.5" x14ac:dyDescent="0.25">
      <c r="A33" s="65"/>
      <c r="B33" s="89">
        <v>22</v>
      </c>
      <c r="C33" s="96">
        <v>2633.54</v>
      </c>
      <c r="D33" s="57">
        <v>2605.6800000000003</v>
      </c>
      <c r="E33" s="57">
        <v>2594.42</v>
      </c>
      <c r="F33" s="57">
        <v>2573.89</v>
      </c>
      <c r="G33" s="57">
        <v>2601.9300000000003</v>
      </c>
      <c r="H33" s="57">
        <v>2628.37</v>
      </c>
      <c r="I33" s="57">
        <v>2674.85</v>
      </c>
      <c r="J33" s="57">
        <v>2692.62</v>
      </c>
      <c r="K33" s="57">
        <v>2716.01</v>
      </c>
      <c r="L33" s="57">
        <v>2817.83</v>
      </c>
      <c r="M33" s="57">
        <v>2901.76</v>
      </c>
      <c r="N33" s="57">
        <v>2904.98</v>
      </c>
      <c r="O33" s="57">
        <v>2908.61</v>
      </c>
      <c r="P33" s="57">
        <v>2920.84</v>
      </c>
      <c r="Q33" s="57">
        <v>2936.42</v>
      </c>
      <c r="R33" s="57">
        <v>2942.0299999999997</v>
      </c>
      <c r="S33" s="57">
        <v>2943.71</v>
      </c>
      <c r="T33" s="57">
        <v>2937.9</v>
      </c>
      <c r="U33" s="57">
        <v>2932.31</v>
      </c>
      <c r="V33" s="57">
        <v>2922.96</v>
      </c>
      <c r="W33" s="57">
        <v>2878.21</v>
      </c>
      <c r="X33" s="57">
        <v>2798.58</v>
      </c>
      <c r="Y33" s="57">
        <v>2676.32</v>
      </c>
      <c r="Z33" s="77">
        <v>2635.53</v>
      </c>
      <c r="AA33" s="66"/>
    </row>
    <row r="34" spans="1:27" ht="16.5" x14ac:dyDescent="0.25">
      <c r="A34" s="65"/>
      <c r="B34" s="89">
        <v>23</v>
      </c>
      <c r="C34" s="96">
        <v>2623.79</v>
      </c>
      <c r="D34" s="57">
        <v>2594.0100000000002</v>
      </c>
      <c r="E34" s="57">
        <v>2592.2600000000002</v>
      </c>
      <c r="F34" s="57">
        <v>2600.0300000000002</v>
      </c>
      <c r="G34" s="57">
        <v>2644.12</v>
      </c>
      <c r="H34" s="57">
        <v>2704.91</v>
      </c>
      <c r="I34" s="57">
        <v>2883.67</v>
      </c>
      <c r="J34" s="57">
        <v>2907.11</v>
      </c>
      <c r="K34" s="57">
        <v>2909.34</v>
      </c>
      <c r="L34" s="57">
        <v>2906.86</v>
      </c>
      <c r="M34" s="57">
        <v>2901.94</v>
      </c>
      <c r="N34" s="57">
        <v>2901.04</v>
      </c>
      <c r="O34" s="57">
        <v>2907.63</v>
      </c>
      <c r="P34" s="57">
        <v>2931.1800000000003</v>
      </c>
      <c r="Q34" s="57">
        <v>2899.44</v>
      </c>
      <c r="R34" s="57">
        <v>2921.02</v>
      </c>
      <c r="S34" s="57">
        <v>2907.4700000000003</v>
      </c>
      <c r="T34" s="57">
        <v>2897.37</v>
      </c>
      <c r="U34" s="57">
        <v>2896.29</v>
      </c>
      <c r="V34" s="57">
        <v>2877.2799999999997</v>
      </c>
      <c r="W34" s="57">
        <v>2824.41</v>
      </c>
      <c r="X34" s="57">
        <v>2831.73</v>
      </c>
      <c r="Y34" s="57">
        <v>2725.05</v>
      </c>
      <c r="Z34" s="77">
        <v>2653.88</v>
      </c>
      <c r="AA34" s="66"/>
    </row>
    <row r="35" spans="1:27" ht="16.5" x14ac:dyDescent="0.25">
      <c r="A35" s="65"/>
      <c r="B35" s="89">
        <v>24</v>
      </c>
      <c r="C35" s="96">
        <v>2662.62</v>
      </c>
      <c r="D35" s="57">
        <v>2635.98</v>
      </c>
      <c r="E35" s="57">
        <v>2625.37</v>
      </c>
      <c r="F35" s="57">
        <v>2635.86</v>
      </c>
      <c r="G35" s="57">
        <v>2669.46</v>
      </c>
      <c r="H35" s="57">
        <v>2758.51</v>
      </c>
      <c r="I35" s="57">
        <v>2931.3</v>
      </c>
      <c r="J35" s="57">
        <v>2935.1800000000003</v>
      </c>
      <c r="K35" s="57">
        <v>2926.83</v>
      </c>
      <c r="L35" s="57">
        <v>2931.5</v>
      </c>
      <c r="M35" s="57">
        <v>2951.04</v>
      </c>
      <c r="N35" s="57">
        <v>2933.2799999999997</v>
      </c>
      <c r="O35" s="57">
        <v>2951.79</v>
      </c>
      <c r="P35" s="57">
        <v>2954.83</v>
      </c>
      <c r="Q35" s="57">
        <v>2947.2799999999997</v>
      </c>
      <c r="R35" s="57">
        <v>2955.01</v>
      </c>
      <c r="S35" s="57">
        <v>2943.09</v>
      </c>
      <c r="T35" s="57">
        <v>2913.23</v>
      </c>
      <c r="U35" s="57">
        <v>2915.59</v>
      </c>
      <c r="V35" s="57">
        <v>2916.67</v>
      </c>
      <c r="W35" s="57">
        <v>2894.98</v>
      </c>
      <c r="X35" s="57">
        <v>2874.86</v>
      </c>
      <c r="Y35" s="57">
        <v>2796.98</v>
      </c>
      <c r="Z35" s="77">
        <v>2664.5</v>
      </c>
      <c r="AA35" s="66"/>
    </row>
    <row r="36" spans="1:27" ht="16.5" x14ac:dyDescent="0.25">
      <c r="A36" s="65"/>
      <c r="B36" s="89">
        <v>25</v>
      </c>
      <c r="C36" s="96">
        <v>2629.45</v>
      </c>
      <c r="D36" s="57">
        <v>2604.41</v>
      </c>
      <c r="E36" s="57">
        <v>2604.39</v>
      </c>
      <c r="F36" s="57">
        <v>2610.9300000000003</v>
      </c>
      <c r="G36" s="57">
        <v>2655.38</v>
      </c>
      <c r="H36" s="57">
        <v>2693.52</v>
      </c>
      <c r="I36" s="57">
        <v>2875.15</v>
      </c>
      <c r="J36" s="57">
        <v>2889.36</v>
      </c>
      <c r="K36" s="57">
        <v>2893.75</v>
      </c>
      <c r="L36" s="57">
        <v>2903.21</v>
      </c>
      <c r="M36" s="57">
        <v>2900.29</v>
      </c>
      <c r="N36" s="57">
        <v>2888.27</v>
      </c>
      <c r="O36" s="57">
        <v>2893.11</v>
      </c>
      <c r="P36" s="57">
        <v>2891.88</v>
      </c>
      <c r="Q36" s="57">
        <v>2897.73</v>
      </c>
      <c r="R36" s="57">
        <v>2922.15</v>
      </c>
      <c r="S36" s="57">
        <v>2882.44</v>
      </c>
      <c r="T36" s="57">
        <v>2862.86</v>
      </c>
      <c r="U36" s="57">
        <v>2871.96</v>
      </c>
      <c r="V36" s="57">
        <v>2850.4700000000003</v>
      </c>
      <c r="W36" s="57">
        <v>2830.58</v>
      </c>
      <c r="X36" s="57">
        <v>2761.42</v>
      </c>
      <c r="Y36" s="57">
        <v>2766.27</v>
      </c>
      <c r="Z36" s="77">
        <v>2639.53</v>
      </c>
      <c r="AA36" s="66"/>
    </row>
    <row r="37" spans="1:27" ht="16.5" x14ac:dyDescent="0.25">
      <c r="A37" s="65"/>
      <c r="B37" s="89">
        <v>26</v>
      </c>
      <c r="C37" s="96">
        <v>2612.6</v>
      </c>
      <c r="D37" s="57">
        <v>2584.9700000000003</v>
      </c>
      <c r="E37" s="57">
        <v>2579.7200000000003</v>
      </c>
      <c r="F37" s="57">
        <v>2586.86</v>
      </c>
      <c r="G37" s="57">
        <v>2624.51</v>
      </c>
      <c r="H37" s="57">
        <v>2686.29</v>
      </c>
      <c r="I37" s="57">
        <v>2777.08</v>
      </c>
      <c r="J37" s="57">
        <v>2832.01</v>
      </c>
      <c r="K37" s="57">
        <v>2839.8500000000004</v>
      </c>
      <c r="L37" s="57">
        <v>2836.65</v>
      </c>
      <c r="M37" s="57">
        <v>2836.9300000000003</v>
      </c>
      <c r="N37" s="57">
        <v>2830.1400000000003</v>
      </c>
      <c r="O37" s="57">
        <v>2836.9300000000003</v>
      </c>
      <c r="P37" s="57">
        <v>2858.25</v>
      </c>
      <c r="Q37" s="57">
        <v>2856.62</v>
      </c>
      <c r="R37" s="57">
        <v>2863.73</v>
      </c>
      <c r="S37" s="57">
        <v>2861.16</v>
      </c>
      <c r="T37" s="57">
        <v>2852.3199999999997</v>
      </c>
      <c r="U37" s="57">
        <v>2847.69</v>
      </c>
      <c r="V37" s="57">
        <v>2805.3900000000003</v>
      </c>
      <c r="W37" s="57">
        <v>2775.84</v>
      </c>
      <c r="X37" s="57">
        <v>2784.12</v>
      </c>
      <c r="Y37" s="57">
        <v>2703.54</v>
      </c>
      <c r="Z37" s="77">
        <v>2621.55</v>
      </c>
      <c r="AA37" s="66"/>
    </row>
    <row r="38" spans="1:27" ht="16.5" x14ac:dyDescent="0.25">
      <c r="A38" s="65"/>
      <c r="B38" s="89">
        <v>27</v>
      </c>
      <c r="C38" s="96">
        <v>2610.14</v>
      </c>
      <c r="D38" s="57">
        <v>2571.2399999999998</v>
      </c>
      <c r="E38" s="57">
        <v>2572.2399999999998</v>
      </c>
      <c r="F38" s="57">
        <v>2582.84</v>
      </c>
      <c r="G38" s="57">
        <v>2627.2200000000003</v>
      </c>
      <c r="H38" s="57">
        <v>2681.55</v>
      </c>
      <c r="I38" s="57">
        <v>2820.3199999999997</v>
      </c>
      <c r="J38" s="57">
        <v>2862.46</v>
      </c>
      <c r="K38" s="57">
        <v>2858.48</v>
      </c>
      <c r="L38" s="57">
        <v>2848.31</v>
      </c>
      <c r="M38" s="57">
        <v>2840.4300000000003</v>
      </c>
      <c r="N38" s="57">
        <v>2839.46</v>
      </c>
      <c r="O38" s="57">
        <v>2844.13</v>
      </c>
      <c r="P38" s="57">
        <v>2845.05</v>
      </c>
      <c r="Q38" s="57">
        <v>2850.59</v>
      </c>
      <c r="R38" s="57">
        <v>2859.83</v>
      </c>
      <c r="S38" s="57">
        <v>2852.15</v>
      </c>
      <c r="T38" s="57">
        <v>2823.77</v>
      </c>
      <c r="U38" s="57">
        <v>2838.5299999999997</v>
      </c>
      <c r="V38" s="57">
        <v>2796.37</v>
      </c>
      <c r="W38" s="57">
        <v>2766.63</v>
      </c>
      <c r="X38" s="57">
        <v>2748.25</v>
      </c>
      <c r="Y38" s="57">
        <v>2712.94</v>
      </c>
      <c r="Z38" s="77">
        <v>2645.2200000000003</v>
      </c>
      <c r="AA38" s="66"/>
    </row>
    <row r="39" spans="1:27" ht="16.5" x14ac:dyDescent="0.25">
      <c r="A39" s="65"/>
      <c r="B39" s="89">
        <v>28</v>
      </c>
      <c r="C39" s="96">
        <v>2635.38</v>
      </c>
      <c r="D39" s="57">
        <v>2609.04</v>
      </c>
      <c r="E39" s="57">
        <v>2588.5700000000002</v>
      </c>
      <c r="F39" s="57">
        <v>2578.17</v>
      </c>
      <c r="G39" s="57">
        <v>2611.02</v>
      </c>
      <c r="H39" s="57">
        <v>2641.9</v>
      </c>
      <c r="I39" s="57">
        <v>2687.04</v>
      </c>
      <c r="J39" s="57">
        <v>2702.49</v>
      </c>
      <c r="K39" s="57">
        <v>2869.23</v>
      </c>
      <c r="L39" s="57">
        <v>2878.87</v>
      </c>
      <c r="M39" s="57">
        <v>2874.75</v>
      </c>
      <c r="N39" s="57">
        <v>2873.5699999999997</v>
      </c>
      <c r="O39" s="57">
        <v>2867.4</v>
      </c>
      <c r="P39" s="57">
        <v>2874.76</v>
      </c>
      <c r="Q39" s="57">
        <v>2889.9700000000003</v>
      </c>
      <c r="R39" s="57">
        <v>2905.76</v>
      </c>
      <c r="S39" s="57">
        <v>2924.69</v>
      </c>
      <c r="T39" s="57">
        <v>2916.52</v>
      </c>
      <c r="U39" s="57">
        <v>2888.55</v>
      </c>
      <c r="V39" s="57">
        <v>2861.54</v>
      </c>
      <c r="W39" s="57">
        <v>2838.52</v>
      </c>
      <c r="X39" s="57">
        <v>2767.86</v>
      </c>
      <c r="Y39" s="57">
        <v>2658.35</v>
      </c>
      <c r="Z39" s="77">
        <v>2635.19</v>
      </c>
      <c r="AA39" s="66"/>
    </row>
    <row r="40" spans="1:27" ht="16.5" x14ac:dyDescent="0.25">
      <c r="A40" s="65"/>
      <c r="B40" s="89">
        <v>29</v>
      </c>
      <c r="C40" s="96">
        <v>2634.25</v>
      </c>
      <c r="D40" s="57">
        <v>2596.4300000000003</v>
      </c>
      <c r="E40" s="57">
        <v>2581.2200000000003</v>
      </c>
      <c r="F40" s="57">
        <v>2567.02</v>
      </c>
      <c r="G40" s="57">
        <v>2592.64</v>
      </c>
      <c r="H40" s="57">
        <v>2624.51</v>
      </c>
      <c r="I40" s="57">
        <v>2647.14</v>
      </c>
      <c r="J40" s="57">
        <v>2685.6</v>
      </c>
      <c r="K40" s="57">
        <v>2783.77</v>
      </c>
      <c r="L40" s="57">
        <v>2804.36</v>
      </c>
      <c r="M40" s="57">
        <v>2819.4300000000003</v>
      </c>
      <c r="N40" s="57">
        <v>2819.56</v>
      </c>
      <c r="O40" s="57">
        <v>2822.87</v>
      </c>
      <c r="P40" s="57">
        <v>2838.54</v>
      </c>
      <c r="Q40" s="57">
        <v>2887.59</v>
      </c>
      <c r="R40" s="57">
        <v>2904.7799999999997</v>
      </c>
      <c r="S40" s="57">
        <v>2922.13</v>
      </c>
      <c r="T40" s="57">
        <v>2918.96</v>
      </c>
      <c r="U40" s="57">
        <v>2919.2</v>
      </c>
      <c r="V40" s="57">
        <v>2890.2200000000003</v>
      </c>
      <c r="W40" s="57">
        <v>2860.01</v>
      </c>
      <c r="X40" s="57">
        <v>2764.3199999999997</v>
      </c>
      <c r="Y40" s="57">
        <v>2723.37</v>
      </c>
      <c r="Z40" s="77">
        <v>2636.62</v>
      </c>
      <c r="AA40" s="66"/>
    </row>
    <row r="41" spans="1:27" ht="16.5" x14ac:dyDescent="0.25">
      <c r="A41" s="65"/>
      <c r="B41" s="89">
        <v>30</v>
      </c>
      <c r="C41" s="96">
        <v>2658.77</v>
      </c>
      <c r="D41" s="57">
        <v>2627.44</v>
      </c>
      <c r="E41" s="57">
        <v>2609.14</v>
      </c>
      <c r="F41" s="57">
        <v>2592.5100000000002</v>
      </c>
      <c r="G41" s="57">
        <v>2645.46</v>
      </c>
      <c r="H41" s="57">
        <v>2750.5699999999997</v>
      </c>
      <c r="I41" s="57">
        <v>2959.4300000000003</v>
      </c>
      <c r="J41" s="57">
        <v>2991.62</v>
      </c>
      <c r="K41" s="57">
        <v>2993.11</v>
      </c>
      <c r="L41" s="57">
        <v>2999.26</v>
      </c>
      <c r="M41" s="57">
        <v>3004.15</v>
      </c>
      <c r="N41" s="57">
        <v>2993.9</v>
      </c>
      <c r="O41" s="57">
        <v>2993.91</v>
      </c>
      <c r="P41" s="57">
        <v>2996.08</v>
      </c>
      <c r="Q41" s="57">
        <v>2998.12</v>
      </c>
      <c r="R41" s="57">
        <v>3036.98</v>
      </c>
      <c r="S41" s="57">
        <v>3068.11</v>
      </c>
      <c r="T41" s="57">
        <v>3030.91</v>
      </c>
      <c r="U41" s="57">
        <v>3062.37</v>
      </c>
      <c r="V41" s="57">
        <v>3051.88</v>
      </c>
      <c r="W41" s="57">
        <v>2966.0299999999997</v>
      </c>
      <c r="X41" s="57">
        <v>2956.04</v>
      </c>
      <c r="Y41" s="57">
        <v>2926.49</v>
      </c>
      <c r="Z41" s="77">
        <v>2889.48</v>
      </c>
      <c r="AA41" s="66"/>
    </row>
    <row r="42" spans="1:27" ht="17.25" thickBot="1" x14ac:dyDescent="0.3">
      <c r="A42" s="65"/>
      <c r="B42" s="90">
        <v>31</v>
      </c>
      <c r="C42" s="97">
        <v>2858.65</v>
      </c>
      <c r="D42" s="78">
        <v>2718.96</v>
      </c>
      <c r="E42" s="78">
        <v>2661.45</v>
      </c>
      <c r="F42" s="78">
        <v>2645.42</v>
      </c>
      <c r="G42" s="78">
        <v>2710.94</v>
      </c>
      <c r="H42" s="78">
        <v>2788.96</v>
      </c>
      <c r="I42" s="78">
        <v>2931.17</v>
      </c>
      <c r="J42" s="78">
        <v>2956.73</v>
      </c>
      <c r="K42" s="78">
        <v>2968.16</v>
      </c>
      <c r="L42" s="78">
        <v>2976.59</v>
      </c>
      <c r="M42" s="78">
        <v>2976.8</v>
      </c>
      <c r="N42" s="78">
        <v>2976.41</v>
      </c>
      <c r="O42" s="78">
        <v>2978.26</v>
      </c>
      <c r="P42" s="78">
        <v>2982.04</v>
      </c>
      <c r="Q42" s="78">
        <v>3000.77</v>
      </c>
      <c r="R42" s="78">
        <v>3043.48</v>
      </c>
      <c r="S42" s="78">
        <v>3053.17</v>
      </c>
      <c r="T42" s="78">
        <v>3050.23</v>
      </c>
      <c r="U42" s="78">
        <v>3056.13</v>
      </c>
      <c r="V42" s="78">
        <v>2984.5699999999997</v>
      </c>
      <c r="W42" s="78">
        <v>2963.48</v>
      </c>
      <c r="X42" s="78">
        <v>2947.7</v>
      </c>
      <c r="Y42" s="78">
        <v>2937.7799999999997</v>
      </c>
      <c r="Z42" s="79">
        <v>2905.9700000000003</v>
      </c>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3488.35</v>
      </c>
      <c r="D46" s="91">
        <v>3451.41</v>
      </c>
      <c r="E46" s="91">
        <v>3442.1800000000003</v>
      </c>
      <c r="F46" s="91">
        <v>3439.75</v>
      </c>
      <c r="G46" s="91">
        <v>3446.77</v>
      </c>
      <c r="H46" s="91">
        <v>3470.75</v>
      </c>
      <c r="I46" s="91">
        <v>3523.39</v>
      </c>
      <c r="J46" s="91">
        <v>3554.83</v>
      </c>
      <c r="K46" s="91">
        <v>3646.94</v>
      </c>
      <c r="L46" s="91">
        <v>3690.5</v>
      </c>
      <c r="M46" s="91">
        <v>3696.74</v>
      </c>
      <c r="N46" s="91">
        <v>3691.6800000000003</v>
      </c>
      <c r="O46" s="91">
        <v>3688.95</v>
      </c>
      <c r="P46" s="91">
        <v>3693.16</v>
      </c>
      <c r="Q46" s="91">
        <v>3733.9700000000003</v>
      </c>
      <c r="R46" s="91">
        <v>3758.94</v>
      </c>
      <c r="S46" s="91">
        <v>3773.76</v>
      </c>
      <c r="T46" s="91">
        <v>3785.17</v>
      </c>
      <c r="U46" s="91">
        <v>3755.27</v>
      </c>
      <c r="V46" s="91">
        <v>3703.76</v>
      </c>
      <c r="W46" s="91">
        <v>3673.45</v>
      </c>
      <c r="X46" s="91">
        <v>3684.79</v>
      </c>
      <c r="Y46" s="91">
        <v>3581.3</v>
      </c>
      <c r="Z46" s="92">
        <v>3477.57</v>
      </c>
      <c r="AA46" s="66"/>
    </row>
    <row r="47" spans="1:27" ht="16.5" x14ac:dyDescent="0.25">
      <c r="A47" s="65"/>
      <c r="B47" s="89">
        <v>2</v>
      </c>
      <c r="C47" s="96">
        <v>3446.74</v>
      </c>
      <c r="D47" s="57">
        <v>3437.81</v>
      </c>
      <c r="E47" s="57">
        <v>3440.58</v>
      </c>
      <c r="F47" s="57">
        <v>3451.08</v>
      </c>
      <c r="G47" s="57">
        <v>3491.09</v>
      </c>
      <c r="H47" s="57">
        <v>3654.59</v>
      </c>
      <c r="I47" s="57">
        <v>3745.5</v>
      </c>
      <c r="J47" s="57">
        <v>3772.5</v>
      </c>
      <c r="K47" s="57">
        <v>3724.42</v>
      </c>
      <c r="L47" s="57">
        <v>3749.31</v>
      </c>
      <c r="M47" s="57">
        <v>3760.96</v>
      </c>
      <c r="N47" s="57">
        <v>3706.92</v>
      </c>
      <c r="O47" s="57">
        <v>3707.9300000000003</v>
      </c>
      <c r="P47" s="57">
        <v>3698.3900000000003</v>
      </c>
      <c r="Q47" s="57">
        <v>3681.92</v>
      </c>
      <c r="R47" s="57">
        <v>3723.56</v>
      </c>
      <c r="S47" s="57">
        <v>3721.84</v>
      </c>
      <c r="T47" s="57">
        <v>3684.54</v>
      </c>
      <c r="U47" s="57">
        <v>3676.41</v>
      </c>
      <c r="V47" s="57">
        <v>3649.58</v>
      </c>
      <c r="W47" s="57">
        <v>3602.6800000000003</v>
      </c>
      <c r="X47" s="57">
        <v>3583.1000000000004</v>
      </c>
      <c r="Y47" s="57">
        <v>3495.49</v>
      </c>
      <c r="Z47" s="77">
        <v>3423.1</v>
      </c>
      <c r="AA47" s="66"/>
    </row>
    <row r="48" spans="1:27" ht="16.5" x14ac:dyDescent="0.25">
      <c r="A48" s="65"/>
      <c r="B48" s="89">
        <v>3</v>
      </c>
      <c r="C48" s="96">
        <v>3398.21</v>
      </c>
      <c r="D48" s="57">
        <v>3367.69</v>
      </c>
      <c r="E48" s="57">
        <v>3362.64</v>
      </c>
      <c r="F48" s="57">
        <v>3376.96</v>
      </c>
      <c r="G48" s="57">
        <v>3431.25</v>
      </c>
      <c r="H48" s="57">
        <v>3539.08</v>
      </c>
      <c r="I48" s="57">
        <v>3693.09</v>
      </c>
      <c r="J48" s="57">
        <v>3703.17</v>
      </c>
      <c r="K48" s="57">
        <v>3699.2799999999997</v>
      </c>
      <c r="L48" s="57">
        <v>3698.8900000000003</v>
      </c>
      <c r="M48" s="57">
        <v>3731.55</v>
      </c>
      <c r="N48" s="57">
        <v>3706.52</v>
      </c>
      <c r="O48" s="57">
        <v>3719.25</v>
      </c>
      <c r="P48" s="57">
        <v>3728.91</v>
      </c>
      <c r="Q48" s="57">
        <v>3710.62</v>
      </c>
      <c r="R48" s="57">
        <v>3740.31</v>
      </c>
      <c r="S48" s="57">
        <v>3709.88</v>
      </c>
      <c r="T48" s="57">
        <v>3716.9300000000003</v>
      </c>
      <c r="U48" s="57">
        <v>3706.29</v>
      </c>
      <c r="V48" s="57">
        <v>3675.7799999999997</v>
      </c>
      <c r="W48" s="57">
        <v>3625.33</v>
      </c>
      <c r="X48" s="57">
        <v>3587.94</v>
      </c>
      <c r="Y48" s="57">
        <v>3512.39</v>
      </c>
      <c r="Z48" s="77">
        <v>3424.11</v>
      </c>
      <c r="AA48" s="66"/>
    </row>
    <row r="49" spans="1:27" ht="16.5" x14ac:dyDescent="0.25">
      <c r="A49" s="65"/>
      <c r="B49" s="89">
        <v>4</v>
      </c>
      <c r="C49" s="96">
        <v>3375.7200000000003</v>
      </c>
      <c r="D49" s="57">
        <v>3358.3</v>
      </c>
      <c r="E49" s="57">
        <v>3354.52</v>
      </c>
      <c r="F49" s="57">
        <v>3357.31</v>
      </c>
      <c r="G49" s="57">
        <v>3411.66</v>
      </c>
      <c r="H49" s="57">
        <v>3469.66</v>
      </c>
      <c r="I49" s="57">
        <v>3619.44</v>
      </c>
      <c r="J49" s="57">
        <v>3621.29</v>
      </c>
      <c r="K49" s="57">
        <v>3646</v>
      </c>
      <c r="L49" s="57">
        <v>3662.9</v>
      </c>
      <c r="M49" s="57">
        <v>3629.15</v>
      </c>
      <c r="N49" s="57">
        <v>3629.9700000000003</v>
      </c>
      <c r="O49" s="57">
        <v>3639.45</v>
      </c>
      <c r="P49" s="57">
        <v>3676.6800000000003</v>
      </c>
      <c r="Q49" s="57">
        <v>3640.7799999999997</v>
      </c>
      <c r="R49" s="57">
        <v>3681.52</v>
      </c>
      <c r="S49" s="57">
        <v>3690.5299999999997</v>
      </c>
      <c r="T49" s="57">
        <v>3648.4300000000003</v>
      </c>
      <c r="U49" s="57">
        <v>3636.62</v>
      </c>
      <c r="V49" s="57">
        <v>3617.75</v>
      </c>
      <c r="W49" s="57">
        <v>3590.49</v>
      </c>
      <c r="X49" s="57">
        <v>3574.9700000000003</v>
      </c>
      <c r="Y49" s="57">
        <v>3477.76</v>
      </c>
      <c r="Z49" s="77">
        <v>3396.59</v>
      </c>
      <c r="AA49" s="66"/>
    </row>
    <row r="50" spans="1:27" ht="16.5" x14ac:dyDescent="0.25">
      <c r="A50" s="65"/>
      <c r="B50" s="89">
        <v>5</v>
      </c>
      <c r="C50" s="96">
        <v>3394.8</v>
      </c>
      <c r="D50" s="57">
        <v>3384.39</v>
      </c>
      <c r="E50" s="57">
        <v>3375.44</v>
      </c>
      <c r="F50" s="57">
        <v>3375.24</v>
      </c>
      <c r="G50" s="57">
        <v>3433.94</v>
      </c>
      <c r="H50" s="57">
        <v>3511.8</v>
      </c>
      <c r="I50" s="57">
        <v>3738.9300000000003</v>
      </c>
      <c r="J50" s="57">
        <v>3747.59</v>
      </c>
      <c r="K50" s="57">
        <v>3739.95</v>
      </c>
      <c r="L50" s="57">
        <v>3738.2</v>
      </c>
      <c r="M50" s="57">
        <v>3757.45</v>
      </c>
      <c r="N50" s="57">
        <v>3731.26</v>
      </c>
      <c r="O50" s="57">
        <v>3752.54</v>
      </c>
      <c r="P50" s="57">
        <v>3752.98</v>
      </c>
      <c r="Q50" s="57">
        <v>3745.13</v>
      </c>
      <c r="R50" s="57">
        <v>3775.65</v>
      </c>
      <c r="S50" s="57">
        <v>3762.58</v>
      </c>
      <c r="T50" s="57">
        <v>3761.3199999999997</v>
      </c>
      <c r="U50" s="57">
        <v>3758.33</v>
      </c>
      <c r="V50" s="57">
        <v>3709.2200000000003</v>
      </c>
      <c r="W50" s="57">
        <v>3672.73</v>
      </c>
      <c r="X50" s="57">
        <v>3674.91</v>
      </c>
      <c r="Y50" s="57">
        <v>3529.36</v>
      </c>
      <c r="Z50" s="77">
        <v>3399.66</v>
      </c>
      <c r="AA50" s="66"/>
    </row>
    <row r="51" spans="1:27" ht="16.5" x14ac:dyDescent="0.25">
      <c r="A51" s="65"/>
      <c r="B51" s="89">
        <v>6</v>
      </c>
      <c r="C51" s="96">
        <v>3428.9700000000003</v>
      </c>
      <c r="D51" s="57">
        <v>3404.33</v>
      </c>
      <c r="E51" s="57">
        <v>3405.04</v>
      </c>
      <c r="F51" s="57">
        <v>3411.8</v>
      </c>
      <c r="G51" s="57">
        <v>3479.2200000000003</v>
      </c>
      <c r="H51" s="57">
        <v>3679.6800000000003</v>
      </c>
      <c r="I51" s="57">
        <v>3759.7</v>
      </c>
      <c r="J51" s="57">
        <v>3779.67</v>
      </c>
      <c r="K51" s="57">
        <v>3763.96</v>
      </c>
      <c r="L51" s="57">
        <v>3761.58</v>
      </c>
      <c r="M51" s="57">
        <v>3785.59</v>
      </c>
      <c r="N51" s="57">
        <v>3761.24</v>
      </c>
      <c r="O51" s="57">
        <v>3781.92</v>
      </c>
      <c r="P51" s="57">
        <v>3784.1400000000003</v>
      </c>
      <c r="Q51" s="57">
        <v>3747.4300000000003</v>
      </c>
      <c r="R51" s="57">
        <v>3770.59</v>
      </c>
      <c r="S51" s="57">
        <v>3752.3199999999997</v>
      </c>
      <c r="T51" s="57">
        <v>3742.88</v>
      </c>
      <c r="U51" s="57">
        <v>3739.95</v>
      </c>
      <c r="V51" s="57">
        <v>3683.66</v>
      </c>
      <c r="W51" s="57">
        <v>3683.21</v>
      </c>
      <c r="X51" s="57">
        <v>3708.29</v>
      </c>
      <c r="Y51" s="57">
        <v>3608.36</v>
      </c>
      <c r="Z51" s="77">
        <v>3507.9</v>
      </c>
      <c r="AA51" s="66"/>
    </row>
    <row r="52" spans="1:27" ht="16.5" x14ac:dyDescent="0.25">
      <c r="A52" s="65"/>
      <c r="B52" s="89">
        <v>7</v>
      </c>
      <c r="C52" s="96">
        <v>3585.17</v>
      </c>
      <c r="D52" s="57">
        <v>3513.2200000000003</v>
      </c>
      <c r="E52" s="57">
        <v>3488.9300000000003</v>
      </c>
      <c r="F52" s="57">
        <v>3468.91</v>
      </c>
      <c r="G52" s="57">
        <v>3485.83</v>
      </c>
      <c r="H52" s="57">
        <v>3603.0299999999997</v>
      </c>
      <c r="I52" s="57">
        <v>3683.01</v>
      </c>
      <c r="J52" s="57">
        <v>3708.54</v>
      </c>
      <c r="K52" s="57">
        <v>3724.16</v>
      </c>
      <c r="L52" s="57">
        <v>3737.3500000000004</v>
      </c>
      <c r="M52" s="57">
        <v>3748.41</v>
      </c>
      <c r="N52" s="57">
        <v>3740.16</v>
      </c>
      <c r="O52" s="57">
        <v>3719.62</v>
      </c>
      <c r="P52" s="57">
        <v>3720.45</v>
      </c>
      <c r="Q52" s="57">
        <v>3740.12</v>
      </c>
      <c r="R52" s="57">
        <v>3734.9700000000003</v>
      </c>
      <c r="S52" s="57">
        <v>3753.13</v>
      </c>
      <c r="T52" s="57">
        <v>3754.38</v>
      </c>
      <c r="U52" s="57">
        <v>3693.98</v>
      </c>
      <c r="V52" s="57">
        <v>3677.98</v>
      </c>
      <c r="W52" s="57">
        <v>3609.4</v>
      </c>
      <c r="X52" s="57">
        <v>3641.76</v>
      </c>
      <c r="Y52" s="57">
        <v>3588.62</v>
      </c>
      <c r="Z52" s="77">
        <v>3520.11</v>
      </c>
      <c r="AA52" s="66"/>
    </row>
    <row r="53" spans="1:27" ht="16.5" x14ac:dyDescent="0.25">
      <c r="A53" s="65"/>
      <c r="B53" s="89">
        <v>8</v>
      </c>
      <c r="C53" s="96">
        <v>3578.9700000000003</v>
      </c>
      <c r="D53" s="57">
        <v>3458.21</v>
      </c>
      <c r="E53" s="57">
        <v>3442.64</v>
      </c>
      <c r="F53" s="57">
        <v>3440</v>
      </c>
      <c r="G53" s="57">
        <v>3442.51</v>
      </c>
      <c r="H53" s="57">
        <v>3479.61</v>
      </c>
      <c r="I53" s="57">
        <v>3585.8900000000003</v>
      </c>
      <c r="J53" s="57">
        <v>3618.65</v>
      </c>
      <c r="K53" s="57">
        <v>3652.4300000000003</v>
      </c>
      <c r="L53" s="57">
        <v>3661.2200000000003</v>
      </c>
      <c r="M53" s="57">
        <v>3655.92</v>
      </c>
      <c r="N53" s="57">
        <v>3654.3199999999997</v>
      </c>
      <c r="O53" s="57">
        <v>3654.23</v>
      </c>
      <c r="P53" s="57">
        <v>3661.7</v>
      </c>
      <c r="Q53" s="57">
        <v>3691.3900000000003</v>
      </c>
      <c r="R53" s="57">
        <v>3741.49</v>
      </c>
      <c r="S53" s="57">
        <v>3756.51</v>
      </c>
      <c r="T53" s="57">
        <v>3764.86</v>
      </c>
      <c r="U53" s="57">
        <v>3733.58</v>
      </c>
      <c r="V53" s="57">
        <v>3679.96</v>
      </c>
      <c r="W53" s="57">
        <v>3641.13</v>
      </c>
      <c r="X53" s="57">
        <v>3663.4700000000003</v>
      </c>
      <c r="Y53" s="57">
        <v>3595.9</v>
      </c>
      <c r="Z53" s="77">
        <v>3519.51</v>
      </c>
      <c r="AA53" s="66"/>
    </row>
    <row r="54" spans="1:27" ht="16.5" x14ac:dyDescent="0.25">
      <c r="A54" s="65"/>
      <c r="B54" s="89">
        <v>9</v>
      </c>
      <c r="C54" s="96">
        <v>3546.2200000000003</v>
      </c>
      <c r="D54" s="57">
        <v>3456.66</v>
      </c>
      <c r="E54" s="57">
        <v>3424.41</v>
      </c>
      <c r="F54" s="57">
        <v>3437.71</v>
      </c>
      <c r="G54" s="57">
        <v>3473.4300000000003</v>
      </c>
      <c r="H54" s="57">
        <v>3631.9700000000003</v>
      </c>
      <c r="I54" s="57">
        <v>3734.2200000000003</v>
      </c>
      <c r="J54" s="57">
        <v>3767.36</v>
      </c>
      <c r="K54" s="57">
        <v>3773.06</v>
      </c>
      <c r="L54" s="57">
        <v>3735.83</v>
      </c>
      <c r="M54" s="57">
        <v>3738.0699999999997</v>
      </c>
      <c r="N54" s="57">
        <v>3718.8500000000004</v>
      </c>
      <c r="O54" s="57">
        <v>3720.19</v>
      </c>
      <c r="P54" s="57">
        <v>3729.94</v>
      </c>
      <c r="Q54" s="57">
        <v>3737.87</v>
      </c>
      <c r="R54" s="57">
        <v>3743.6400000000003</v>
      </c>
      <c r="S54" s="57">
        <v>3711.29</v>
      </c>
      <c r="T54" s="57">
        <v>3706.19</v>
      </c>
      <c r="U54" s="57">
        <v>3702.6400000000003</v>
      </c>
      <c r="V54" s="57">
        <v>3686.6000000000004</v>
      </c>
      <c r="W54" s="57">
        <v>3600.4300000000003</v>
      </c>
      <c r="X54" s="57">
        <v>3603.1800000000003</v>
      </c>
      <c r="Y54" s="57">
        <v>3561.02</v>
      </c>
      <c r="Z54" s="77">
        <v>3503.24</v>
      </c>
      <c r="AA54" s="66"/>
    </row>
    <row r="55" spans="1:27" ht="16.5" x14ac:dyDescent="0.25">
      <c r="A55" s="65"/>
      <c r="B55" s="89">
        <v>10</v>
      </c>
      <c r="C55" s="96">
        <v>3503.38</v>
      </c>
      <c r="D55" s="57">
        <v>3452.86</v>
      </c>
      <c r="E55" s="57">
        <v>3442.65</v>
      </c>
      <c r="F55" s="57">
        <v>3453.24</v>
      </c>
      <c r="G55" s="57">
        <v>3501.62</v>
      </c>
      <c r="H55" s="57">
        <v>3622.2200000000003</v>
      </c>
      <c r="I55" s="57">
        <v>3730.09</v>
      </c>
      <c r="J55" s="57">
        <v>3793.5</v>
      </c>
      <c r="K55" s="57">
        <v>3780.75</v>
      </c>
      <c r="L55" s="57">
        <v>3777.79</v>
      </c>
      <c r="M55" s="57">
        <v>3795.25</v>
      </c>
      <c r="N55" s="57">
        <v>3746.6000000000004</v>
      </c>
      <c r="O55" s="57">
        <v>3748.08</v>
      </c>
      <c r="P55" s="57">
        <v>3756.04</v>
      </c>
      <c r="Q55" s="57">
        <v>3780.7</v>
      </c>
      <c r="R55" s="57">
        <v>3797.2</v>
      </c>
      <c r="S55" s="57">
        <v>3792.1400000000003</v>
      </c>
      <c r="T55" s="57">
        <v>3822.9300000000003</v>
      </c>
      <c r="U55" s="57">
        <v>3764.26</v>
      </c>
      <c r="V55" s="57">
        <v>3736.8199999999997</v>
      </c>
      <c r="W55" s="57">
        <v>3666.74</v>
      </c>
      <c r="X55" s="57">
        <v>3706.87</v>
      </c>
      <c r="Y55" s="57">
        <v>3598.4300000000003</v>
      </c>
      <c r="Z55" s="77">
        <v>3586.5299999999997</v>
      </c>
      <c r="AA55" s="66"/>
    </row>
    <row r="56" spans="1:27" ht="16.5" x14ac:dyDescent="0.25">
      <c r="A56" s="65"/>
      <c r="B56" s="89">
        <v>11</v>
      </c>
      <c r="C56" s="96">
        <v>3530.4</v>
      </c>
      <c r="D56" s="57">
        <v>3470.34</v>
      </c>
      <c r="E56" s="57">
        <v>3471.21</v>
      </c>
      <c r="F56" s="57">
        <v>3467.84</v>
      </c>
      <c r="G56" s="57">
        <v>3531.56</v>
      </c>
      <c r="H56" s="57">
        <v>3679.83</v>
      </c>
      <c r="I56" s="57">
        <v>3772.31</v>
      </c>
      <c r="J56" s="57">
        <v>3756.3</v>
      </c>
      <c r="K56" s="57">
        <v>3760.8900000000003</v>
      </c>
      <c r="L56" s="57">
        <v>3749.3500000000004</v>
      </c>
      <c r="M56" s="57">
        <v>3764.15</v>
      </c>
      <c r="N56" s="57">
        <v>3729.8</v>
      </c>
      <c r="O56" s="57">
        <v>3740.13</v>
      </c>
      <c r="P56" s="57">
        <v>3748.15</v>
      </c>
      <c r="Q56" s="57">
        <v>3751.33</v>
      </c>
      <c r="R56" s="57">
        <v>3786.65</v>
      </c>
      <c r="S56" s="57">
        <v>3795.74</v>
      </c>
      <c r="T56" s="57">
        <v>3792.1400000000003</v>
      </c>
      <c r="U56" s="57">
        <v>3739.95</v>
      </c>
      <c r="V56" s="57">
        <v>3715.45</v>
      </c>
      <c r="W56" s="57">
        <v>3658.02</v>
      </c>
      <c r="X56" s="57">
        <v>3662.0699999999997</v>
      </c>
      <c r="Y56" s="57">
        <v>3573.6000000000004</v>
      </c>
      <c r="Z56" s="77">
        <v>3576.4</v>
      </c>
      <c r="AA56" s="66"/>
    </row>
    <row r="57" spans="1:27" ht="16.5" x14ac:dyDescent="0.25">
      <c r="A57" s="65"/>
      <c r="B57" s="89">
        <v>12</v>
      </c>
      <c r="C57" s="96">
        <v>3514.6</v>
      </c>
      <c r="D57" s="57">
        <v>3457.64</v>
      </c>
      <c r="E57" s="57">
        <v>3442.4700000000003</v>
      </c>
      <c r="F57" s="57">
        <v>3453.15</v>
      </c>
      <c r="G57" s="57">
        <v>3512.21</v>
      </c>
      <c r="H57" s="57">
        <v>3608.9700000000003</v>
      </c>
      <c r="I57" s="57">
        <v>3699.15</v>
      </c>
      <c r="J57" s="57">
        <v>3719.01</v>
      </c>
      <c r="K57" s="57">
        <v>3708.13</v>
      </c>
      <c r="L57" s="57">
        <v>3706.44</v>
      </c>
      <c r="M57" s="57">
        <v>3722.33</v>
      </c>
      <c r="N57" s="57">
        <v>3689.86</v>
      </c>
      <c r="O57" s="57">
        <v>3717.8</v>
      </c>
      <c r="P57" s="57">
        <v>3722.34</v>
      </c>
      <c r="Q57" s="57">
        <v>3725.61</v>
      </c>
      <c r="R57" s="57">
        <v>3734.76</v>
      </c>
      <c r="S57" s="57">
        <v>3733.7799999999997</v>
      </c>
      <c r="T57" s="57">
        <v>3731.34</v>
      </c>
      <c r="U57" s="57">
        <v>3711.24</v>
      </c>
      <c r="V57" s="57">
        <v>3659.49</v>
      </c>
      <c r="W57" s="57">
        <v>3614.81</v>
      </c>
      <c r="X57" s="57">
        <v>3644.37</v>
      </c>
      <c r="Y57" s="57">
        <v>3586.11</v>
      </c>
      <c r="Z57" s="77">
        <v>3522.08</v>
      </c>
      <c r="AA57" s="66"/>
    </row>
    <row r="58" spans="1:27" ht="16.5" x14ac:dyDescent="0.25">
      <c r="A58" s="65"/>
      <c r="B58" s="89">
        <v>13</v>
      </c>
      <c r="C58" s="96">
        <v>3508.75</v>
      </c>
      <c r="D58" s="57">
        <v>3461.56</v>
      </c>
      <c r="E58" s="57">
        <v>3444.1800000000003</v>
      </c>
      <c r="F58" s="57">
        <v>3454.55</v>
      </c>
      <c r="G58" s="57">
        <v>3507.54</v>
      </c>
      <c r="H58" s="57">
        <v>3606.9</v>
      </c>
      <c r="I58" s="57">
        <v>3666.33</v>
      </c>
      <c r="J58" s="57">
        <v>3694.6400000000003</v>
      </c>
      <c r="K58" s="57">
        <v>3664.75</v>
      </c>
      <c r="L58" s="57">
        <v>3709.02</v>
      </c>
      <c r="M58" s="57">
        <v>3718.06</v>
      </c>
      <c r="N58" s="57">
        <v>3717.16</v>
      </c>
      <c r="O58" s="57">
        <v>3721.67</v>
      </c>
      <c r="P58" s="57">
        <v>3724.48</v>
      </c>
      <c r="Q58" s="57">
        <v>3724.8</v>
      </c>
      <c r="R58" s="57">
        <v>3733.19</v>
      </c>
      <c r="S58" s="57">
        <v>3729.23</v>
      </c>
      <c r="T58" s="57">
        <v>3726.1400000000003</v>
      </c>
      <c r="U58" s="57">
        <v>3651.4</v>
      </c>
      <c r="V58" s="57">
        <v>3611.02</v>
      </c>
      <c r="W58" s="57">
        <v>3601.71</v>
      </c>
      <c r="X58" s="57">
        <v>3632.04</v>
      </c>
      <c r="Y58" s="57">
        <v>3550.3</v>
      </c>
      <c r="Z58" s="77">
        <v>3533.62</v>
      </c>
      <c r="AA58" s="66"/>
    </row>
    <row r="59" spans="1:27" ht="16.5" x14ac:dyDescent="0.25">
      <c r="A59" s="65"/>
      <c r="B59" s="89">
        <v>14</v>
      </c>
      <c r="C59" s="96">
        <v>3553.8</v>
      </c>
      <c r="D59" s="57">
        <v>3560.4</v>
      </c>
      <c r="E59" s="57">
        <v>3549.98</v>
      </c>
      <c r="F59" s="57">
        <v>3536.5699999999997</v>
      </c>
      <c r="G59" s="57">
        <v>3588.84</v>
      </c>
      <c r="H59" s="57">
        <v>3626.65</v>
      </c>
      <c r="I59" s="57">
        <v>3682.77</v>
      </c>
      <c r="J59" s="57">
        <v>3716.0699999999997</v>
      </c>
      <c r="K59" s="57">
        <v>3757.69</v>
      </c>
      <c r="L59" s="57">
        <v>3822.3900000000003</v>
      </c>
      <c r="M59" s="57">
        <v>3826.4</v>
      </c>
      <c r="N59" s="57">
        <v>3825.83</v>
      </c>
      <c r="O59" s="57">
        <v>3818.04</v>
      </c>
      <c r="P59" s="57">
        <v>3824.06</v>
      </c>
      <c r="Q59" s="57">
        <v>3848.92</v>
      </c>
      <c r="R59" s="57">
        <v>3853.27</v>
      </c>
      <c r="S59" s="57">
        <v>3870.3900000000003</v>
      </c>
      <c r="T59" s="57">
        <v>3821.69</v>
      </c>
      <c r="U59" s="57">
        <v>3821</v>
      </c>
      <c r="V59" s="57">
        <v>3800.34</v>
      </c>
      <c r="W59" s="57">
        <v>3718.6000000000004</v>
      </c>
      <c r="X59" s="57">
        <v>3694.99</v>
      </c>
      <c r="Y59" s="57">
        <v>3594.92</v>
      </c>
      <c r="Z59" s="77">
        <v>3559.84</v>
      </c>
      <c r="AA59" s="66"/>
    </row>
    <row r="60" spans="1:27" ht="16.5" x14ac:dyDescent="0.25">
      <c r="A60" s="65"/>
      <c r="B60" s="89">
        <v>15</v>
      </c>
      <c r="C60" s="96">
        <v>3478.71</v>
      </c>
      <c r="D60" s="57">
        <v>3419.42</v>
      </c>
      <c r="E60" s="57">
        <v>3404.16</v>
      </c>
      <c r="F60" s="57">
        <v>3404.09</v>
      </c>
      <c r="G60" s="57">
        <v>3414.59</v>
      </c>
      <c r="H60" s="57">
        <v>3435.06</v>
      </c>
      <c r="I60" s="57">
        <v>3443.8</v>
      </c>
      <c r="J60" s="57">
        <v>3508.23</v>
      </c>
      <c r="K60" s="57">
        <v>3621.44</v>
      </c>
      <c r="L60" s="57">
        <v>3658.62</v>
      </c>
      <c r="M60" s="57">
        <v>3666.1400000000003</v>
      </c>
      <c r="N60" s="57">
        <v>3678.76</v>
      </c>
      <c r="O60" s="57">
        <v>3680.4</v>
      </c>
      <c r="P60" s="57">
        <v>3691.44</v>
      </c>
      <c r="Q60" s="57">
        <v>3709.71</v>
      </c>
      <c r="R60" s="57">
        <v>3724.08</v>
      </c>
      <c r="S60" s="57">
        <v>3735.44</v>
      </c>
      <c r="T60" s="57">
        <v>3747.84</v>
      </c>
      <c r="U60" s="57">
        <v>3742.67</v>
      </c>
      <c r="V60" s="57">
        <v>3717.46</v>
      </c>
      <c r="W60" s="57">
        <v>3669.2200000000003</v>
      </c>
      <c r="X60" s="57">
        <v>3631.8500000000004</v>
      </c>
      <c r="Y60" s="57">
        <v>3539.23</v>
      </c>
      <c r="Z60" s="77">
        <v>3509.91</v>
      </c>
      <c r="AA60" s="66"/>
    </row>
    <row r="61" spans="1:27" ht="16.5" x14ac:dyDescent="0.25">
      <c r="A61" s="65"/>
      <c r="B61" s="89">
        <v>16</v>
      </c>
      <c r="C61" s="96">
        <v>3442.27</v>
      </c>
      <c r="D61" s="57">
        <v>3424.23</v>
      </c>
      <c r="E61" s="57">
        <v>3412.05</v>
      </c>
      <c r="F61" s="57">
        <v>3418.76</v>
      </c>
      <c r="G61" s="57">
        <v>3493.07</v>
      </c>
      <c r="H61" s="57">
        <v>3565.24</v>
      </c>
      <c r="I61" s="57">
        <v>3659.87</v>
      </c>
      <c r="J61" s="57">
        <v>3690.62</v>
      </c>
      <c r="K61" s="57">
        <v>3647.67</v>
      </c>
      <c r="L61" s="57">
        <v>3710.44</v>
      </c>
      <c r="M61" s="57">
        <v>3659.59</v>
      </c>
      <c r="N61" s="57">
        <v>3663.3900000000003</v>
      </c>
      <c r="O61" s="57">
        <v>3654.51</v>
      </c>
      <c r="P61" s="57">
        <v>3669.6000000000004</v>
      </c>
      <c r="Q61" s="57">
        <v>3718.6000000000004</v>
      </c>
      <c r="R61" s="57">
        <v>3736.04</v>
      </c>
      <c r="S61" s="57">
        <v>3714.8500000000004</v>
      </c>
      <c r="T61" s="57">
        <v>3657.31</v>
      </c>
      <c r="U61" s="57">
        <v>3622.19</v>
      </c>
      <c r="V61" s="57">
        <v>3596.23</v>
      </c>
      <c r="W61" s="57">
        <v>3537.34</v>
      </c>
      <c r="X61" s="57">
        <v>3502.05</v>
      </c>
      <c r="Y61" s="57">
        <v>3430.7</v>
      </c>
      <c r="Z61" s="77">
        <v>3406.71</v>
      </c>
      <c r="AA61" s="66"/>
    </row>
    <row r="62" spans="1:27" ht="16.5" x14ac:dyDescent="0.25">
      <c r="A62" s="65"/>
      <c r="B62" s="89">
        <v>17</v>
      </c>
      <c r="C62" s="96">
        <v>3413.7</v>
      </c>
      <c r="D62" s="57">
        <v>3378.51</v>
      </c>
      <c r="E62" s="57">
        <v>3377.27</v>
      </c>
      <c r="F62" s="57">
        <v>3383.42</v>
      </c>
      <c r="G62" s="57">
        <v>3434.65</v>
      </c>
      <c r="H62" s="57">
        <v>3480.84</v>
      </c>
      <c r="I62" s="57">
        <v>3634.54</v>
      </c>
      <c r="J62" s="57">
        <v>3622.11</v>
      </c>
      <c r="K62" s="57">
        <v>3630.54</v>
      </c>
      <c r="L62" s="57">
        <v>3511.57</v>
      </c>
      <c r="M62" s="57">
        <v>3476.61</v>
      </c>
      <c r="N62" s="57">
        <v>3473.1</v>
      </c>
      <c r="O62" s="57">
        <v>3449.06</v>
      </c>
      <c r="P62" s="57">
        <v>3477.57</v>
      </c>
      <c r="Q62" s="57">
        <v>3496.73</v>
      </c>
      <c r="R62" s="57">
        <v>3614.41</v>
      </c>
      <c r="S62" s="57">
        <v>3731.15</v>
      </c>
      <c r="T62" s="57">
        <v>3634.01</v>
      </c>
      <c r="U62" s="57">
        <v>3626.1400000000003</v>
      </c>
      <c r="V62" s="57">
        <v>3595.36</v>
      </c>
      <c r="W62" s="57">
        <v>3521.79</v>
      </c>
      <c r="X62" s="57">
        <v>3523.75</v>
      </c>
      <c r="Y62" s="57">
        <v>3488.91</v>
      </c>
      <c r="Z62" s="77">
        <v>3430.51</v>
      </c>
      <c r="AA62" s="66"/>
    </row>
    <row r="63" spans="1:27" ht="16.5" x14ac:dyDescent="0.25">
      <c r="A63" s="65"/>
      <c r="B63" s="89">
        <v>18</v>
      </c>
      <c r="C63" s="96">
        <v>3395.92</v>
      </c>
      <c r="D63" s="57">
        <v>3388.57</v>
      </c>
      <c r="E63" s="57">
        <v>3389.28</v>
      </c>
      <c r="F63" s="57">
        <v>3400.82</v>
      </c>
      <c r="G63" s="57">
        <v>3432.61</v>
      </c>
      <c r="H63" s="57">
        <v>3539.13</v>
      </c>
      <c r="I63" s="57">
        <v>3685.6000000000004</v>
      </c>
      <c r="J63" s="57">
        <v>3693.44</v>
      </c>
      <c r="K63" s="57">
        <v>3665.5299999999997</v>
      </c>
      <c r="L63" s="57">
        <v>3681.9300000000003</v>
      </c>
      <c r="M63" s="57">
        <v>3689.36</v>
      </c>
      <c r="N63" s="57">
        <v>3685.21</v>
      </c>
      <c r="O63" s="57">
        <v>3694.19</v>
      </c>
      <c r="P63" s="57">
        <v>3697.6400000000003</v>
      </c>
      <c r="Q63" s="57">
        <v>3695.17</v>
      </c>
      <c r="R63" s="57">
        <v>3727.5</v>
      </c>
      <c r="S63" s="57">
        <v>3703.38</v>
      </c>
      <c r="T63" s="57">
        <v>3686.3199999999997</v>
      </c>
      <c r="U63" s="57">
        <v>3676.06</v>
      </c>
      <c r="V63" s="57">
        <v>3665.62</v>
      </c>
      <c r="W63" s="57">
        <v>3603.4</v>
      </c>
      <c r="X63" s="57">
        <v>3555.5299999999997</v>
      </c>
      <c r="Y63" s="57">
        <v>3528.84</v>
      </c>
      <c r="Z63" s="77">
        <v>3449.64</v>
      </c>
      <c r="AA63" s="66"/>
    </row>
    <row r="64" spans="1:27" ht="16.5" x14ac:dyDescent="0.25">
      <c r="A64" s="65"/>
      <c r="B64" s="89">
        <v>19</v>
      </c>
      <c r="C64" s="96">
        <v>3440.2</v>
      </c>
      <c r="D64" s="57">
        <v>3409.78</v>
      </c>
      <c r="E64" s="57">
        <v>3412</v>
      </c>
      <c r="F64" s="57">
        <v>3420.16</v>
      </c>
      <c r="G64" s="57">
        <v>3448.27</v>
      </c>
      <c r="H64" s="57">
        <v>3563.11</v>
      </c>
      <c r="I64" s="57">
        <v>3701.62</v>
      </c>
      <c r="J64" s="57">
        <v>3722.77</v>
      </c>
      <c r="K64" s="57">
        <v>3692.92</v>
      </c>
      <c r="L64" s="57">
        <v>3697.7200000000003</v>
      </c>
      <c r="M64" s="57">
        <v>3716.9300000000003</v>
      </c>
      <c r="N64" s="57">
        <v>3698.19</v>
      </c>
      <c r="O64" s="57">
        <v>3695.79</v>
      </c>
      <c r="P64" s="57">
        <v>3677.08</v>
      </c>
      <c r="Q64" s="57">
        <v>3698.1400000000003</v>
      </c>
      <c r="R64" s="57">
        <v>3733.92</v>
      </c>
      <c r="S64" s="57">
        <v>3724.99</v>
      </c>
      <c r="T64" s="57">
        <v>3680.52</v>
      </c>
      <c r="U64" s="57">
        <v>3675.54</v>
      </c>
      <c r="V64" s="57">
        <v>3655.63</v>
      </c>
      <c r="W64" s="57">
        <v>3566.51</v>
      </c>
      <c r="X64" s="57">
        <v>3570.9700000000003</v>
      </c>
      <c r="Y64" s="57">
        <v>3523.11</v>
      </c>
      <c r="Z64" s="77">
        <v>3435.7200000000003</v>
      </c>
      <c r="AA64" s="66"/>
    </row>
    <row r="65" spans="1:27" ht="16.5" x14ac:dyDescent="0.25">
      <c r="A65" s="65"/>
      <c r="B65" s="89">
        <v>20</v>
      </c>
      <c r="C65" s="96">
        <v>3389.55</v>
      </c>
      <c r="D65" s="57">
        <v>3366.23</v>
      </c>
      <c r="E65" s="57">
        <v>3361.31</v>
      </c>
      <c r="F65" s="57">
        <v>3365.9300000000003</v>
      </c>
      <c r="G65" s="57">
        <v>3428.27</v>
      </c>
      <c r="H65" s="57">
        <v>3477.63</v>
      </c>
      <c r="I65" s="57">
        <v>3624.8500000000004</v>
      </c>
      <c r="J65" s="57">
        <v>3678.99</v>
      </c>
      <c r="K65" s="57">
        <v>3634.7</v>
      </c>
      <c r="L65" s="57">
        <v>3637.86</v>
      </c>
      <c r="M65" s="57">
        <v>3642.56</v>
      </c>
      <c r="N65" s="57">
        <v>3629.11</v>
      </c>
      <c r="O65" s="57">
        <v>3655.4300000000003</v>
      </c>
      <c r="P65" s="57">
        <v>3665.38</v>
      </c>
      <c r="Q65" s="57">
        <v>3650.5</v>
      </c>
      <c r="R65" s="57">
        <v>3655.9700000000003</v>
      </c>
      <c r="S65" s="57">
        <v>3664.58</v>
      </c>
      <c r="T65" s="57">
        <v>3633.41</v>
      </c>
      <c r="U65" s="57">
        <v>3618.96</v>
      </c>
      <c r="V65" s="57">
        <v>3602.3199999999997</v>
      </c>
      <c r="W65" s="57">
        <v>3537.79</v>
      </c>
      <c r="X65" s="57">
        <v>3552.38</v>
      </c>
      <c r="Y65" s="57">
        <v>3538.11</v>
      </c>
      <c r="Z65" s="77">
        <v>3432.24</v>
      </c>
      <c r="AA65" s="66"/>
    </row>
    <row r="66" spans="1:27" ht="16.5" x14ac:dyDescent="0.25">
      <c r="A66" s="65"/>
      <c r="B66" s="89">
        <v>21</v>
      </c>
      <c r="C66" s="96">
        <v>3423.34</v>
      </c>
      <c r="D66" s="57">
        <v>3394.19</v>
      </c>
      <c r="E66" s="57">
        <v>3371.96</v>
      </c>
      <c r="F66" s="57">
        <v>3362.6</v>
      </c>
      <c r="G66" s="57">
        <v>3390.06</v>
      </c>
      <c r="H66" s="57">
        <v>3435.4700000000003</v>
      </c>
      <c r="I66" s="57">
        <v>3476.73</v>
      </c>
      <c r="J66" s="57">
        <v>3495.52</v>
      </c>
      <c r="K66" s="57">
        <v>3625.26</v>
      </c>
      <c r="L66" s="57">
        <v>3679.45</v>
      </c>
      <c r="M66" s="57">
        <v>3678.7</v>
      </c>
      <c r="N66" s="57">
        <v>3673.15</v>
      </c>
      <c r="O66" s="57">
        <v>3670.86</v>
      </c>
      <c r="P66" s="57">
        <v>3673.91</v>
      </c>
      <c r="Q66" s="57">
        <v>3686.16</v>
      </c>
      <c r="R66" s="57">
        <v>3692.69</v>
      </c>
      <c r="S66" s="57">
        <v>3704.86</v>
      </c>
      <c r="T66" s="57">
        <v>3697.37</v>
      </c>
      <c r="U66" s="57">
        <v>3691.1400000000003</v>
      </c>
      <c r="V66" s="57">
        <v>3667.01</v>
      </c>
      <c r="W66" s="57">
        <v>3623.69</v>
      </c>
      <c r="X66" s="57">
        <v>3576.8900000000003</v>
      </c>
      <c r="Y66" s="57">
        <v>3450.84</v>
      </c>
      <c r="Z66" s="77">
        <v>3425.24</v>
      </c>
      <c r="AA66" s="66"/>
    </row>
    <row r="67" spans="1:27" ht="16.5" x14ac:dyDescent="0.25">
      <c r="A67" s="65"/>
      <c r="B67" s="89">
        <v>22</v>
      </c>
      <c r="C67" s="96">
        <v>3418.04</v>
      </c>
      <c r="D67" s="57">
        <v>3390.1800000000003</v>
      </c>
      <c r="E67" s="57">
        <v>3378.92</v>
      </c>
      <c r="F67" s="57">
        <v>3358.39</v>
      </c>
      <c r="G67" s="57">
        <v>3386.4300000000003</v>
      </c>
      <c r="H67" s="57">
        <v>3412.87</v>
      </c>
      <c r="I67" s="57">
        <v>3459.35</v>
      </c>
      <c r="J67" s="57">
        <v>3477.12</v>
      </c>
      <c r="K67" s="57">
        <v>3500.51</v>
      </c>
      <c r="L67" s="57">
        <v>3602.33</v>
      </c>
      <c r="M67" s="57">
        <v>3686.26</v>
      </c>
      <c r="N67" s="57">
        <v>3689.48</v>
      </c>
      <c r="O67" s="57">
        <v>3693.11</v>
      </c>
      <c r="P67" s="57">
        <v>3705.34</v>
      </c>
      <c r="Q67" s="57">
        <v>3720.92</v>
      </c>
      <c r="R67" s="57">
        <v>3726.5299999999997</v>
      </c>
      <c r="S67" s="57">
        <v>3728.21</v>
      </c>
      <c r="T67" s="57">
        <v>3722.4</v>
      </c>
      <c r="U67" s="57">
        <v>3716.81</v>
      </c>
      <c r="V67" s="57">
        <v>3707.46</v>
      </c>
      <c r="W67" s="57">
        <v>3662.71</v>
      </c>
      <c r="X67" s="57">
        <v>3583.08</v>
      </c>
      <c r="Y67" s="57">
        <v>3460.82</v>
      </c>
      <c r="Z67" s="77">
        <v>3420.03</v>
      </c>
      <c r="AA67" s="66"/>
    </row>
    <row r="68" spans="1:27" ht="16.5" x14ac:dyDescent="0.25">
      <c r="A68" s="65"/>
      <c r="B68" s="89">
        <v>23</v>
      </c>
      <c r="C68" s="96">
        <v>3408.29</v>
      </c>
      <c r="D68" s="57">
        <v>3378.51</v>
      </c>
      <c r="E68" s="57">
        <v>3376.76</v>
      </c>
      <c r="F68" s="57">
        <v>3384.53</v>
      </c>
      <c r="G68" s="57">
        <v>3428.62</v>
      </c>
      <c r="H68" s="57">
        <v>3489.41</v>
      </c>
      <c r="I68" s="57">
        <v>3668.17</v>
      </c>
      <c r="J68" s="57">
        <v>3691.61</v>
      </c>
      <c r="K68" s="57">
        <v>3693.84</v>
      </c>
      <c r="L68" s="57">
        <v>3691.36</v>
      </c>
      <c r="M68" s="57">
        <v>3686.44</v>
      </c>
      <c r="N68" s="57">
        <v>3685.54</v>
      </c>
      <c r="O68" s="57">
        <v>3692.13</v>
      </c>
      <c r="P68" s="57">
        <v>3715.6800000000003</v>
      </c>
      <c r="Q68" s="57">
        <v>3683.94</v>
      </c>
      <c r="R68" s="57">
        <v>3705.52</v>
      </c>
      <c r="S68" s="57">
        <v>3691.9700000000003</v>
      </c>
      <c r="T68" s="57">
        <v>3681.87</v>
      </c>
      <c r="U68" s="57">
        <v>3680.79</v>
      </c>
      <c r="V68" s="57">
        <v>3661.7799999999997</v>
      </c>
      <c r="W68" s="57">
        <v>3608.91</v>
      </c>
      <c r="X68" s="57">
        <v>3616.23</v>
      </c>
      <c r="Y68" s="57">
        <v>3509.55</v>
      </c>
      <c r="Z68" s="77">
        <v>3438.38</v>
      </c>
      <c r="AA68" s="66"/>
    </row>
    <row r="69" spans="1:27" ht="16.5" x14ac:dyDescent="0.25">
      <c r="A69" s="65"/>
      <c r="B69" s="89">
        <v>24</v>
      </c>
      <c r="C69" s="96">
        <v>3447.12</v>
      </c>
      <c r="D69" s="57">
        <v>3420.48</v>
      </c>
      <c r="E69" s="57">
        <v>3409.87</v>
      </c>
      <c r="F69" s="57">
        <v>3420.36</v>
      </c>
      <c r="G69" s="57">
        <v>3453.96</v>
      </c>
      <c r="H69" s="57">
        <v>3543.01</v>
      </c>
      <c r="I69" s="57">
        <v>3715.8</v>
      </c>
      <c r="J69" s="57">
        <v>3719.6800000000003</v>
      </c>
      <c r="K69" s="57">
        <v>3711.33</v>
      </c>
      <c r="L69" s="57">
        <v>3716</v>
      </c>
      <c r="M69" s="57">
        <v>3735.54</v>
      </c>
      <c r="N69" s="57">
        <v>3717.7799999999997</v>
      </c>
      <c r="O69" s="57">
        <v>3736.29</v>
      </c>
      <c r="P69" s="57">
        <v>3739.33</v>
      </c>
      <c r="Q69" s="57">
        <v>3731.7799999999997</v>
      </c>
      <c r="R69" s="57">
        <v>3739.51</v>
      </c>
      <c r="S69" s="57">
        <v>3727.59</v>
      </c>
      <c r="T69" s="57">
        <v>3697.73</v>
      </c>
      <c r="U69" s="57">
        <v>3700.09</v>
      </c>
      <c r="V69" s="57">
        <v>3701.17</v>
      </c>
      <c r="W69" s="57">
        <v>3679.48</v>
      </c>
      <c r="X69" s="57">
        <v>3659.36</v>
      </c>
      <c r="Y69" s="57">
        <v>3581.48</v>
      </c>
      <c r="Z69" s="77">
        <v>3449</v>
      </c>
      <c r="AA69" s="66"/>
    </row>
    <row r="70" spans="1:27" ht="16.5" x14ac:dyDescent="0.25">
      <c r="A70" s="65"/>
      <c r="B70" s="89">
        <v>25</v>
      </c>
      <c r="C70" s="96">
        <v>3413.95</v>
      </c>
      <c r="D70" s="57">
        <v>3388.91</v>
      </c>
      <c r="E70" s="57">
        <v>3388.89</v>
      </c>
      <c r="F70" s="57">
        <v>3395.4300000000003</v>
      </c>
      <c r="G70" s="57">
        <v>3439.88</v>
      </c>
      <c r="H70" s="57">
        <v>3478.02</v>
      </c>
      <c r="I70" s="57">
        <v>3659.65</v>
      </c>
      <c r="J70" s="57">
        <v>3673.86</v>
      </c>
      <c r="K70" s="57">
        <v>3678.25</v>
      </c>
      <c r="L70" s="57">
        <v>3687.71</v>
      </c>
      <c r="M70" s="57">
        <v>3684.79</v>
      </c>
      <c r="N70" s="57">
        <v>3672.77</v>
      </c>
      <c r="O70" s="57">
        <v>3677.61</v>
      </c>
      <c r="P70" s="57">
        <v>3676.38</v>
      </c>
      <c r="Q70" s="57">
        <v>3682.23</v>
      </c>
      <c r="R70" s="57">
        <v>3706.65</v>
      </c>
      <c r="S70" s="57">
        <v>3666.94</v>
      </c>
      <c r="T70" s="57">
        <v>3647.36</v>
      </c>
      <c r="U70" s="57">
        <v>3656.46</v>
      </c>
      <c r="V70" s="57">
        <v>3634.9700000000003</v>
      </c>
      <c r="W70" s="57">
        <v>3615.08</v>
      </c>
      <c r="X70" s="57">
        <v>3545.92</v>
      </c>
      <c r="Y70" s="57">
        <v>3550.77</v>
      </c>
      <c r="Z70" s="77">
        <v>3424.03</v>
      </c>
      <c r="AA70" s="66"/>
    </row>
    <row r="71" spans="1:27" ht="16.5" x14ac:dyDescent="0.25">
      <c r="A71" s="65"/>
      <c r="B71" s="89">
        <v>26</v>
      </c>
      <c r="C71" s="96">
        <v>3397.1</v>
      </c>
      <c r="D71" s="57">
        <v>3369.4700000000003</v>
      </c>
      <c r="E71" s="57">
        <v>3364.2200000000003</v>
      </c>
      <c r="F71" s="57">
        <v>3371.36</v>
      </c>
      <c r="G71" s="57">
        <v>3409.01</v>
      </c>
      <c r="H71" s="57">
        <v>3470.79</v>
      </c>
      <c r="I71" s="57">
        <v>3561.58</v>
      </c>
      <c r="J71" s="57">
        <v>3616.51</v>
      </c>
      <c r="K71" s="57">
        <v>3624.3500000000004</v>
      </c>
      <c r="L71" s="57">
        <v>3621.15</v>
      </c>
      <c r="M71" s="57">
        <v>3621.4300000000003</v>
      </c>
      <c r="N71" s="57">
        <v>3614.6400000000003</v>
      </c>
      <c r="O71" s="57">
        <v>3621.4300000000003</v>
      </c>
      <c r="P71" s="57">
        <v>3642.75</v>
      </c>
      <c r="Q71" s="57">
        <v>3641.12</v>
      </c>
      <c r="R71" s="57">
        <v>3648.23</v>
      </c>
      <c r="S71" s="57">
        <v>3645.66</v>
      </c>
      <c r="T71" s="57">
        <v>3636.8199999999997</v>
      </c>
      <c r="U71" s="57">
        <v>3632.19</v>
      </c>
      <c r="V71" s="57">
        <v>3589.8900000000003</v>
      </c>
      <c r="W71" s="57">
        <v>3560.34</v>
      </c>
      <c r="X71" s="57">
        <v>3568.62</v>
      </c>
      <c r="Y71" s="57">
        <v>3488.04</v>
      </c>
      <c r="Z71" s="77">
        <v>3406.05</v>
      </c>
      <c r="AA71" s="66"/>
    </row>
    <row r="72" spans="1:27" ht="16.5" x14ac:dyDescent="0.25">
      <c r="A72" s="65"/>
      <c r="B72" s="89">
        <v>27</v>
      </c>
      <c r="C72" s="96">
        <v>3394.64</v>
      </c>
      <c r="D72" s="57">
        <v>3355.74</v>
      </c>
      <c r="E72" s="57">
        <v>3356.74</v>
      </c>
      <c r="F72" s="57">
        <v>3367.34</v>
      </c>
      <c r="G72" s="57">
        <v>3411.7200000000003</v>
      </c>
      <c r="H72" s="57">
        <v>3466.05</v>
      </c>
      <c r="I72" s="57">
        <v>3604.8199999999997</v>
      </c>
      <c r="J72" s="57">
        <v>3646.96</v>
      </c>
      <c r="K72" s="57">
        <v>3642.98</v>
      </c>
      <c r="L72" s="57">
        <v>3632.81</v>
      </c>
      <c r="M72" s="57">
        <v>3624.9300000000003</v>
      </c>
      <c r="N72" s="57">
        <v>3623.96</v>
      </c>
      <c r="O72" s="57">
        <v>3628.63</v>
      </c>
      <c r="P72" s="57">
        <v>3629.55</v>
      </c>
      <c r="Q72" s="57">
        <v>3635.09</v>
      </c>
      <c r="R72" s="57">
        <v>3644.33</v>
      </c>
      <c r="S72" s="57">
        <v>3636.65</v>
      </c>
      <c r="T72" s="57">
        <v>3608.27</v>
      </c>
      <c r="U72" s="57">
        <v>3623.0299999999997</v>
      </c>
      <c r="V72" s="57">
        <v>3580.87</v>
      </c>
      <c r="W72" s="57">
        <v>3551.13</v>
      </c>
      <c r="X72" s="57">
        <v>3532.75</v>
      </c>
      <c r="Y72" s="57">
        <v>3497.44</v>
      </c>
      <c r="Z72" s="77">
        <v>3429.7200000000003</v>
      </c>
      <c r="AA72" s="66"/>
    </row>
    <row r="73" spans="1:27" ht="16.5" x14ac:dyDescent="0.25">
      <c r="A73" s="65"/>
      <c r="B73" s="89">
        <v>28</v>
      </c>
      <c r="C73" s="96">
        <v>3419.88</v>
      </c>
      <c r="D73" s="57">
        <v>3393.54</v>
      </c>
      <c r="E73" s="57">
        <v>3373.07</v>
      </c>
      <c r="F73" s="57">
        <v>3362.67</v>
      </c>
      <c r="G73" s="57">
        <v>3395.52</v>
      </c>
      <c r="H73" s="57">
        <v>3426.4</v>
      </c>
      <c r="I73" s="57">
        <v>3471.54</v>
      </c>
      <c r="J73" s="57">
        <v>3486.99</v>
      </c>
      <c r="K73" s="57">
        <v>3653.73</v>
      </c>
      <c r="L73" s="57">
        <v>3663.37</v>
      </c>
      <c r="M73" s="57">
        <v>3659.25</v>
      </c>
      <c r="N73" s="57">
        <v>3658.0699999999997</v>
      </c>
      <c r="O73" s="57">
        <v>3651.9</v>
      </c>
      <c r="P73" s="57">
        <v>3659.26</v>
      </c>
      <c r="Q73" s="57">
        <v>3674.4700000000003</v>
      </c>
      <c r="R73" s="57">
        <v>3690.26</v>
      </c>
      <c r="S73" s="57">
        <v>3709.19</v>
      </c>
      <c r="T73" s="57">
        <v>3701.02</v>
      </c>
      <c r="U73" s="57">
        <v>3673.05</v>
      </c>
      <c r="V73" s="57">
        <v>3646.04</v>
      </c>
      <c r="W73" s="57">
        <v>3623.02</v>
      </c>
      <c r="X73" s="57">
        <v>3552.36</v>
      </c>
      <c r="Y73" s="57">
        <v>3442.85</v>
      </c>
      <c r="Z73" s="77">
        <v>3419.69</v>
      </c>
      <c r="AA73" s="66"/>
    </row>
    <row r="74" spans="1:27" ht="16.5" x14ac:dyDescent="0.25">
      <c r="A74" s="65"/>
      <c r="B74" s="89">
        <v>29</v>
      </c>
      <c r="C74" s="96">
        <v>3418.75</v>
      </c>
      <c r="D74" s="57">
        <v>3380.9300000000003</v>
      </c>
      <c r="E74" s="57">
        <v>3365.7200000000003</v>
      </c>
      <c r="F74" s="57">
        <v>3351.52</v>
      </c>
      <c r="G74" s="57">
        <v>3377.14</v>
      </c>
      <c r="H74" s="57">
        <v>3409.01</v>
      </c>
      <c r="I74" s="57">
        <v>3431.64</v>
      </c>
      <c r="J74" s="57">
        <v>3470.1</v>
      </c>
      <c r="K74" s="57">
        <v>3568.27</v>
      </c>
      <c r="L74" s="57">
        <v>3588.86</v>
      </c>
      <c r="M74" s="57">
        <v>3603.9300000000003</v>
      </c>
      <c r="N74" s="57">
        <v>3604.06</v>
      </c>
      <c r="O74" s="57">
        <v>3607.37</v>
      </c>
      <c r="P74" s="57">
        <v>3623.04</v>
      </c>
      <c r="Q74" s="57">
        <v>3672.09</v>
      </c>
      <c r="R74" s="57">
        <v>3689.2799999999997</v>
      </c>
      <c r="S74" s="57">
        <v>3706.63</v>
      </c>
      <c r="T74" s="57">
        <v>3703.46</v>
      </c>
      <c r="U74" s="57">
        <v>3703.7</v>
      </c>
      <c r="V74" s="57">
        <v>3674.7200000000003</v>
      </c>
      <c r="W74" s="57">
        <v>3644.51</v>
      </c>
      <c r="X74" s="57">
        <v>3548.8199999999997</v>
      </c>
      <c r="Y74" s="57">
        <v>3507.87</v>
      </c>
      <c r="Z74" s="77">
        <v>3421.12</v>
      </c>
      <c r="AA74" s="66"/>
    </row>
    <row r="75" spans="1:27" ht="18" customHeight="1" x14ac:dyDescent="0.25">
      <c r="A75" s="65"/>
      <c r="B75" s="89">
        <v>30</v>
      </c>
      <c r="C75" s="96">
        <v>3443.27</v>
      </c>
      <c r="D75" s="57">
        <v>3411.94</v>
      </c>
      <c r="E75" s="57">
        <v>3393.64</v>
      </c>
      <c r="F75" s="57">
        <v>3377.01</v>
      </c>
      <c r="G75" s="57">
        <v>3429.96</v>
      </c>
      <c r="H75" s="57">
        <v>3535.0699999999997</v>
      </c>
      <c r="I75" s="57">
        <v>3743.9300000000003</v>
      </c>
      <c r="J75" s="57">
        <v>3776.12</v>
      </c>
      <c r="K75" s="57">
        <v>3777.61</v>
      </c>
      <c r="L75" s="57">
        <v>3783.76</v>
      </c>
      <c r="M75" s="57">
        <v>3788.65</v>
      </c>
      <c r="N75" s="57">
        <v>3778.4</v>
      </c>
      <c r="O75" s="57">
        <v>3778.41</v>
      </c>
      <c r="P75" s="57">
        <v>3780.58</v>
      </c>
      <c r="Q75" s="57">
        <v>3782.62</v>
      </c>
      <c r="R75" s="57">
        <v>3821.48</v>
      </c>
      <c r="S75" s="57">
        <v>3852.61</v>
      </c>
      <c r="T75" s="57">
        <v>3815.41</v>
      </c>
      <c r="U75" s="57">
        <v>3846.87</v>
      </c>
      <c r="V75" s="57">
        <v>3836.38</v>
      </c>
      <c r="W75" s="57">
        <v>3750.5299999999997</v>
      </c>
      <c r="X75" s="57">
        <v>3740.54</v>
      </c>
      <c r="Y75" s="57">
        <v>3710.99</v>
      </c>
      <c r="Z75" s="77">
        <v>3673.98</v>
      </c>
      <c r="AA75" s="66"/>
    </row>
    <row r="76" spans="1:27" ht="18" customHeight="1" thickBot="1" x14ac:dyDescent="0.3">
      <c r="A76" s="65"/>
      <c r="B76" s="90">
        <v>31</v>
      </c>
      <c r="C76" s="97">
        <v>3643.15</v>
      </c>
      <c r="D76" s="78">
        <v>3503.46</v>
      </c>
      <c r="E76" s="78">
        <v>3445.95</v>
      </c>
      <c r="F76" s="78">
        <v>3429.92</v>
      </c>
      <c r="G76" s="78">
        <v>3495.44</v>
      </c>
      <c r="H76" s="78">
        <v>3573.46</v>
      </c>
      <c r="I76" s="78">
        <v>3715.67</v>
      </c>
      <c r="J76" s="78">
        <v>3741.23</v>
      </c>
      <c r="K76" s="78">
        <v>3752.66</v>
      </c>
      <c r="L76" s="78">
        <v>3761.09</v>
      </c>
      <c r="M76" s="78">
        <v>3761.3</v>
      </c>
      <c r="N76" s="78">
        <v>3760.91</v>
      </c>
      <c r="O76" s="78">
        <v>3762.76</v>
      </c>
      <c r="P76" s="78">
        <v>3766.54</v>
      </c>
      <c r="Q76" s="78">
        <v>3785.27</v>
      </c>
      <c r="R76" s="78">
        <v>3827.98</v>
      </c>
      <c r="S76" s="78">
        <v>3837.67</v>
      </c>
      <c r="T76" s="78">
        <v>3834.73</v>
      </c>
      <c r="U76" s="78">
        <v>3840.63</v>
      </c>
      <c r="V76" s="78">
        <v>3769.0699999999997</v>
      </c>
      <c r="W76" s="78">
        <v>3747.98</v>
      </c>
      <c r="X76" s="78">
        <v>3732.2</v>
      </c>
      <c r="Y76" s="78">
        <v>3722.2799999999997</v>
      </c>
      <c r="Z76" s="79">
        <v>3690.4700000000003</v>
      </c>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4412.76</v>
      </c>
      <c r="D80" s="91">
        <v>4375.8200000000006</v>
      </c>
      <c r="E80" s="91">
        <v>4366.59</v>
      </c>
      <c r="F80" s="91">
        <v>4364.16</v>
      </c>
      <c r="G80" s="91">
        <v>4371.18</v>
      </c>
      <c r="H80" s="91">
        <v>4395.16</v>
      </c>
      <c r="I80" s="91">
        <v>4447.8</v>
      </c>
      <c r="J80" s="91">
        <v>4479.24</v>
      </c>
      <c r="K80" s="91">
        <v>4571.3500000000004</v>
      </c>
      <c r="L80" s="91">
        <v>4614.91</v>
      </c>
      <c r="M80" s="91">
        <v>4621.1500000000005</v>
      </c>
      <c r="N80" s="91">
        <v>4616.09</v>
      </c>
      <c r="O80" s="91">
        <v>4613.3600000000006</v>
      </c>
      <c r="P80" s="91">
        <v>4617.5700000000006</v>
      </c>
      <c r="Q80" s="91">
        <v>4658.38</v>
      </c>
      <c r="R80" s="91">
        <v>4683.3500000000004</v>
      </c>
      <c r="S80" s="91">
        <v>4698.17</v>
      </c>
      <c r="T80" s="91">
        <v>4709.58</v>
      </c>
      <c r="U80" s="91">
        <v>4679.68</v>
      </c>
      <c r="V80" s="91">
        <v>4628.17</v>
      </c>
      <c r="W80" s="91">
        <v>4597.8600000000006</v>
      </c>
      <c r="X80" s="91">
        <v>4609.2000000000007</v>
      </c>
      <c r="Y80" s="91">
        <v>4505.71</v>
      </c>
      <c r="Z80" s="92">
        <v>4401.9800000000005</v>
      </c>
      <c r="AA80" s="66"/>
    </row>
    <row r="81" spans="1:27" ht="16.5" x14ac:dyDescent="0.25">
      <c r="A81" s="65"/>
      <c r="B81" s="89">
        <v>2</v>
      </c>
      <c r="C81" s="96">
        <v>4371.1500000000005</v>
      </c>
      <c r="D81" s="57">
        <v>4362.22</v>
      </c>
      <c r="E81" s="57">
        <v>4364.9900000000007</v>
      </c>
      <c r="F81" s="57">
        <v>4375.4900000000007</v>
      </c>
      <c r="G81" s="57">
        <v>4415.5</v>
      </c>
      <c r="H81" s="57">
        <v>4579</v>
      </c>
      <c r="I81" s="57">
        <v>4669.91</v>
      </c>
      <c r="J81" s="57">
        <v>4696.91</v>
      </c>
      <c r="K81" s="57">
        <v>4648.83</v>
      </c>
      <c r="L81" s="57">
        <v>4673.72</v>
      </c>
      <c r="M81" s="57">
        <v>4685.3700000000008</v>
      </c>
      <c r="N81" s="57">
        <v>4631.33</v>
      </c>
      <c r="O81" s="57">
        <v>4632.34</v>
      </c>
      <c r="P81" s="57">
        <v>4622.8</v>
      </c>
      <c r="Q81" s="57">
        <v>4606.33</v>
      </c>
      <c r="R81" s="57">
        <v>4647.97</v>
      </c>
      <c r="S81" s="57">
        <v>4646.25</v>
      </c>
      <c r="T81" s="57">
        <v>4608.9500000000007</v>
      </c>
      <c r="U81" s="57">
        <v>4600.8200000000006</v>
      </c>
      <c r="V81" s="57">
        <v>4573.99</v>
      </c>
      <c r="W81" s="57">
        <v>4527.09</v>
      </c>
      <c r="X81" s="57">
        <v>4507.51</v>
      </c>
      <c r="Y81" s="57">
        <v>4419.9000000000005</v>
      </c>
      <c r="Z81" s="77">
        <v>4347.51</v>
      </c>
      <c r="AA81" s="66"/>
    </row>
    <row r="82" spans="1:27" ht="16.5" x14ac:dyDescent="0.25">
      <c r="A82" s="65"/>
      <c r="B82" s="89">
        <v>3</v>
      </c>
      <c r="C82" s="96">
        <v>4322.6200000000008</v>
      </c>
      <c r="D82" s="57">
        <v>4292.1000000000004</v>
      </c>
      <c r="E82" s="57">
        <v>4287.05</v>
      </c>
      <c r="F82" s="57">
        <v>4301.3700000000008</v>
      </c>
      <c r="G82" s="57">
        <v>4355.66</v>
      </c>
      <c r="H82" s="57">
        <v>4463.49</v>
      </c>
      <c r="I82" s="57">
        <v>4617.5</v>
      </c>
      <c r="J82" s="57">
        <v>4627.58</v>
      </c>
      <c r="K82" s="57">
        <v>4623.6900000000005</v>
      </c>
      <c r="L82" s="57">
        <v>4623.3</v>
      </c>
      <c r="M82" s="57">
        <v>4655.96</v>
      </c>
      <c r="N82" s="57">
        <v>4630.93</v>
      </c>
      <c r="O82" s="57">
        <v>4643.66</v>
      </c>
      <c r="P82" s="57">
        <v>4653.3200000000006</v>
      </c>
      <c r="Q82" s="57">
        <v>4635.0300000000007</v>
      </c>
      <c r="R82" s="57">
        <v>4664.72</v>
      </c>
      <c r="S82" s="57">
        <v>4634.2900000000009</v>
      </c>
      <c r="T82" s="57">
        <v>4641.34</v>
      </c>
      <c r="U82" s="57">
        <v>4630.7000000000007</v>
      </c>
      <c r="V82" s="57">
        <v>4600.1900000000005</v>
      </c>
      <c r="W82" s="57">
        <v>4549.74</v>
      </c>
      <c r="X82" s="57">
        <v>4512.3500000000004</v>
      </c>
      <c r="Y82" s="57">
        <v>4436.8</v>
      </c>
      <c r="Z82" s="77">
        <v>4348.5200000000004</v>
      </c>
      <c r="AA82" s="66"/>
    </row>
    <row r="83" spans="1:27" ht="16.5" x14ac:dyDescent="0.25">
      <c r="A83" s="65"/>
      <c r="B83" s="89">
        <v>4</v>
      </c>
      <c r="C83" s="96">
        <v>4300.13</v>
      </c>
      <c r="D83" s="57">
        <v>4282.71</v>
      </c>
      <c r="E83" s="57">
        <v>4278.93</v>
      </c>
      <c r="F83" s="57">
        <v>4281.72</v>
      </c>
      <c r="G83" s="57">
        <v>4336.0700000000006</v>
      </c>
      <c r="H83" s="57">
        <v>4394.0700000000006</v>
      </c>
      <c r="I83" s="57">
        <v>4543.8500000000004</v>
      </c>
      <c r="J83" s="57">
        <v>4545.7000000000007</v>
      </c>
      <c r="K83" s="57">
        <v>4570.41</v>
      </c>
      <c r="L83" s="57">
        <v>4587.3100000000004</v>
      </c>
      <c r="M83" s="57">
        <v>4553.5600000000004</v>
      </c>
      <c r="N83" s="57">
        <v>4554.38</v>
      </c>
      <c r="O83" s="57">
        <v>4563.8600000000006</v>
      </c>
      <c r="P83" s="57">
        <v>4601.09</v>
      </c>
      <c r="Q83" s="57">
        <v>4565.1900000000005</v>
      </c>
      <c r="R83" s="57">
        <v>4605.93</v>
      </c>
      <c r="S83" s="57">
        <v>4614.9400000000005</v>
      </c>
      <c r="T83" s="57">
        <v>4572.84</v>
      </c>
      <c r="U83" s="57">
        <v>4561.0300000000007</v>
      </c>
      <c r="V83" s="57">
        <v>4542.16</v>
      </c>
      <c r="W83" s="57">
        <v>4514.9000000000005</v>
      </c>
      <c r="X83" s="57">
        <v>4499.38</v>
      </c>
      <c r="Y83" s="57">
        <v>4402.17</v>
      </c>
      <c r="Z83" s="77">
        <v>4321</v>
      </c>
      <c r="AA83" s="66"/>
    </row>
    <row r="84" spans="1:27" ht="16.5" x14ac:dyDescent="0.25">
      <c r="A84" s="65"/>
      <c r="B84" s="89">
        <v>5</v>
      </c>
      <c r="C84" s="96">
        <v>4319.21</v>
      </c>
      <c r="D84" s="57">
        <v>4308.8</v>
      </c>
      <c r="E84" s="57">
        <v>4299.8500000000004</v>
      </c>
      <c r="F84" s="57">
        <v>4299.6500000000005</v>
      </c>
      <c r="G84" s="57">
        <v>4358.3500000000004</v>
      </c>
      <c r="H84" s="57">
        <v>4436.21</v>
      </c>
      <c r="I84" s="57">
        <v>4663.34</v>
      </c>
      <c r="J84" s="57">
        <v>4672</v>
      </c>
      <c r="K84" s="57">
        <v>4664.3600000000006</v>
      </c>
      <c r="L84" s="57">
        <v>4662.6100000000006</v>
      </c>
      <c r="M84" s="57">
        <v>4681.8600000000006</v>
      </c>
      <c r="N84" s="57">
        <v>4655.67</v>
      </c>
      <c r="O84" s="57">
        <v>4676.9500000000007</v>
      </c>
      <c r="P84" s="57">
        <v>4677.3900000000003</v>
      </c>
      <c r="Q84" s="57">
        <v>4669.5400000000009</v>
      </c>
      <c r="R84" s="57">
        <v>4700.0600000000004</v>
      </c>
      <c r="S84" s="57">
        <v>4686.99</v>
      </c>
      <c r="T84" s="57">
        <v>4685.7300000000005</v>
      </c>
      <c r="U84" s="57">
        <v>4682.74</v>
      </c>
      <c r="V84" s="57">
        <v>4633.63</v>
      </c>
      <c r="W84" s="57">
        <v>4597.1400000000003</v>
      </c>
      <c r="X84" s="57">
        <v>4599.3200000000006</v>
      </c>
      <c r="Y84" s="57">
        <v>4453.7700000000004</v>
      </c>
      <c r="Z84" s="77">
        <v>4324.0700000000006</v>
      </c>
      <c r="AA84" s="66"/>
    </row>
    <row r="85" spans="1:27" ht="16.5" x14ac:dyDescent="0.25">
      <c r="A85" s="65"/>
      <c r="B85" s="89">
        <v>6</v>
      </c>
      <c r="C85" s="96">
        <v>4353.38</v>
      </c>
      <c r="D85" s="57">
        <v>4328.7400000000007</v>
      </c>
      <c r="E85" s="57">
        <v>4329.4500000000007</v>
      </c>
      <c r="F85" s="57">
        <v>4336.21</v>
      </c>
      <c r="G85" s="57">
        <v>4403.63</v>
      </c>
      <c r="H85" s="57">
        <v>4604.09</v>
      </c>
      <c r="I85" s="57">
        <v>4684.1100000000006</v>
      </c>
      <c r="J85" s="57">
        <v>4704.08</v>
      </c>
      <c r="K85" s="57">
        <v>4688.3700000000008</v>
      </c>
      <c r="L85" s="57">
        <v>4685.99</v>
      </c>
      <c r="M85" s="57">
        <v>4710</v>
      </c>
      <c r="N85" s="57">
        <v>4685.6500000000005</v>
      </c>
      <c r="O85" s="57">
        <v>4706.33</v>
      </c>
      <c r="P85" s="57">
        <v>4708.55</v>
      </c>
      <c r="Q85" s="57">
        <v>4671.84</v>
      </c>
      <c r="R85" s="57">
        <v>4695</v>
      </c>
      <c r="S85" s="57">
        <v>4676.7300000000005</v>
      </c>
      <c r="T85" s="57">
        <v>4667.2900000000009</v>
      </c>
      <c r="U85" s="57">
        <v>4664.3600000000006</v>
      </c>
      <c r="V85" s="57">
        <v>4608.0700000000006</v>
      </c>
      <c r="W85" s="57">
        <v>4607.6200000000008</v>
      </c>
      <c r="X85" s="57">
        <v>4632.7000000000007</v>
      </c>
      <c r="Y85" s="57">
        <v>4532.7700000000004</v>
      </c>
      <c r="Z85" s="77">
        <v>4432.3100000000004</v>
      </c>
      <c r="AA85" s="66"/>
    </row>
    <row r="86" spans="1:27" ht="16.5" x14ac:dyDescent="0.25">
      <c r="A86" s="65"/>
      <c r="B86" s="89">
        <v>7</v>
      </c>
      <c r="C86" s="96">
        <v>4509.58</v>
      </c>
      <c r="D86" s="57">
        <v>4437.63</v>
      </c>
      <c r="E86" s="57">
        <v>4413.34</v>
      </c>
      <c r="F86" s="57">
        <v>4393.3200000000006</v>
      </c>
      <c r="G86" s="57">
        <v>4410.2400000000007</v>
      </c>
      <c r="H86" s="57">
        <v>4527.4400000000005</v>
      </c>
      <c r="I86" s="57">
        <v>4607.42</v>
      </c>
      <c r="J86" s="57">
        <v>4632.9500000000007</v>
      </c>
      <c r="K86" s="57">
        <v>4648.5700000000006</v>
      </c>
      <c r="L86" s="57">
        <v>4661.76</v>
      </c>
      <c r="M86" s="57">
        <v>4672.8200000000006</v>
      </c>
      <c r="N86" s="57">
        <v>4664.5700000000006</v>
      </c>
      <c r="O86" s="57">
        <v>4644.0300000000007</v>
      </c>
      <c r="P86" s="57">
        <v>4644.8600000000006</v>
      </c>
      <c r="Q86" s="57">
        <v>4664.5300000000007</v>
      </c>
      <c r="R86" s="57">
        <v>4659.38</v>
      </c>
      <c r="S86" s="57">
        <v>4677.5400000000009</v>
      </c>
      <c r="T86" s="57">
        <v>4678.7900000000009</v>
      </c>
      <c r="U86" s="57">
        <v>4618.3900000000003</v>
      </c>
      <c r="V86" s="57">
        <v>4602.3900000000003</v>
      </c>
      <c r="W86" s="57">
        <v>4533.8100000000004</v>
      </c>
      <c r="X86" s="57">
        <v>4566.17</v>
      </c>
      <c r="Y86" s="57">
        <v>4513.0300000000007</v>
      </c>
      <c r="Z86" s="77">
        <v>4444.5200000000004</v>
      </c>
      <c r="AA86" s="66"/>
    </row>
    <row r="87" spans="1:27" ht="16.5" x14ac:dyDescent="0.25">
      <c r="A87" s="65"/>
      <c r="B87" s="89">
        <v>8</v>
      </c>
      <c r="C87" s="96">
        <v>4503.38</v>
      </c>
      <c r="D87" s="57">
        <v>4382.6200000000008</v>
      </c>
      <c r="E87" s="57">
        <v>4367.05</v>
      </c>
      <c r="F87" s="57">
        <v>4364.41</v>
      </c>
      <c r="G87" s="57">
        <v>4366.92</v>
      </c>
      <c r="H87" s="57">
        <v>4404.0200000000004</v>
      </c>
      <c r="I87" s="57">
        <v>4510.3</v>
      </c>
      <c r="J87" s="57">
        <v>4543.0600000000004</v>
      </c>
      <c r="K87" s="57">
        <v>4576.84</v>
      </c>
      <c r="L87" s="57">
        <v>4585.63</v>
      </c>
      <c r="M87" s="57">
        <v>4580.33</v>
      </c>
      <c r="N87" s="57">
        <v>4578.7300000000005</v>
      </c>
      <c r="O87" s="57">
        <v>4578.6400000000003</v>
      </c>
      <c r="P87" s="57">
        <v>4586.1100000000006</v>
      </c>
      <c r="Q87" s="57">
        <v>4615.8</v>
      </c>
      <c r="R87" s="57">
        <v>4665.9000000000005</v>
      </c>
      <c r="S87" s="57">
        <v>4680.92</v>
      </c>
      <c r="T87" s="57">
        <v>4689.2700000000004</v>
      </c>
      <c r="U87" s="57">
        <v>4657.99</v>
      </c>
      <c r="V87" s="57">
        <v>4604.3700000000008</v>
      </c>
      <c r="W87" s="57">
        <v>4565.5400000000009</v>
      </c>
      <c r="X87" s="57">
        <v>4587.88</v>
      </c>
      <c r="Y87" s="57">
        <v>4520.3100000000004</v>
      </c>
      <c r="Z87" s="77">
        <v>4443.92</v>
      </c>
      <c r="AA87" s="66"/>
    </row>
    <row r="88" spans="1:27" ht="16.5" x14ac:dyDescent="0.25">
      <c r="A88" s="65"/>
      <c r="B88" s="89">
        <v>9</v>
      </c>
      <c r="C88" s="96">
        <v>4470.63</v>
      </c>
      <c r="D88" s="57">
        <v>4381.0700000000006</v>
      </c>
      <c r="E88" s="57">
        <v>4348.8200000000006</v>
      </c>
      <c r="F88" s="57">
        <v>4362.1200000000008</v>
      </c>
      <c r="G88" s="57">
        <v>4397.84</v>
      </c>
      <c r="H88" s="57">
        <v>4556.38</v>
      </c>
      <c r="I88" s="57">
        <v>4658.63</v>
      </c>
      <c r="J88" s="57">
        <v>4691.7700000000004</v>
      </c>
      <c r="K88" s="57">
        <v>4697.47</v>
      </c>
      <c r="L88" s="57">
        <v>4660.24</v>
      </c>
      <c r="M88" s="57">
        <v>4662.4800000000005</v>
      </c>
      <c r="N88" s="57">
        <v>4643.26</v>
      </c>
      <c r="O88" s="57">
        <v>4644.6000000000004</v>
      </c>
      <c r="P88" s="57">
        <v>4654.3500000000004</v>
      </c>
      <c r="Q88" s="57">
        <v>4662.2800000000007</v>
      </c>
      <c r="R88" s="57">
        <v>4668.05</v>
      </c>
      <c r="S88" s="57">
        <v>4635.7000000000007</v>
      </c>
      <c r="T88" s="57">
        <v>4630.6000000000004</v>
      </c>
      <c r="U88" s="57">
        <v>4627.05</v>
      </c>
      <c r="V88" s="57">
        <v>4611.01</v>
      </c>
      <c r="W88" s="57">
        <v>4524.84</v>
      </c>
      <c r="X88" s="57">
        <v>4527.59</v>
      </c>
      <c r="Y88" s="57">
        <v>4485.43</v>
      </c>
      <c r="Z88" s="77">
        <v>4427.6500000000005</v>
      </c>
      <c r="AA88" s="66"/>
    </row>
    <row r="89" spans="1:27" ht="16.5" x14ac:dyDescent="0.25">
      <c r="A89" s="65"/>
      <c r="B89" s="89">
        <v>10</v>
      </c>
      <c r="C89" s="96">
        <v>4427.79</v>
      </c>
      <c r="D89" s="57">
        <v>4377.2700000000004</v>
      </c>
      <c r="E89" s="57">
        <v>4367.0600000000004</v>
      </c>
      <c r="F89" s="57">
        <v>4377.6500000000005</v>
      </c>
      <c r="G89" s="57">
        <v>4426.0300000000007</v>
      </c>
      <c r="H89" s="57">
        <v>4546.63</v>
      </c>
      <c r="I89" s="57">
        <v>4654.5</v>
      </c>
      <c r="J89" s="57">
        <v>4717.91</v>
      </c>
      <c r="K89" s="57">
        <v>4705.16</v>
      </c>
      <c r="L89" s="57">
        <v>4702.2000000000007</v>
      </c>
      <c r="M89" s="57">
        <v>4719.66</v>
      </c>
      <c r="N89" s="57">
        <v>4671.01</v>
      </c>
      <c r="O89" s="57">
        <v>4672.49</v>
      </c>
      <c r="P89" s="57">
        <v>4680.4500000000007</v>
      </c>
      <c r="Q89" s="57">
        <v>4705.1100000000006</v>
      </c>
      <c r="R89" s="57">
        <v>4721.6100000000006</v>
      </c>
      <c r="S89" s="57">
        <v>4716.55</v>
      </c>
      <c r="T89" s="57">
        <v>4747.34</v>
      </c>
      <c r="U89" s="57">
        <v>4688.67</v>
      </c>
      <c r="V89" s="57">
        <v>4661.2300000000005</v>
      </c>
      <c r="W89" s="57">
        <v>4591.1500000000005</v>
      </c>
      <c r="X89" s="57">
        <v>4631.2800000000007</v>
      </c>
      <c r="Y89" s="57">
        <v>4522.84</v>
      </c>
      <c r="Z89" s="77">
        <v>4510.9400000000005</v>
      </c>
      <c r="AA89" s="66"/>
    </row>
    <row r="90" spans="1:27" ht="16.5" x14ac:dyDescent="0.25">
      <c r="A90" s="65"/>
      <c r="B90" s="89">
        <v>11</v>
      </c>
      <c r="C90" s="96">
        <v>4454.8100000000004</v>
      </c>
      <c r="D90" s="57">
        <v>4394.75</v>
      </c>
      <c r="E90" s="57">
        <v>4395.6200000000008</v>
      </c>
      <c r="F90" s="57">
        <v>4392.25</v>
      </c>
      <c r="G90" s="57">
        <v>4455.97</v>
      </c>
      <c r="H90" s="57">
        <v>4604.24</v>
      </c>
      <c r="I90" s="57">
        <v>4696.72</v>
      </c>
      <c r="J90" s="57">
        <v>4680.71</v>
      </c>
      <c r="K90" s="57">
        <v>4685.3</v>
      </c>
      <c r="L90" s="57">
        <v>4673.76</v>
      </c>
      <c r="M90" s="57">
        <v>4688.5600000000004</v>
      </c>
      <c r="N90" s="57">
        <v>4654.21</v>
      </c>
      <c r="O90" s="57">
        <v>4664.5400000000009</v>
      </c>
      <c r="P90" s="57">
        <v>4672.5600000000004</v>
      </c>
      <c r="Q90" s="57">
        <v>4675.74</v>
      </c>
      <c r="R90" s="57">
        <v>4711.0600000000004</v>
      </c>
      <c r="S90" s="57">
        <v>4720.1500000000005</v>
      </c>
      <c r="T90" s="57">
        <v>4716.55</v>
      </c>
      <c r="U90" s="57">
        <v>4664.3600000000006</v>
      </c>
      <c r="V90" s="57">
        <v>4639.8600000000006</v>
      </c>
      <c r="W90" s="57">
        <v>4582.43</v>
      </c>
      <c r="X90" s="57">
        <v>4586.4800000000005</v>
      </c>
      <c r="Y90" s="57">
        <v>4498.01</v>
      </c>
      <c r="Z90" s="77">
        <v>4500.8100000000004</v>
      </c>
      <c r="AA90" s="66"/>
    </row>
    <row r="91" spans="1:27" ht="16.5" x14ac:dyDescent="0.25">
      <c r="A91" s="65"/>
      <c r="B91" s="89">
        <v>12</v>
      </c>
      <c r="C91" s="96">
        <v>4439.01</v>
      </c>
      <c r="D91" s="57">
        <v>4382.05</v>
      </c>
      <c r="E91" s="57">
        <v>4366.88</v>
      </c>
      <c r="F91" s="57">
        <v>4377.5600000000004</v>
      </c>
      <c r="G91" s="57">
        <v>4436.6200000000008</v>
      </c>
      <c r="H91" s="57">
        <v>4533.38</v>
      </c>
      <c r="I91" s="57">
        <v>4623.5600000000004</v>
      </c>
      <c r="J91" s="57">
        <v>4643.42</v>
      </c>
      <c r="K91" s="57">
        <v>4632.5400000000009</v>
      </c>
      <c r="L91" s="57">
        <v>4630.8500000000004</v>
      </c>
      <c r="M91" s="57">
        <v>4646.74</v>
      </c>
      <c r="N91" s="57">
        <v>4614.2700000000004</v>
      </c>
      <c r="O91" s="57">
        <v>4642.21</v>
      </c>
      <c r="P91" s="57">
        <v>4646.75</v>
      </c>
      <c r="Q91" s="57">
        <v>4650.0200000000004</v>
      </c>
      <c r="R91" s="57">
        <v>4659.17</v>
      </c>
      <c r="S91" s="57">
        <v>4658.1900000000005</v>
      </c>
      <c r="T91" s="57">
        <v>4655.75</v>
      </c>
      <c r="U91" s="57">
        <v>4635.6500000000005</v>
      </c>
      <c r="V91" s="57">
        <v>4583.9000000000005</v>
      </c>
      <c r="W91" s="57">
        <v>4539.22</v>
      </c>
      <c r="X91" s="57">
        <v>4568.7800000000007</v>
      </c>
      <c r="Y91" s="57">
        <v>4510.5200000000004</v>
      </c>
      <c r="Z91" s="77">
        <v>4446.4900000000007</v>
      </c>
      <c r="AA91" s="66"/>
    </row>
    <row r="92" spans="1:27" ht="16.5" x14ac:dyDescent="0.25">
      <c r="A92" s="65"/>
      <c r="B92" s="89">
        <v>13</v>
      </c>
      <c r="C92" s="96">
        <v>4433.16</v>
      </c>
      <c r="D92" s="57">
        <v>4385.97</v>
      </c>
      <c r="E92" s="57">
        <v>4368.59</v>
      </c>
      <c r="F92" s="57">
        <v>4378.96</v>
      </c>
      <c r="G92" s="57">
        <v>4431.9500000000007</v>
      </c>
      <c r="H92" s="57">
        <v>4531.3100000000004</v>
      </c>
      <c r="I92" s="57">
        <v>4590.74</v>
      </c>
      <c r="J92" s="57">
        <v>4619.05</v>
      </c>
      <c r="K92" s="57">
        <v>4589.16</v>
      </c>
      <c r="L92" s="57">
        <v>4633.43</v>
      </c>
      <c r="M92" s="57">
        <v>4642.47</v>
      </c>
      <c r="N92" s="57">
        <v>4641.5700000000006</v>
      </c>
      <c r="O92" s="57">
        <v>4646.08</v>
      </c>
      <c r="P92" s="57">
        <v>4648.8900000000003</v>
      </c>
      <c r="Q92" s="57">
        <v>4649.21</v>
      </c>
      <c r="R92" s="57">
        <v>4657.6000000000004</v>
      </c>
      <c r="S92" s="57">
        <v>4653.6400000000003</v>
      </c>
      <c r="T92" s="57">
        <v>4650.55</v>
      </c>
      <c r="U92" s="57">
        <v>4575.8100000000004</v>
      </c>
      <c r="V92" s="57">
        <v>4535.43</v>
      </c>
      <c r="W92" s="57">
        <v>4526.1200000000008</v>
      </c>
      <c r="X92" s="57">
        <v>4556.4500000000007</v>
      </c>
      <c r="Y92" s="57">
        <v>4474.71</v>
      </c>
      <c r="Z92" s="77">
        <v>4458.0300000000007</v>
      </c>
      <c r="AA92" s="66"/>
    </row>
    <row r="93" spans="1:27" ht="16.5" x14ac:dyDescent="0.25">
      <c r="A93" s="65"/>
      <c r="B93" s="89">
        <v>14</v>
      </c>
      <c r="C93" s="96">
        <v>4478.21</v>
      </c>
      <c r="D93" s="57">
        <v>4484.8100000000004</v>
      </c>
      <c r="E93" s="57">
        <v>4474.3900000000003</v>
      </c>
      <c r="F93" s="57">
        <v>4460.9800000000005</v>
      </c>
      <c r="G93" s="57">
        <v>4513.25</v>
      </c>
      <c r="H93" s="57">
        <v>4551.0600000000004</v>
      </c>
      <c r="I93" s="57">
        <v>4607.18</v>
      </c>
      <c r="J93" s="57">
        <v>4640.4800000000005</v>
      </c>
      <c r="K93" s="57">
        <v>4682.1000000000004</v>
      </c>
      <c r="L93" s="57">
        <v>4746.8</v>
      </c>
      <c r="M93" s="57">
        <v>4750.8100000000004</v>
      </c>
      <c r="N93" s="57">
        <v>4750.24</v>
      </c>
      <c r="O93" s="57">
        <v>4742.4500000000007</v>
      </c>
      <c r="P93" s="57">
        <v>4748.47</v>
      </c>
      <c r="Q93" s="57">
        <v>4773.33</v>
      </c>
      <c r="R93" s="57">
        <v>4777.68</v>
      </c>
      <c r="S93" s="57">
        <v>4794.8</v>
      </c>
      <c r="T93" s="57">
        <v>4746.1000000000004</v>
      </c>
      <c r="U93" s="57">
        <v>4745.41</v>
      </c>
      <c r="V93" s="57">
        <v>4724.75</v>
      </c>
      <c r="W93" s="57">
        <v>4643.01</v>
      </c>
      <c r="X93" s="57">
        <v>4619.4000000000005</v>
      </c>
      <c r="Y93" s="57">
        <v>4519.33</v>
      </c>
      <c r="Z93" s="77">
        <v>4484.25</v>
      </c>
      <c r="AA93" s="66"/>
    </row>
    <row r="94" spans="1:27" ht="16.5" x14ac:dyDescent="0.25">
      <c r="A94" s="65"/>
      <c r="B94" s="89">
        <v>15</v>
      </c>
      <c r="C94" s="96">
        <v>4403.1200000000008</v>
      </c>
      <c r="D94" s="57">
        <v>4343.83</v>
      </c>
      <c r="E94" s="57">
        <v>4328.5700000000006</v>
      </c>
      <c r="F94" s="57">
        <v>4328.5</v>
      </c>
      <c r="G94" s="57">
        <v>4339</v>
      </c>
      <c r="H94" s="57">
        <v>4359.47</v>
      </c>
      <c r="I94" s="57">
        <v>4368.21</v>
      </c>
      <c r="J94" s="57">
        <v>4432.6400000000003</v>
      </c>
      <c r="K94" s="57">
        <v>4545.8500000000004</v>
      </c>
      <c r="L94" s="57">
        <v>4583.0300000000007</v>
      </c>
      <c r="M94" s="57">
        <v>4590.55</v>
      </c>
      <c r="N94" s="57">
        <v>4603.17</v>
      </c>
      <c r="O94" s="57">
        <v>4604.8100000000004</v>
      </c>
      <c r="P94" s="57">
        <v>4615.8500000000004</v>
      </c>
      <c r="Q94" s="57">
        <v>4634.1200000000008</v>
      </c>
      <c r="R94" s="57">
        <v>4648.49</v>
      </c>
      <c r="S94" s="57">
        <v>4659.8500000000004</v>
      </c>
      <c r="T94" s="57">
        <v>4672.25</v>
      </c>
      <c r="U94" s="57">
        <v>4667.08</v>
      </c>
      <c r="V94" s="57">
        <v>4641.8700000000008</v>
      </c>
      <c r="W94" s="57">
        <v>4593.63</v>
      </c>
      <c r="X94" s="57">
        <v>4556.26</v>
      </c>
      <c r="Y94" s="57">
        <v>4463.6400000000003</v>
      </c>
      <c r="Z94" s="77">
        <v>4434.3200000000006</v>
      </c>
      <c r="AA94" s="66"/>
    </row>
    <row r="95" spans="1:27" ht="16.5" x14ac:dyDescent="0.25">
      <c r="A95" s="65"/>
      <c r="B95" s="89">
        <v>16</v>
      </c>
      <c r="C95" s="96">
        <v>4366.68</v>
      </c>
      <c r="D95" s="57">
        <v>4348.6400000000003</v>
      </c>
      <c r="E95" s="57">
        <v>4336.46</v>
      </c>
      <c r="F95" s="57">
        <v>4343.17</v>
      </c>
      <c r="G95" s="57">
        <v>4417.4800000000005</v>
      </c>
      <c r="H95" s="57">
        <v>4489.6500000000005</v>
      </c>
      <c r="I95" s="57">
        <v>4584.2800000000007</v>
      </c>
      <c r="J95" s="57">
        <v>4615.0300000000007</v>
      </c>
      <c r="K95" s="57">
        <v>4572.08</v>
      </c>
      <c r="L95" s="57">
        <v>4634.8500000000004</v>
      </c>
      <c r="M95" s="57">
        <v>4584</v>
      </c>
      <c r="N95" s="57">
        <v>4587.8</v>
      </c>
      <c r="O95" s="57">
        <v>4578.92</v>
      </c>
      <c r="P95" s="57">
        <v>4594.01</v>
      </c>
      <c r="Q95" s="57">
        <v>4643.01</v>
      </c>
      <c r="R95" s="57">
        <v>4660.4500000000007</v>
      </c>
      <c r="S95" s="57">
        <v>4639.26</v>
      </c>
      <c r="T95" s="57">
        <v>4581.72</v>
      </c>
      <c r="U95" s="57">
        <v>4546.6000000000004</v>
      </c>
      <c r="V95" s="57">
        <v>4520.6400000000003</v>
      </c>
      <c r="W95" s="57">
        <v>4461.75</v>
      </c>
      <c r="X95" s="57">
        <v>4426.46</v>
      </c>
      <c r="Y95" s="57">
        <v>4355.1100000000006</v>
      </c>
      <c r="Z95" s="77">
        <v>4331.1200000000008</v>
      </c>
      <c r="AA95" s="66"/>
    </row>
    <row r="96" spans="1:27" ht="16.5" x14ac:dyDescent="0.25">
      <c r="A96" s="65"/>
      <c r="B96" s="89">
        <v>17</v>
      </c>
      <c r="C96" s="96">
        <v>4338.1100000000006</v>
      </c>
      <c r="D96" s="57">
        <v>4302.92</v>
      </c>
      <c r="E96" s="57">
        <v>4301.68</v>
      </c>
      <c r="F96" s="57">
        <v>4307.83</v>
      </c>
      <c r="G96" s="57">
        <v>4359.0600000000004</v>
      </c>
      <c r="H96" s="57">
        <v>4405.25</v>
      </c>
      <c r="I96" s="57">
        <v>4558.9500000000007</v>
      </c>
      <c r="J96" s="57">
        <v>4546.5200000000004</v>
      </c>
      <c r="K96" s="57">
        <v>4554.9500000000007</v>
      </c>
      <c r="L96" s="57">
        <v>4435.9800000000005</v>
      </c>
      <c r="M96" s="57">
        <v>4401.0200000000004</v>
      </c>
      <c r="N96" s="57">
        <v>4397.51</v>
      </c>
      <c r="O96" s="57">
        <v>4373.47</v>
      </c>
      <c r="P96" s="57">
        <v>4401.9800000000005</v>
      </c>
      <c r="Q96" s="57">
        <v>4421.1400000000003</v>
      </c>
      <c r="R96" s="57">
        <v>4538.8200000000006</v>
      </c>
      <c r="S96" s="57">
        <v>4655.5600000000004</v>
      </c>
      <c r="T96" s="57">
        <v>4558.42</v>
      </c>
      <c r="U96" s="57">
        <v>4550.55</v>
      </c>
      <c r="V96" s="57">
        <v>4519.7700000000004</v>
      </c>
      <c r="W96" s="57">
        <v>4446.2000000000007</v>
      </c>
      <c r="X96" s="57">
        <v>4448.16</v>
      </c>
      <c r="Y96" s="57">
        <v>4413.3200000000006</v>
      </c>
      <c r="Z96" s="77">
        <v>4354.92</v>
      </c>
      <c r="AA96" s="66"/>
    </row>
    <row r="97" spans="1:27" ht="16.5" x14ac:dyDescent="0.25">
      <c r="A97" s="65"/>
      <c r="B97" s="89">
        <v>18</v>
      </c>
      <c r="C97" s="96">
        <v>4320.33</v>
      </c>
      <c r="D97" s="57">
        <v>4312.9800000000005</v>
      </c>
      <c r="E97" s="57">
        <v>4313.6900000000005</v>
      </c>
      <c r="F97" s="57">
        <v>4325.2300000000005</v>
      </c>
      <c r="G97" s="57">
        <v>4357.0200000000004</v>
      </c>
      <c r="H97" s="57">
        <v>4463.5400000000009</v>
      </c>
      <c r="I97" s="57">
        <v>4610.01</v>
      </c>
      <c r="J97" s="57">
        <v>4617.8500000000004</v>
      </c>
      <c r="K97" s="57">
        <v>4589.9400000000005</v>
      </c>
      <c r="L97" s="57">
        <v>4606.34</v>
      </c>
      <c r="M97" s="57">
        <v>4613.7700000000004</v>
      </c>
      <c r="N97" s="57">
        <v>4609.6200000000008</v>
      </c>
      <c r="O97" s="57">
        <v>4618.6000000000004</v>
      </c>
      <c r="P97" s="57">
        <v>4622.05</v>
      </c>
      <c r="Q97" s="57">
        <v>4619.58</v>
      </c>
      <c r="R97" s="57">
        <v>4651.91</v>
      </c>
      <c r="S97" s="57">
        <v>4627.7900000000009</v>
      </c>
      <c r="T97" s="57">
        <v>4610.7300000000005</v>
      </c>
      <c r="U97" s="57">
        <v>4600.47</v>
      </c>
      <c r="V97" s="57">
        <v>4590.0300000000007</v>
      </c>
      <c r="W97" s="57">
        <v>4527.8100000000004</v>
      </c>
      <c r="X97" s="57">
        <v>4479.9400000000005</v>
      </c>
      <c r="Y97" s="57">
        <v>4453.25</v>
      </c>
      <c r="Z97" s="77">
        <v>4374.05</v>
      </c>
      <c r="AA97" s="66"/>
    </row>
    <row r="98" spans="1:27" ht="16.5" x14ac:dyDescent="0.25">
      <c r="A98" s="65"/>
      <c r="B98" s="89">
        <v>19</v>
      </c>
      <c r="C98" s="96">
        <v>4364.6100000000006</v>
      </c>
      <c r="D98" s="57">
        <v>4334.1900000000005</v>
      </c>
      <c r="E98" s="57">
        <v>4336.41</v>
      </c>
      <c r="F98" s="57">
        <v>4344.5700000000006</v>
      </c>
      <c r="G98" s="57">
        <v>4372.68</v>
      </c>
      <c r="H98" s="57">
        <v>4487.5200000000004</v>
      </c>
      <c r="I98" s="57">
        <v>4626.0300000000007</v>
      </c>
      <c r="J98" s="57">
        <v>4647.18</v>
      </c>
      <c r="K98" s="57">
        <v>4617.33</v>
      </c>
      <c r="L98" s="57">
        <v>4622.13</v>
      </c>
      <c r="M98" s="57">
        <v>4641.34</v>
      </c>
      <c r="N98" s="57">
        <v>4622.6000000000004</v>
      </c>
      <c r="O98" s="57">
        <v>4620.2000000000007</v>
      </c>
      <c r="P98" s="57">
        <v>4601.49</v>
      </c>
      <c r="Q98" s="57">
        <v>4622.55</v>
      </c>
      <c r="R98" s="57">
        <v>4658.33</v>
      </c>
      <c r="S98" s="57">
        <v>4649.4000000000005</v>
      </c>
      <c r="T98" s="57">
        <v>4604.93</v>
      </c>
      <c r="U98" s="57">
        <v>4599.9500000000007</v>
      </c>
      <c r="V98" s="57">
        <v>4580.0400000000009</v>
      </c>
      <c r="W98" s="57">
        <v>4490.92</v>
      </c>
      <c r="X98" s="57">
        <v>4495.38</v>
      </c>
      <c r="Y98" s="57">
        <v>4447.5200000000004</v>
      </c>
      <c r="Z98" s="77">
        <v>4360.13</v>
      </c>
      <c r="AA98" s="66"/>
    </row>
    <row r="99" spans="1:27" ht="16.5" x14ac:dyDescent="0.25">
      <c r="A99" s="65"/>
      <c r="B99" s="89">
        <v>20</v>
      </c>
      <c r="C99" s="96">
        <v>4313.96</v>
      </c>
      <c r="D99" s="57">
        <v>4290.6400000000003</v>
      </c>
      <c r="E99" s="57">
        <v>4285.72</v>
      </c>
      <c r="F99" s="57">
        <v>4290.34</v>
      </c>
      <c r="G99" s="57">
        <v>4352.68</v>
      </c>
      <c r="H99" s="57">
        <v>4402.04</v>
      </c>
      <c r="I99" s="57">
        <v>4549.26</v>
      </c>
      <c r="J99" s="57">
        <v>4603.4000000000005</v>
      </c>
      <c r="K99" s="57">
        <v>4559.1100000000006</v>
      </c>
      <c r="L99" s="57">
        <v>4562.2700000000004</v>
      </c>
      <c r="M99" s="57">
        <v>4566.97</v>
      </c>
      <c r="N99" s="57">
        <v>4553.5200000000004</v>
      </c>
      <c r="O99" s="57">
        <v>4579.84</v>
      </c>
      <c r="P99" s="57">
        <v>4589.7900000000009</v>
      </c>
      <c r="Q99" s="57">
        <v>4574.91</v>
      </c>
      <c r="R99" s="57">
        <v>4580.38</v>
      </c>
      <c r="S99" s="57">
        <v>4588.99</v>
      </c>
      <c r="T99" s="57">
        <v>4557.8200000000006</v>
      </c>
      <c r="U99" s="57">
        <v>4543.3700000000008</v>
      </c>
      <c r="V99" s="57">
        <v>4526.7300000000005</v>
      </c>
      <c r="W99" s="57">
        <v>4462.2000000000007</v>
      </c>
      <c r="X99" s="57">
        <v>4476.7900000000009</v>
      </c>
      <c r="Y99" s="57">
        <v>4462.5200000000004</v>
      </c>
      <c r="Z99" s="77">
        <v>4356.6500000000005</v>
      </c>
      <c r="AA99" s="66"/>
    </row>
    <row r="100" spans="1:27" ht="16.5" x14ac:dyDescent="0.25">
      <c r="A100" s="65"/>
      <c r="B100" s="89">
        <v>21</v>
      </c>
      <c r="C100" s="96">
        <v>4347.75</v>
      </c>
      <c r="D100" s="57">
        <v>4318.6000000000004</v>
      </c>
      <c r="E100" s="57">
        <v>4296.3700000000008</v>
      </c>
      <c r="F100" s="57">
        <v>4287.01</v>
      </c>
      <c r="G100" s="57">
        <v>4314.47</v>
      </c>
      <c r="H100" s="57">
        <v>4359.88</v>
      </c>
      <c r="I100" s="57">
        <v>4401.1400000000003</v>
      </c>
      <c r="J100" s="57">
        <v>4419.93</v>
      </c>
      <c r="K100" s="57">
        <v>4549.67</v>
      </c>
      <c r="L100" s="57">
        <v>4603.8600000000006</v>
      </c>
      <c r="M100" s="57">
        <v>4603.1100000000006</v>
      </c>
      <c r="N100" s="57">
        <v>4597.5600000000004</v>
      </c>
      <c r="O100" s="57">
        <v>4595.2700000000004</v>
      </c>
      <c r="P100" s="57">
        <v>4598.3200000000006</v>
      </c>
      <c r="Q100" s="57">
        <v>4610.5700000000006</v>
      </c>
      <c r="R100" s="57">
        <v>4617.1000000000004</v>
      </c>
      <c r="S100" s="57">
        <v>4629.2700000000004</v>
      </c>
      <c r="T100" s="57">
        <v>4621.7800000000007</v>
      </c>
      <c r="U100" s="57">
        <v>4615.55</v>
      </c>
      <c r="V100" s="57">
        <v>4591.42</v>
      </c>
      <c r="W100" s="57">
        <v>4548.1000000000004</v>
      </c>
      <c r="X100" s="57">
        <v>4501.3</v>
      </c>
      <c r="Y100" s="57">
        <v>4375.25</v>
      </c>
      <c r="Z100" s="77">
        <v>4349.6500000000005</v>
      </c>
      <c r="AA100" s="66"/>
    </row>
    <row r="101" spans="1:27" ht="16.5" x14ac:dyDescent="0.25">
      <c r="A101" s="65"/>
      <c r="B101" s="89">
        <v>22</v>
      </c>
      <c r="C101" s="96">
        <v>4342.4500000000007</v>
      </c>
      <c r="D101" s="57">
        <v>4314.59</v>
      </c>
      <c r="E101" s="57">
        <v>4303.33</v>
      </c>
      <c r="F101" s="57">
        <v>4282.8</v>
      </c>
      <c r="G101" s="57">
        <v>4310.84</v>
      </c>
      <c r="H101" s="57">
        <v>4337.2800000000007</v>
      </c>
      <c r="I101" s="57">
        <v>4383.76</v>
      </c>
      <c r="J101" s="57">
        <v>4401.5300000000007</v>
      </c>
      <c r="K101" s="57">
        <v>4424.92</v>
      </c>
      <c r="L101" s="57">
        <v>4526.74</v>
      </c>
      <c r="M101" s="57">
        <v>4610.67</v>
      </c>
      <c r="N101" s="57">
        <v>4613.8900000000003</v>
      </c>
      <c r="O101" s="57">
        <v>4617.5200000000004</v>
      </c>
      <c r="P101" s="57">
        <v>4629.75</v>
      </c>
      <c r="Q101" s="57">
        <v>4645.33</v>
      </c>
      <c r="R101" s="57">
        <v>4650.9400000000005</v>
      </c>
      <c r="S101" s="57">
        <v>4652.6200000000008</v>
      </c>
      <c r="T101" s="57">
        <v>4646.8100000000004</v>
      </c>
      <c r="U101" s="57">
        <v>4641.22</v>
      </c>
      <c r="V101" s="57">
        <v>4631.8700000000008</v>
      </c>
      <c r="W101" s="57">
        <v>4587.1200000000008</v>
      </c>
      <c r="X101" s="57">
        <v>4507.49</v>
      </c>
      <c r="Y101" s="57">
        <v>4385.2300000000005</v>
      </c>
      <c r="Z101" s="77">
        <v>4344.4400000000005</v>
      </c>
      <c r="AA101" s="66"/>
    </row>
    <row r="102" spans="1:27" ht="16.5" x14ac:dyDescent="0.25">
      <c r="A102" s="65"/>
      <c r="B102" s="89">
        <v>23</v>
      </c>
      <c r="C102" s="96">
        <v>4332.7000000000007</v>
      </c>
      <c r="D102" s="57">
        <v>4302.92</v>
      </c>
      <c r="E102" s="57">
        <v>4301.17</v>
      </c>
      <c r="F102" s="57">
        <v>4308.9400000000005</v>
      </c>
      <c r="G102" s="57">
        <v>4353.0300000000007</v>
      </c>
      <c r="H102" s="57">
        <v>4413.8200000000006</v>
      </c>
      <c r="I102" s="57">
        <v>4592.58</v>
      </c>
      <c r="J102" s="57">
        <v>4616.0200000000004</v>
      </c>
      <c r="K102" s="57">
        <v>4618.25</v>
      </c>
      <c r="L102" s="57">
        <v>4615.7700000000004</v>
      </c>
      <c r="M102" s="57">
        <v>4610.8500000000004</v>
      </c>
      <c r="N102" s="57">
        <v>4609.9500000000007</v>
      </c>
      <c r="O102" s="57">
        <v>4616.5400000000009</v>
      </c>
      <c r="P102" s="57">
        <v>4640.09</v>
      </c>
      <c r="Q102" s="57">
        <v>4608.3500000000004</v>
      </c>
      <c r="R102" s="57">
        <v>4629.93</v>
      </c>
      <c r="S102" s="57">
        <v>4616.38</v>
      </c>
      <c r="T102" s="57">
        <v>4606.2800000000007</v>
      </c>
      <c r="U102" s="57">
        <v>4605.2000000000007</v>
      </c>
      <c r="V102" s="57">
        <v>4586.1900000000005</v>
      </c>
      <c r="W102" s="57">
        <v>4533.3200000000006</v>
      </c>
      <c r="X102" s="57">
        <v>4540.6400000000003</v>
      </c>
      <c r="Y102" s="57">
        <v>4433.96</v>
      </c>
      <c r="Z102" s="77">
        <v>4362.79</v>
      </c>
      <c r="AA102" s="66"/>
    </row>
    <row r="103" spans="1:27" ht="16.5" x14ac:dyDescent="0.25">
      <c r="A103" s="65"/>
      <c r="B103" s="89">
        <v>24</v>
      </c>
      <c r="C103" s="96">
        <v>4371.5300000000007</v>
      </c>
      <c r="D103" s="57">
        <v>4344.8900000000003</v>
      </c>
      <c r="E103" s="57">
        <v>4334.2800000000007</v>
      </c>
      <c r="F103" s="57">
        <v>4344.7700000000004</v>
      </c>
      <c r="G103" s="57">
        <v>4378.3700000000008</v>
      </c>
      <c r="H103" s="57">
        <v>4467.42</v>
      </c>
      <c r="I103" s="57">
        <v>4640.21</v>
      </c>
      <c r="J103" s="57">
        <v>4644.09</v>
      </c>
      <c r="K103" s="57">
        <v>4635.74</v>
      </c>
      <c r="L103" s="57">
        <v>4640.41</v>
      </c>
      <c r="M103" s="57">
        <v>4659.9500000000007</v>
      </c>
      <c r="N103" s="57">
        <v>4642.1900000000005</v>
      </c>
      <c r="O103" s="57">
        <v>4660.7000000000007</v>
      </c>
      <c r="P103" s="57">
        <v>4663.74</v>
      </c>
      <c r="Q103" s="57">
        <v>4656.1900000000005</v>
      </c>
      <c r="R103" s="57">
        <v>4663.92</v>
      </c>
      <c r="S103" s="57">
        <v>4652</v>
      </c>
      <c r="T103" s="57">
        <v>4622.1400000000003</v>
      </c>
      <c r="U103" s="57">
        <v>4624.5</v>
      </c>
      <c r="V103" s="57">
        <v>4625.58</v>
      </c>
      <c r="W103" s="57">
        <v>4603.8900000000003</v>
      </c>
      <c r="X103" s="57">
        <v>4583.7700000000004</v>
      </c>
      <c r="Y103" s="57">
        <v>4505.8900000000003</v>
      </c>
      <c r="Z103" s="77">
        <v>4373.41</v>
      </c>
      <c r="AA103" s="66"/>
    </row>
    <row r="104" spans="1:27" ht="16.5" x14ac:dyDescent="0.25">
      <c r="A104" s="65"/>
      <c r="B104" s="89">
        <v>25</v>
      </c>
      <c r="C104" s="96">
        <v>4338.3600000000006</v>
      </c>
      <c r="D104" s="57">
        <v>4313.3200000000006</v>
      </c>
      <c r="E104" s="57">
        <v>4313.3</v>
      </c>
      <c r="F104" s="57">
        <v>4319.84</v>
      </c>
      <c r="G104" s="57">
        <v>4364.29</v>
      </c>
      <c r="H104" s="57">
        <v>4402.43</v>
      </c>
      <c r="I104" s="57">
        <v>4584.0600000000004</v>
      </c>
      <c r="J104" s="57">
        <v>4598.2700000000004</v>
      </c>
      <c r="K104" s="57">
        <v>4602.66</v>
      </c>
      <c r="L104" s="57">
        <v>4612.1200000000008</v>
      </c>
      <c r="M104" s="57">
        <v>4609.2000000000007</v>
      </c>
      <c r="N104" s="57">
        <v>4597.18</v>
      </c>
      <c r="O104" s="57">
        <v>4602.0200000000004</v>
      </c>
      <c r="P104" s="57">
        <v>4600.7900000000009</v>
      </c>
      <c r="Q104" s="57">
        <v>4606.6400000000003</v>
      </c>
      <c r="R104" s="57">
        <v>4631.0600000000004</v>
      </c>
      <c r="S104" s="57">
        <v>4591.3500000000004</v>
      </c>
      <c r="T104" s="57">
        <v>4571.7700000000004</v>
      </c>
      <c r="U104" s="57">
        <v>4580.8700000000008</v>
      </c>
      <c r="V104" s="57">
        <v>4559.38</v>
      </c>
      <c r="W104" s="57">
        <v>4539.49</v>
      </c>
      <c r="X104" s="57">
        <v>4470.33</v>
      </c>
      <c r="Y104" s="57">
        <v>4475.18</v>
      </c>
      <c r="Z104" s="77">
        <v>4348.4400000000005</v>
      </c>
      <c r="AA104" s="66"/>
    </row>
    <row r="105" spans="1:27" ht="16.5" x14ac:dyDescent="0.25">
      <c r="A105" s="65"/>
      <c r="B105" s="89">
        <v>26</v>
      </c>
      <c r="C105" s="96">
        <v>4321.51</v>
      </c>
      <c r="D105" s="57">
        <v>4293.88</v>
      </c>
      <c r="E105" s="57">
        <v>4288.63</v>
      </c>
      <c r="F105" s="57">
        <v>4295.7700000000004</v>
      </c>
      <c r="G105" s="57">
        <v>4333.42</v>
      </c>
      <c r="H105" s="57">
        <v>4395.2000000000007</v>
      </c>
      <c r="I105" s="57">
        <v>4485.99</v>
      </c>
      <c r="J105" s="57">
        <v>4540.92</v>
      </c>
      <c r="K105" s="57">
        <v>4548.76</v>
      </c>
      <c r="L105" s="57">
        <v>4545.5600000000004</v>
      </c>
      <c r="M105" s="57">
        <v>4545.84</v>
      </c>
      <c r="N105" s="57">
        <v>4539.05</v>
      </c>
      <c r="O105" s="57">
        <v>4545.84</v>
      </c>
      <c r="P105" s="57">
        <v>4567.16</v>
      </c>
      <c r="Q105" s="57">
        <v>4565.5300000000007</v>
      </c>
      <c r="R105" s="57">
        <v>4572.6400000000003</v>
      </c>
      <c r="S105" s="57">
        <v>4570.0700000000006</v>
      </c>
      <c r="T105" s="57">
        <v>4561.2300000000005</v>
      </c>
      <c r="U105" s="57">
        <v>4556.6000000000004</v>
      </c>
      <c r="V105" s="57">
        <v>4514.3</v>
      </c>
      <c r="W105" s="57">
        <v>4484.75</v>
      </c>
      <c r="X105" s="57">
        <v>4493.0300000000007</v>
      </c>
      <c r="Y105" s="57">
        <v>4412.4500000000007</v>
      </c>
      <c r="Z105" s="77">
        <v>4330.46</v>
      </c>
      <c r="AA105" s="66"/>
    </row>
    <row r="106" spans="1:27" ht="16.5" x14ac:dyDescent="0.25">
      <c r="A106" s="65"/>
      <c r="B106" s="89">
        <v>27</v>
      </c>
      <c r="C106" s="96">
        <v>4319.05</v>
      </c>
      <c r="D106" s="57">
        <v>4280.1500000000005</v>
      </c>
      <c r="E106" s="57">
        <v>4281.1500000000005</v>
      </c>
      <c r="F106" s="57">
        <v>4291.75</v>
      </c>
      <c r="G106" s="57">
        <v>4336.13</v>
      </c>
      <c r="H106" s="57">
        <v>4390.46</v>
      </c>
      <c r="I106" s="57">
        <v>4529.2300000000005</v>
      </c>
      <c r="J106" s="57">
        <v>4571.3700000000008</v>
      </c>
      <c r="K106" s="57">
        <v>4567.3900000000003</v>
      </c>
      <c r="L106" s="57">
        <v>4557.22</v>
      </c>
      <c r="M106" s="57">
        <v>4549.34</v>
      </c>
      <c r="N106" s="57">
        <v>4548.3700000000008</v>
      </c>
      <c r="O106" s="57">
        <v>4553.0400000000009</v>
      </c>
      <c r="P106" s="57">
        <v>4553.96</v>
      </c>
      <c r="Q106" s="57">
        <v>4559.5</v>
      </c>
      <c r="R106" s="57">
        <v>4568.74</v>
      </c>
      <c r="S106" s="57">
        <v>4561.0600000000004</v>
      </c>
      <c r="T106" s="57">
        <v>4532.68</v>
      </c>
      <c r="U106" s="57">
        <v>4547.4400000000005</v>
      </c>
      <c r="V106" s="57">
        <v>4505.2800000000007</v>
      </c>
      <c r="W106" s="57">
        <v>4475.5400000000009</v>
      </c>
      <c r="X106" s="57">
        <v>4457.16</v>
      </c>
      <c r="Y106" s="57">
        <v>4421.8500000000004</v>
      </c>
      <c r="Z106" s="77">
        <v>4354.13</v>
      </c>
      <c r="AA106" s="66"/>
    </row>
    <row r="107" spans="1:27" ht="16.5" x14ac:dyDescent="0.25">
      <c r="A107" s="65"/>
      <c r="B107" s="89">
        <v>28</v>
      </c>
      <c r="C107" s="96">
        <v>4344.29</v>
      </c>
      <c r="D107" s="57">
        <v>4317.9500000000007</v>
      </c>
      <c r="E107" s="57">
        <v>4297.4800000000005</v>
      </c>
      <c r="F107" s="57">
        <v>4287.08</v>
      </c>
      <c r="G107" s="57">
        <v>4319.93</v>
      </c>
      <c r="H107" s="57">
        <v>4350.8100000000004</v>
      </c>
      <c r="I107" s="57">
        <v>4395.9500000000007</v>
      </c>
      <c r="J107" s="57">
        <v>4411.4000000000005</v>
      </c>
      <c r="K107" s="57">
        <v>4578.1400000000003</v>
      </c>
      <c r="L107" s="57">
        <v>4587.7800000000007</v>
      </c>
      <c r="M107" s="57">
        <v>4583.66</v>
      </c>
      <c r="N107" s="57">
        <v>4582.4800000000005</v>
      </c>
      <c r="O107" s="57">
        <v>4576.3100000000004</v>
      </c>
      <c r="P107" s="57">
        <v>4583.67</v>
      </c>
      <c r="Q107" s="57">
        <v>4598.88</v>
      </c>
      <c r="R107" s="57">
        <v>4614.67</v>
      </c>
      <c r="S107" s="57">
        <v>4633.6000000000004</v>
      </c>
      <c r="T107" s="57">
        <v>4625.43</v>
      </c>
      <c r="U107" s="57">
        <v>4597.46</v>
      </c>
      <c r="V107" s="57">
        <v>4570.4500000000007</v>
      </c>
      <c r="W107" s="57">
        <v>4547.43</v>
      </c>
      <c r="X107" s="57">
        <v>4476.7700000000004</v>
      </c>
      <c r="Y107" s="57">
        <v>4367.26</v>
      </c>
      <c r="Z107" s="77">
        <v>4344.1000000000004</v>
      </c>
      <c r="AA107" s="66"/>
    </row>
    <row r="108" spans="1:27" ht="16.5" x14ac:dyDescent="0.25">
      <c r="A108" s="65"/>
      <c r="B108" s="89">
        <v>29</v>
      </c>
      <c r="C108" s="96">
        <v>4343.16</v>
      </c>
      <c r="D108" s="57">
        <v>4305.34</v>
      </c>
      <c r="E108" s="57">
        <v>4290.13</v>
      </c>
      <c r="F108" s="57">
        <v>4275.93</v>
      </c>
      <c r="G108" s="57">
        <v>4301.55</v>
      </c>
      <c r="H108" s="57">
        <v>4333.42</v>
      </c>
      <c r="I108" s="57">
        <v>4356.05</v>
      </c>
      <c r="J108" s="57">
        <v>4394.51</v>
      </c>
      <c r="K108" s="57">
        <v>4492.68</v>
      </c>
      <c r="L108" s="57">
        <v>4513.2700000000004</v>
      </c>
      <c r="M108" s="57">
        <v>4528.34</v>
      </c>
      <c r="N108" s="57">
        <v>4528.47</v>
      </c>
      <c r="O108" s="57">
        <v>4531.7800000000007</v>
      </c>
      <c r="P108" s="57">
        <v>4547.4500000000007</v>
      </c>
      <c r="Q108" s="57">
        <v>4596.5</v>
      </c>
      <c r="R108" s="57">
        <v>4613.6900000000005</v>
      </c>
      <c r="S108" s="57">
        <v>4631.0400000000009</v>
      </c>
      <c r="T108" s="57">
        <v>4627.8700000000008</v>
      </c>
      <c r="U108" s="57">
        <v>4628.1100000000006</v>
      </c>
      <c r="V108" s="57">
        <v>4599.13</v>
      </c>
      <c r="W108" s="57">
        <v>4568.92</v>
      </c>
      <c r="X108" s="57">
        <v>4473.2300000000005</v>
      </c>
      <c r="Y108" s="57">
        <v>4432.2800000000007</v>
      </c>
      <c r="Z108" s="77">
        <v>4345.5300000000007</v>
      </c>
      <c r="AA108" s="66"/>
    </row>
    <row r="109" spans="1:27" ht="16.5" x14ac:dyDescent="0.25">
      <c r="A109" s="65"/>
      <c r="B109" s="89">
        <v>30</v>
      </c>
      <c r="C109" s="96">
        <v>4367.68</v>
      </c>
      <c r="D109" s="57">
        <v>4336.3500000000004</v>
      </c>
      <c r="E109" s="57">
        <v>4318.05</v>
      </c>
      <c r="F109" s="57">
        <v>4301.42</v>
      </c>
      <c r="G109" s="57">
        <v>4354.3700000000008</v>
      </c>
      <c r="H109" s="57">
        <v>4459.4800000000005</v>
      </c>
      <c r="I109" s="57">
        <v>4668.34</v>
      </c>
      <c r="J109" s="57">
        <v>4700.5300000000007</v>
      </c>
      <c r="K109" s="57">
        <v>4702.0200000000004</v>
      </c>
      <c r="L109" s="57">
        <v>4708.17</v>
      </c>
      <c r="M109" s="57">
        <v>4713.0600000000004</v>
      </c>
      <c r="N109" s="57">
        <v>4702.8100000000004</v>
      </c>
      <c r="O109" s="57">
        <v>4702.8200000000006</v>
      </c>
      <c r="P109" s="57">
        <v>4704.99</v>
      </c>
      <c r="Q109" s="57">
        <v>4707.0300000000007</v>
      </c>
      <c r="R109" s="57">
        <v>4745.8900000000003</v>
      </c>
      <c r="S109" s="57">
        <v>4777.0200000000004</v>
      </c>
      <c r="T109" s="57">
        <v>4739.8200000000006</v>
      </c>
      <c r="U109" s="57">
        <v>4771.2800000000007</v>
      </c>
      <c r="V109" s="57">
        <v>4760.7900000000009</v>
      </c>
      <c r="W109" s="57">
        <v>4674.9400000000005</v>
      </c>
      <c r="X109" s="57">
        <v>4664.9500000000007</v>
      </c>
      <c r="Y109" s="57">
        <v>4635.4000000000005</v>
      </c>
      <c r="Z109" s="77">
        <v>4598.3900000000003</v>
      </c>
      <c r="AA109" s="66"/>
    </row>
    <row r="110" spans="1:27" ht="17.25" thickBot="1" x14ac:dyDescent="0.3">
      <c r="A110" s="65"/>
      <c r="B110" s="90">
        <v>31</v>
      </c>
      <c r="C110" s="97">
        <v>4567.5600000000004</v>
      </c>
      <c r="D110" s="78">
        <v>4427.8700000000008</v>
      </c>
      <c r="E110" s="78">
        <v>4370.3600000000006</v>
      </c>
      <c r="F110" s="78">
        <v>4354.33</v>
      </c>
      <c r="G110" s="78">
        <v>4419.8500000000004</v>
      </c>
      <c r="H110" s="78">
        <v>4497.8700000000008</v>
      </c>
      <c r="I110" s="78">
        <v>4640.08</v>
      </c>
      <c r="J110" s="78">
        <v>4665.6400000000003</v>
      </c>
      <c r="K110" s="78">
        <v>4677.0700000000006</v>
      </c>
      <c r="L110" s="78">
        <v>4685.5</v>
      </c>
      <c r="M110" s="78">
        <v>4685.71</v>
      </c>
      <c r="N110" s="78">
        <v>4685.3200000000006</v>
      </c>
      <c r="O110" s="78">
        <v>4687.17</v>
      </c>
      <c r="P110" s="78">
        <v>4690.9500000000007</v>
      </c>
      <c r="Q110" s="78">
        <v>4709.68</v>
      </c>
      <c r="R110" s="78">
        <v>4752.3900000000003</v>
      </c>
      <c r="S110" s="78">
        <v>4762.08</v>
      </c>
      <c r="T110" s="78">
        <v>4759.1400000000003</v>
      </c>
      <c r="U110" s="78">
        <v>4765.0400000000009</v>
      </c>
      <c r="V110" s="78">
        <v>4693.4800000000005</v>
      </c>
      <c r="W110" s="78">
        <v>4672.3900000000003</v>
      </c>
      <c r="X110" s="78">
        <v>4656.6100000000006</v>
      </c>
      <c r="Y110" s="78">
        <v>4646.6900000000005</v>
      </c>
      <c r="Z110" s="79">
        <v>4614.88</v>
      </c>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4979.54</v>
      </c>
      <c r="D114" s="91">
        <v>4942.6000000000004</v>
      </c>
      <c r="E114" s="91">
        <v>4933.37</v>
      </c>
      <c r="F114" s="91">
        <v>4930.9400000000005</v>
      </c>
      <c r="G114" s="91">
        <v>4937.96</v>
      </c>
      <c r="H114" s="91">
        <v>4961.9400000000005</v>
      </c>
      <c r="I114" s="91">
        <v>5014.58</v>
      </c>
      <c r="J114" s="91">
        <v>5046.0200000000004</v>
      </c>
      <c r="K114" s="91">
        <v>5138.13</v>
      </c>
      <c r="L114" s="91">
        <v>5181.6900000000005</v>
      </c>
      <c r="M114" s="91">
        <v>5187.93</v>
      </c>
      <c r="N114" s="91">
        <v>5182.87</v>
      </c>
      <c r="O114" s="91">
        <v>5180.1400000000003</v>
      </c>
      <c r="P114" s="91">
        <v>5184.3500000000004</v>
      </c>
      <c r="Q114" s="91">
        <v>5225.16</v>
      </c>
      <c r="R114" s="91">
        <v>5250.13</v>
      </c>
      <c r="S114" s="91">
        <v>5264.95</v>
      </c>
      <c r="T114" s="91">
        <v>5276.3600000000006</v>
      </c>
      <c r="U114" s="91">
        <v>5246.46</v>
      </c>
      <c r="V114" s="91">
        <v>5194.95</v>
      </c>
      <c r="W114" s="91">
        <v>5164.6400000000003</v>
      </c>
      <c r="X114" s="91">
        <v>5175.9799999999996</v>
      </c>
      <c r="Y114" s="91">
        <v>5072.49</v>
      </c>
      <c r="Z114" s="92">
        <v>4968.76</v>
      </c>
      <c r="AA114" s="66"/>
    </row>
    <row r="115" spans="1:27" ht="16.5" x14ac:dyDescent="0.25">
      <c r="A115" s="65"/>
      <c r="B115" s="89">
        <v>2</v>
      </c>
      <c r="C115" s="96">
        <v>4937.93</v>
      </c>
      <c r="D115" s="57">
        <v>4929</v>
      </c>
      <c r="E115" s="57">
        <v>4931.7700000000004</v>
      </c>
      <c r="F115" s="57">
        <v>4942.2700000000004</v>
      </c>
      <c r="G115" s="57">
        <v>4982.28</v>
      </c>
      <c r="H115" s="57">
        <v>5145.7800000000007</v>
      </c>
      <c r="I115" s="57">
        <v>5236.6900000000005</v>
      </c>
      <c r="J115" s="57">
        <v>5263.6900000000005</v>
      </c>
      <c r="K115" s="57">
        <v>5215.6100000000006</v>
      </c>
      <c r="L115" s="57">
        <v>5240.5</v>
      </c>
      <c r="M115" s="57">
        <v>5252.15</v>
      </c>
      <c r="N115" s="57">
        <v>5198.1100000000006</v>
      </c>
      <c r="O115" s="57">
        <v>5199.12</v>
      </c>
      <c r="P115" s="57">
        <v>5189.58</v>
      </c>
      <c r="Q115" s="57">
        <v>5173.1100000000006</v>
      </c>
      <c r="R115" s="57">
        <v>5214.75</v>
      </c>
      <c r="S115" s="57">
        <v>5213.0300000000007</v>
      </c>
      <c r="T115" s="57">
        <v>5175.7299999999996</v>
      </c>
      <c r="U115" s="57">
        <v>5167.6000000000004</v>
      </c>
      <c r="V115" s="57">
        <v>5140.7700000000004</v>
      </c>
      <c r="W115" s="57">
        <v>5093.87</v>
      </c>
      <c r="X115" s="57">
        <v>5074.29</v>
      </c>
      <c r="Y115" s="57">
        <v>4986.68</v>
      </c>
      <c r="Z115" s="77">
        <v>4914.29</v>
      </c>
      <c r="AA115" s="66"/>
    </row>
    <row r="116" spans="1:27" ht="16.5" x14ac:dyDescent="0.25">
      <c r="A116" s="65"/>
      <c r="B116" s="89">
        <v>3</v>
      </c>
      <c r="C116" s="96">
        <v>4889.3999999999996</v>
      </c>
      <c r="D116" s="57">
        <v>4858.88</v>
      </c>
      <c r="E116" s="57">
        <v>4853.83</v>
      </c>
      <c r="F116" s="57">
        <v>4868.1499999999996</v>
      </c>
      <c r="G116" s="57">
        <v>4922.4400000000005</v>
      </c>
      <c r="H116" s="57">
        <v>5030.2700000000004</v>
      </c>
      <c r="I116" s="57">
        <v>5184.2800000000007</v>
      </c>
      <c r="J116" s="57">
        <v>5194.3600000000006</v>
      </c>
      <c r="K116" s="57">
        <v>5190.47</v>
      </c>
      <c r="L116" s="57">
        <v>5190.08</v>
      </c>
      <c r="M116" s="57">
        <v>5222.74</v>
      </c>
      <c r="N116" s="57">
        <v>5197.71</v>
      </c>
      <c r="O116" s="57">
        <v>5210.4400000000005</v>
      </c>
      <c r="P116" s="57">
        <v>5220.1000000000004</v>
      </c>
      <c r="Q116" s="57">
        <v>5201.8100000000004</v>
      </c>
      <c r="R116" s="57">
        <v>5231.5</v>
      </c>
      <c r="S116" s="57">
        <v>5201.07</v>
      </c>
      <c r="T116" s="57">
        <v>5208.12</v>
      </c>
      <c r="U116" s="57">
        <v>5197.4799999999996</v>
      </c>
      <c r="V116" s="57">
        <v>5166.97</v>
      </c>
      <c r="W116" s="57">
        <v>5116.5200000000004</v>
      </c>
      <c r="X116" s="57">
        <v>5079.13</v>
      </c>
      <c r="Y116" s="57">
        <v>5003.58</v>
      </c>
      <c r="Z116" s="77">
        <v>4915.3</v>
      </c>
      <c r="AA116" s="66"/>
    </row>
    <row r="117" spans="1:27" ht="16.5" x14ac:dyDescent="0.25">
      <c r="A117" s="65"/>
      <c r="B117" s="89">
        <v>4</v>
      </c>
      <c r="C117" s="96">
        <v>4866.91</v>
      </c>
      <c r="D117" s="57">
        <v>4849.49</v>
      </c>
      <c r="E117" s="57">
        <v>4845.71</v>
      </c>
      <c r="F117" s="57">
        <v>4848.5</v>
      </c>
      <c r="G117" s="57">
        <v>4902.8500000000004</v>
      </c>
      <c r="H117" s="57">
        <v>4960.8500000000004</v>
      </c>
      <c r="I117" s="57">
        <v>5110.63</v>
      </c>
      <c r="J117" s="57">
        <v>5112.4799999999996</v>
      </c>
      <c r="K117" s="57">
        <v>5137.1900000000005</v>
      </c>
      <c r="L117" s="57">
        <v>5154.09</v>
      </c>
      <c r="M117" s="57">
        <v>5120.34</v>
      </c>
      <c r="N117" s="57">
        <v>5121.16</v>
      </c>
      <c r="O117" s="57">
        <v>5130.6400000000003</v>
      </c>
      <c r="P117" s="57">
        <v>5167.87</v>
      </c>
      <c r="Q117" s="57">
        <v>5131.97</v>
      </c>
      <c r="R117" s="57">
        <v>5172.71</v>
      </c>
      <c r="S117" s="57">
        <v>5181.72</v>
      </c>
      <c r="T117" s="57">
        <v>5139.62</v>
      </c>
      <c r="U117" s="57">
        <v>5127.8100000000004</v>
      </c>
      <c r="V117" s="57">
        <v>5108.9400000000005</v>
      </c>
      <c r="W117" s="57">
        <v>5081.68</v>
      </c>
      <c r="X117" s="57">
        <v>5066.16</v>
      </c>
      <c r="Y117" s="57">
        <v>4968.95</v>
      </c>
      <c r="Z117" s="77">
        <v>4887.78</v>
      </c>
      <c r="AA117" s="66"/>
    </row>
    <row r="118" spans="1:27" ht="16.5" x14ac:dyDescent="0.25">
      <c r="A118" s="65"/>
      <c r="B118" s="89">
        <v>5</v>
      </c>
      <c r="C118" s="96">
        <v>4885.99</v>
      </c>
      <c r="D118" s="57">
        <v>4875.58</v>
      </c>
      <c r="E118" s="57">
        <v>4866.63</v>
      </c>
      <c r="F118" s="57">
        <v>4866.43</v>
      </c>
      <c r="G118" s="57">
        <v>4925.13</v>
      </c>
      <c r="H118" s="57">
        <v>5002.99</v>
      </c>
      <c r="I118" s="57">
        <v>5230.12</v>
      </c>
      <c r="J118" s="57">
        <v>5238.7800000000007</v>
      </c>
      <c r="K118" s="57">
        <v>5231.1400000000003</v>
      </c>
      <c r="L118" s="57">
        <v>5229.3900000000003</v>
      </c>
      <c r="M118" s="57">
        <v>5248.64</v>
      </c>
      <c r="N118" s="57">
        <v>5222.45</v>
      </c>
      <c r="O118" s="57">
        <v>5243.73</v>
      </c>
      <c r="P118" s="57">
        <v>5244.17</v>
      </c>
      <c r="Q118" s="57">
        <v>5236.32</v>
      </c>
      <c r="R118" s="57">
        <v>5266.84</v>
      </c>
      <c r="S118" s="57">
        <v>5253.77</v>
      </c>
      <c r="T118" s="57">
        <v>5252.51</v>
      </c>
      <c r="U118" s="57">
        <v>5249.52</v>
      </c>
      <c r="V118" s="57">
        <v>5200.41</v>
      </c>
      <c r="W118" s="57">
        <v>5163.92</v>
      </c>
      <c r="X118" s="57">
        <v>5166.1000000000004</v>
      </c>
      <c r="Y118" s="57">
        <v>5020.55</v>
      </c>
      <c r="Z118" s="77">
        <v>4890.8500000000004</v>
      </c>
      <c r="AA118" s="66"/>
    </row>
    <row r="119" spans="1:27" ht="16.5" x14ac:dyDescent="0.25">
      <c r="A119" s="65"/>
      <c r="B119" s="89">
        <v>6</v>
      </c>
      <c r="C119" s="96">
        <v>4920.16</v>
      </c>
      <c r="D119" s="57">
        <v>4895.5200000000004</v>
      </c>
      <c r="E119" s="57">
        <v>4896.2300000000005</v>
      </c>
      <c r="F119" s="57">
        <v>4902.99</v>
      </c>
      <c r="G119" s="57">
        <v>4970.41</v>
      </c>
      <c r="H119" s="57">
        <v>5170.87</v>
      </c>
      <c r="I119" s="57">
        <v>5250.89</v>
      </c>
      <c r="J119" s="57">
        <v>5270.8600000000006</v>
      </c>
      <c r="K119" s="57">
        <v>5255.15</v>
      </c>
      <c r="L119" s="57">
        <v>5252.77</v>
      </c>
      <c r="M119" s="57">
        <v>5276.7800000000007</v>
      </c>
      <c r="N119" s="57">
        <v>5252.43</v>
      </c>
      <c r="O119" s="57">
        <v>5273.1100000000006</v>
      </c>
      <c r="P119" s="57">
        <v>5275.33</v>
      </c>
      <c r="Q119" s="57">
        <v>5238.62</v>
      </c>
      <c r="R119" s="57">
        <v>5261.7800000000007</v>
      </c>
      <c r="S119" s="57">
        <v>5243.51</v>
      </c>
      <c r="T119" s="57">
        <v>5234.07</v>
      </c>
      <c r="U119" s="57">
        <v>5231.1400000000003</v>
      </c>
      <c r="V119" s="57">
        <v>5174.8500000000004</v>
      </c>
      <c r="W119" s="57">
        <v>5174.3999999999996</v>
      </c>
      <c r="X119" s="57">
        <v>5199.4799999999996</v>
      </c>
      <c r="Y119" s="57">
        <v>5099.55</v>
      </c>
      <c r="Z119" s="77">
        <v>4999.09</v>
      </c>
      <c r="AA119" s="66"/>
    </row>
    <row r="120" spans="1:27" ht="16.5" x14ac:dyDescent="0.25">
      <c r="A120" s="65"/>
      <c r="B120" s="89">
        <v>7</v>
      </c>
      <c r="C120" s="96">
        <v>5076.3600000000006</v>
      </c>
      <c r="D120" s="57">
        <v>5004.41</v>
      </c>
      <c r="E120" s="57">
        <v>4980.12</v>
      </c>
      <c r="F120" s="57">
        <v>4960.1000000000004</v>
      </c>
      <c r="G120" s="57">
        <v>4977.0200000000004</v>
      </c>
      <c r="H120" s="57">
        <v>5094.22</v>
      </c>
      <c r="I120" s="57">
        <v>5174.2</v>
      </c>
      <c r="J120" s="57">
        <v>5199.7299999999996</v>
      </c>
      <c r="K120" s="57">
        <v>5215.3500000000004</v>
      </c>
      <c r="L120" s="57">
        <v>5228.54</v>
      </c>
      <c r="M120" s="57">
        <v>5239.6000000000004</v>
      </c>
      <c r="N120" s="57">
        <v>5231.3500000000004</v>
      </c>
      <c r="O120" s="57">
        <v>5210.8100000000004</v>
      </c>
      <c r="P120" s="57">
        <v>5211.6400000000003</v>
      </c>
      <c r="Q120" s="57">
        <v>5231.3100000000004</v>
      </c>
      <c r="R120" s="57">
        <v>5226.16</v>
      </c>
      <c r="S120" s="57">
        <v>5244.32</v>
      </c>
      <c r="T120" s="57">
        <v>5245.57</v>
      </c>
      <c r="U120" s="57">
        <v>5185.17</v>
      </c>
      <c r="V120" s="57">
        <v>5169.17</v>
      </c>
      <c r="W120" s="57">
        <v>5100.59</v>
      </c>
      <c r="X120" s="57">
        <v>5132.95</v>
      </c>
      <c r="Y120" s="57">
        <v>5079.8100000000004</v>
      </c>
      <c r="Z120" s="77">
        <v>5011.3</v>
      </c>
      <c r="AA120" s="66"/>
    </row>
    <row r="121" spans="1:27" ht="16.5" x14ac:dyDescent="0.25">
      <c r="A121" s="65"/>
      <c r="B121" s="89">
        <v>8</v>
      </c>
      <c r="C121" s="96">
        <v>5070.16</v>
      </c>
      <c r="D121" s="57">
        <v>4949.3999999999996</v>
      </c>
      <c r="E121" s="57">
        <v>4933.83</v>
      </c>
      <c r="F121" s="57">
        <v>4931.1900000000005</v>
      </c>
      <c r="G121" s="57">
        <v>4933.7</v>
      </c>
      <c r="H121" s="57">
        <v>4970.8</v>
      </c>
      <c r="I121" s="57">
        <v>5077.08</v>
      </c>
      <c r="J121" s="57">
        <v>5109.84</v>
      </c>
      <c r="K121" s="57">
        <v>5143.62</v>
      </c>
      <c r="L121" s="57">
        <v>5152.41</v>
      </c>
      <c r="M121" s="57">
        <v>5147.1100000000006</v>
      </c>
      <c r="N121" s="57">
        <v>5145.51</v>
      </c>
      <c r="O121" s="57">
        <v>5145.42</v>
      </c>
      <c r="P121" s="57">
        <v>5152.8900000000003</v>
      </c>
      <c r="Q121" s="57">
        <v>5182.58</v>
      </c>
      <c r="R121" s="57">
        <v>5232.68</v>
      </c>
      <c r="S121" s="57">
        <v>5247.7</v>
      </c>
      <c r="T121" s="57">
        <v>5256.05</v>
      </c>
      <c r="U121" s="57">
        <v>5224.7700000000004</v>
      </c>
      <c r="V121" s="57">
        <v>5171.1499999999996</v>
      </c>
      <c r="W121" s="57">
        <v>5132.32</v>
      </c>
      <c r="X121" s="57">
        <v>5154.66</v>
      </c>
      <c r="Y121" s="57">
        <v>5087.09</v>
      </c>
      <c r="Z121" s="77">
        <v>5010.7</v>
      </c>
      <c r="AA121" s="66"/>
    </row>
    <row r="122" spans="1:27" ht="16.5" x14ac:dyDescent="0.25">
      <c r="A122" s="65"/>
      <c r="B122" s="89">
        <v>9</v>
      </c>
      <c r="C122" s="96">
        <v>5037.41</v>
      </c>
      <c r="D122" s="57">
        <v>4947.8500000000004</v>
      </c>
      <c r="E122" s="57">
        <v>4915.6000000000004</v>
      </c>
      <c r="F122" s="57">
        <v>4928.8999999999996</v>
      </c>
      <c r="G122" s="57">
        <v>4964.62</v>
      </c>
      <c r="H122" s="57">
        <v>5123.16</v>
      </c>
      <c r="I122" s="57">
        <v>5225.41</v>
      </c>
      <c r="J122" s="57">
        <v>5258.55</v>
      </c>
      <c r="K122" s="57">
        <v>5264.25</v>
      </c>
      <c r="L122" s="57">
        <v>5227.0200000000004</v>
      </c>
      <c r="M122" s="57">
        <v>5229.26</v>
      </c>
      <c r="N122" s="57">
        <v>5210.04</v>
      </c>
      <c r="O122" s="57">
        <v>5211.38</v>
      </c>
      <c r="P122" s="57">
        <v>5221.13</v>
      </c>
      <c r="Q122" s="57">
        <v>5229.0600000000004</v>
      </c>
      <c r="R122" s="57">
        <v>5234.83</v>
      </c>
      <c r="S122" s="57">
        <v>5202.4799999999996</v>
      </c>
      <c r="T122" s="57">
        <v>5197.38</v>
      </c>
      <c r="U122" s="57">
        <v>5193.83</v>
      </c>
      <c r="V122" s="57">
        <v>5177.79</v>
      </c>
      <c r="W122" s="57">
        <v>5091.62</v>
      </c>
      <c r="X122" s="57">
        <v>5094.37</v>
      </c>
      <c r="Y122" s="57">
        <v>5052.21</v>
      </c>
      <c r="Z122" s="77">
        <v>4994.43</v>
      </c>
      <c r="AA122" s="66"/>
    </row>
    <row r="123" spans="1:27" ht="16.5" x14ac:dyDescent="0.25">
      <c r="A123" s="65"/>
      <c r="B123" s="89">
        <v>10</v>
      </c>
      <c r="C123" s="96">
        <v>4994.57</v>
      </c>
      <c r="D123" s="57">
        <v>4944.05</v>
      </c>
      <c r="E123" s="57">
        <v>4933.84</v>
      </c>
      <c r="F123" s="57">
        <v>4944.43</v>
      </c>
      <c r="G123" s="57">
        <v>4992.8100000000004</v>
      </c>
      <c r="H123" s="57">
        <v>5113.41</v>
      </c>
      <c r="I123" s="57">
        <v>5221.2800000000007</v>
      </c>
      <c r="J123" s="57">
        <v>5284.6900000000005</v>
      </c>
      <c r="K123" s="57">
        <v>5271.9400000000005</v>
      </c>
      <c r="L123" s="57">
        <v>5268.98</v>
      </c>
      <c r="M123" s="57">
        <v>5286.4400000000005</v>
      </c>
      <c r="N123" s="57">
        <v>5237.79</v>
      </c>
      <c r="O123" s="57">
        <v>5239.2700000000004</v>
      </c>
      <c r="P123" s="57">
        <v>5247.23</v>
      </c>
      <c r="Q123" s="57">
        <v>5271.89</v>
      </c>
      <c r="R123" s="57">
        <v>5288.39</v>
      </c>
      <c r="S123" s="57">
        <v>5283.33</v>
      </c>
      <c r="T123" s="57">
        <v>5314.12</v>
      </c>
      <c r="U123" s="57">
        <v>5255.45</v>
      </c>
      <c r="V123" s="57">
        <v>5228.01</v>
      </c>
      <c r="W123" s="57">
        <v>5157.93</v>
      </c>
      <c r="X123" s="57">
        <v>5198.0600000000004</v>
      </c>
      <c r="Y123" s="57">
        <v>5089.62</v>
      </c>
      <c r="Z123" s="77">
        <v>5077.72</v>
      </c>
      <c r="AA123" s="66"/>
    </row>
    <row r="124" spans="1:27" ht="16.5" x14ac:dyDescent="0.25">
      <c r="A124" s="65"/>
      <c r="B124" s="89">
        <v>11</v>
      </c>
      <c r="C124" s="96">
        <v>5021.59</v>
      </c>
      <c r="D124" s="57">
        <v>4961.53</v>
      </c>
      <c r="E124" s="57">
        <v>4962.3999999999996</v>
      </c>
      <c r="F124" s="57">
        <v>4959.03</v>
      </c>
      <c r="G124" s="57">
        <v>5022.75</v>
      </c>
      <c r="H124" s="57">
        <v>5171.0200000000004</v>
      </c>
      <c r="I124" s="57">
        <v>5263.5</v>
      </c>
      <c r="J124" s="57">
        <v>5247.49</v>
      </c>
      <c r="K124" s="57">
        <v>5252.08</v>
      </c>
      <c r="L124" s="57">
        <v>5240.54</v>
      </c>
      <c r="M124" s="57">
        <v>5255.34</v>
      </c>
      <c r="N124" s="57">
        <v>5220.99</v>
      </c>
      <c r="O124" s="57">
        <v>5231.32</v>
      </c>
      <c r="P124" s="57">
        <v>5239.34</v>
      </c>
      <c r="Q124" s="57">
        <v>5242.5200000000004</v>
      </c>
      <c r="R124" s="57">
        <v>5277.84</v>
      </c>
      <c r="S124" s="57">
        <v>5286.93</v>
      </c>
      <c r="T124" s="57">
        <v>5283.33</v>
      </c>
      <c r="U124" s="57">
        <v>5231.1400000000003</v>
      </c>
      <c r="V124" s="57">
        <v>5206.6400000000003</v>
      </c>
      <c r="W124" s="57">
        <v>5149.21</v>
      </c>
      <c r="X124" s="57">
        <v>5153.26</v>
      </c>
      <c r="Y124" s="57">
        <v>5064.79</v>
      </c>
      <c r="Z124" s="77">
        <v>5067.59</v>
      </c>
      <c r="AA124" s="66"/>
    </row>
    <row r="125" spans="1:27" ht="16.5" x14ac:dyDescent="0.25">
      <c r="A125" s="65"/>
      <c r="B125" s="89">
        <v>12</v>
      </c>
      <c r="C125" s="96">
        <v>5005.79</v>
      </c>
      <c r="D125" s="57">
        <v>4948.83</v>
      </c>
      <c r="E125" s="57">
        <v>4933.66</v>
      </c>
      <c r="F125" s="57">
        <v>4944.34</v>
      </c>
      <c r="G125" s="57">
        <v>5003.3999999999996</v>
      </c>
      <c r="H125" s="57">
        <v>5100.16</v>
      </c>
      <c r="I125" s="57">
        <v>5190.34</v>
      </c>
      <c r="J125" s="57">
        <v>5210.2</v>
      </c>
      <c r="K125" s="57">
        <v>5199.32</v>
      </c>
      <c r="L125" s="57">
        <v>5197.63</v>
      </c>
      <c r="M125" s="57">
        <v>5213.5200000000004</v>
      </c>
      <c r="N125" s="57">
        <v>5181.05</v>
      </c>
      <c r="O125" s="57">
        <v>5208.99</v>
      </c>
      <c r="P125" s="57">
        <v>5213.5300000000007</v>
      </c>
      <c r="Q125" s="57">
        <v>5216.8</v>
      </c>
      <c r="R125" s="57">
        <v>5225.95</v>
      </c>
      <c r="S125" s="57">
        <v>5224.97</v>
      </c>
      <c r="T125" s="57">
        <v>5222.5300000000007</v>
      </c>
      <c r="U125" s="57">
        <v>5202.43</v>
      </c>
      <c r="V125" s="57">
        <v>5150.68</v>
      </c>
      <c r="W125" s="57">
        <v>5106</v>
      </c>
      <c r="X125" s="57">
        <v>5135.5600000000004</v>
      </c>
      <c r="Y125" s="57">
        <v>5077.3</v>
      </c>
      <c r="Z125" s="77">
        <v>5013.2700000000004</v>
      </c>
      <c r="AA125" s="66"/>
    </row>
    <row r="126" spans="1:27" ht="16.5" x14ac:dyDescent="0.25">
      <c r="A126" s="65"/>
      <c r="B126" s="89">
        <v>13</v>
      </c>
      <c r="C126" s="96">
        <v>4999.9400000000005</v>
      </c>
      <c r="D126" s="57">
        <v>4952.75</v>
      </c>
      <c r="E126" s="57">
        <v>4935.37</v>
      </c>
      <c r="F126" s="57">
        <v>4945.74</v>
      </c>
      <c r="G126" s="57">
        <v>4998.7300000000005</v>
      </c>
      <c r="H126" s="57">
        <v>5098.09</v>
      </c>
      <c r="I126" s="57">
        <v>5157.5200000000004</v>
      </c>
      <c r="J126" s="57">
        <v>5185.83</v>
      </c>
      <c r="K126" s="57">
        <v>5155.9400000000005</v>
      </c>
      <c r="L126" s="57">
        <v>5200.21</v>
      </c>
      <c r="M126" s="57">
        <v>5209.25</v>
      </c>
      <c r="N126" s="57">
        <v>5208.3500000000004</v>
      </c>
      <c r="O126" s="57">
        <v>5212.8600000000006</v>
      </c>
      <c r="P126" s="57">
        <v>5215.67</v>
      </c>
      <c r="Q126" s="57">
        <v>5215.99</v>
      </c>
      <c r="R126" s="57">
        <v>5224.38</v>
      </c>
      <c r="S126" s="57">
        <v>5220.42</v>
      </c>
      <c r="T126" s="57">
        <v>5217.33</v>
      </c>
      <c r="U126" s="57">
        <v>5142.59</v>
      </c>
      <c r="V126" s="57">
        <v>5102.21</v>
      </c>
      <c r="W126" s="57">
        <v>5092.8999999999996</v>
      </c>
      <c r="X126" s="57">
        <v>5123.2299999999996</v>
      </c>
      <c r="Y126" s="57">
        <v>5041.49</v>
      </c>
      <c r="Z126" s="77">
        <v>5024.8100000000004</v>
      </c>
      <c r="AA126" s="66"/>
    </row>
    <row r="127" spans="1:27" ht="16.5" x14ac:dyDescent="0.25">
      <c r="A127" s="65"/>
      <c r="B127" s="89">
        <v>14</v>
      </c>
      <c r="C127" s="96">
        <v>5044.99</v>
      </c>
      <c r="D127" s="57">
        <v>5051.59</v>
      </c>
      <c r="E127" s="57">
        <v>5041.17</v>
      </c>
      <c r="F127" s="57">
        <v>5027.76</v>
      </c>
      <c r="G127" s="57">
        <v>5080.0300000000007</v>
      </c>
      <c r="H127" s="57">
        <v>5117.84</v>
      </c>
      <c r="I127" s="57">
        <v>5173.96</v>
      </c>
      <c r="J127" s="57">
        <v>5207.26</v>
      </c>
      <c r="K127" s="57">
        <v>5248.88</v>
      </c>
      <c r="L127" s="57">
        <v>5313.58</v>
      </c>
      <c r="M127" s="57">
        <v>5317.59</v>
      </c>
      <c r="N127" s="57">
        <v>5317.02</v>
      </c>
      <c r="O127" s="57">
        <v>5309.23</v>
      </c>
      <c r="P127" s="57">
        <v>5315.25</v>
      </c>
      <c r="Q127" s="57">
        <v>5340.1100000000006</v>
      </c>
      <c r="R127" s="57">
        <v>5344.46</v>
      </c>
      <c r="S127" s="57">
        <v>5361.58</v>
      </c>
      <c r="T127" s="57">
        <v>5312.88</v>
      </c>
      <c r="U127" s="57">
        <v>5312.1900000000005</v>
      </c>
      <c r="V127" s="57">
        <v>5291.5300000000007</v>
      </c>
      <c r="W127" s="57">
        <v>5209.79</v>
      </c>
      <c r="X127" s="57">
        <v>5186.18</v>
      </c>
      <c r="Y127" s="57">
        <v>5086.1100000000006</v>
      </c>
      <c r="Z127" s="77">
        <v>5051.0300000000007</v>
      </c>
      <c r="AA127" s="66"/>
    </row>
    <row r="128" spans="1:27" ht="16.5" x14ac:dyDescent="0.25">
      <c r="A128" s="65"/>
      <c r="B128" s="89">
        <v>15</v>
      </c>
      <c r="C128" s="96">
        <v>4969.8999999999996</v>
      </c>
      <c r="D128" s="57">
        <v>4910.6100000000006</v>
      </c>
      <c r="E128" s="57">
        <v>4895.3500000000004</v>
      </c>
      <c r="F128" s="57">
        <v>4895.28</v>
      </c>
      <c r="G128" s="57">
        <v>4905.78</v>
      </c>
      <c r="H128" s="57">
        <v>4926.25</v>
      </c>
      <c r="I128" s="57">
        <v>4934.99</v>
      </c>
      <c r="J128" s="57">
        <v>4999.42</v>
      </c>
      <c r="K128" s="57">
        <v>5112.63</v>
      </c>
      <c r="L128" s="57">
        <v>5149.8100000000004</v>
      </c>
      <c r="M128" s="57">
        <v>5157.33</v>
      </c>
      <c r="N128" s="57">
        <v>5169.95</v>
      </c>
      <c r="O128" s="57">
        <v>5171.59</v>
      </c>
      <c r="P128" s="57">
        <v>5182.63</v>
      </c>
      <c r="Q128" s="57">
        <v>5200.8999999999996</v>
      </c>
      <c r="R128" s="57">
        <v>5215.2700000000004</v>
      </c>
      <c r="S128" s="57">
        <v>5226.63</v>
      </c>
      <c r="T128" s="57">
        <v>5239.0300000000007</v>
      </c>
      <c r="U128" s="57">
        <v>5233.8600000000006</v>
      </c>
      <c r="V128" s="57">
        <v>5208.6499999999996</v>
      </c>
      <c r="W128" s="57">
        <v>5160.41</v>
      </c>
      <c r="X128" s="57">
        <v>5123.04</v>
      </c>
      <c r="Y128" s="57">
        <v>5030.42</v>
      </c>
      <c r="Z128" s="77">
        <v>5001.1000000000004</v>
      </c>
      <c r="AA128" s="66"/>
    </row>
    <row r="129" spans="1:27" ht="16.5" x14ac:dyDescent="0.25">
      <c r="A129" s="65"/>
      <c r="B129" s="89">
        <v>16</v>
      </c>
      <c r="C129" s="96">
        <v>4933.46</v>
      </c>
      <c r="D129" s="57">
        <v>4915.42</v>
      </c>
      <c r="E129" s="57">
        <v>4903.24</v>
      </c>
      <c r="F129" s="57">
        <v>4909.95</v>
      </c>
      <c r="G129" s="57">
        <v>4984.26</v>
      </c>
      <c r="H129" s="57">
        <v>5056.43</v>
      </c>
      <c r="I129" s="57">
        <v>5151.0600000000004</v>
      </c>
      <c r="J129" s="57">
        <v>5181.8100000000004</v>
      </c>
      <c r="K129" s="57">
        <v>5138.8600000000006</v>
      </c>
      <c r="L129" s="57">
        <v>5201.63</v>
      </c>
      <c r="M129" s="57">
        <v>5150.7800000000007</v>
      </c>
      <c r="N129" s="57">
        <v>5154.58</v>
      </c>
      <c r="O129" s="57">
        <v>5145.7</v>
      </c>
      <c r="P129" s="57">
        <v>5160.79</v>
      </c>
      <c r="Q129" s="57">
        <v>5209.79</v>
      </c>
      <c r="R129" s="57">
        <v>5227.2299999999996</v>
      </c>
      <c r="S129" s="57">
        <v>5206.04</v>
      </c>
      <c r="T129" s="57">
        <v>5148.5</v>
      </c>
      <c r="U129" s="57">
        <v>5113.38</v>
      </c>
      <c r="V129" s="57">
        <v>5087.42</v>
      </c>
      <c r="W129" s="57">
        <v>5028.5300000000007</v>
      </c>
      <c r="X129" s="57">
        <v>4993.24</v>
      </c>
      <c r="Y129" s="57">
        <v>4921.8900000000003</v>
      </c>
      <c r="Z129" s="77">
        <v>4897.8999999999996</v>
      </c>
      <c r="AA129" s="66"/>
    </row>
    <row r="130" spans="1:27" ht="16.5" x14ac:dyDescent="0.25">
      <c r="A130" s="65"/>
      <c r="B130" s="89">
        <v>17</v>
      </c>
      <c r="C130" s="96">
        <v>4904.8900000000003</v>
      </c>
      <c r="D130" s="57">
        <v>4869.7</v>
      </c>
      <c r="E130" s="57">
        <v>4868.46</v>
      </c>
      <c r="F130" s="57">
        <v>4874.6100000000006</v>
      </c>
      <c r="G130" s="57">
        <v>4925.84</v>
      </c>
      <c r="H130" s="57">
        <v>4972.03</v>
      </c>
      <c r="I130" s="57">
        <v>5125.7299999999996</v>
      </c>
      <c r="J130" s="57">
        <v>5113.3</v>
      </c>
      <c r="K130" s="57">
        <v>5121.7299999999996</v>
      </c>
      <c r="L130" s="57">
        <v>5002.76</v>
      </c>
      <c r="M130" s="57">
        <v>4967.8</v>
      </c>
      <c r="N130" s="57">
        <v>4964.29</v>
      </c>
      <c r="O130" s="57">
        <v>4940.25</v>
      </c>
      <c r="P130" s="57">
        <v>4968.76</v>
      </c>
      <c r="Q130" s="57">
        <v>4987.92</v>
      </c>
      <c r="R130" s="57">
        <v>5105.6000000000004</v>
      </c>
      <c r="S130" s="57">
        <v>5222.34</v>
      </c>
      <c r="T130" s="57">
        <v>5125.2</v>
      </c>
      <c r="U130" s="57">
        <v>5117.33</v>
      </c>
      <c r="V130" s="57">
        <v>5086.55</v>
      </c>
      <c r="W130" s="57">
        <v>5012.9800000000005</v>
      </c>
      <c r="X130" s="57">
        <v>5014.9400000000005</v>
      </c>
      <c r="Y130" s="57">
        <v>4980.1000000000004</v>
      </c>
      <c r="Z130" s="77">
        <v>4921.7</v>
      </c>
      <c r="AA130" s="66"/>
    </row>
    <row r="131" spans="1:27" ht="16.5" x14ac:dyDescent="0.25">
      <c r="A131" s="65"/>
      <c r="B131" s="89">
        <v>18</v>
      </c>
      <c r="C131" s="96">
        <v>4887.1100000000006</v>
      </c>
      <c r="D131" s="57">
        <v>4879.76</v>
      </c>
      <c r="E131" s="57">
        <v>4880.47</v>
      </c>
      <c r="F131" s="57">
        <v>4892.01</v>
      </c>
      <c r="G131" s="57">
        <v>4923.8</v>
      </c>
      <c r="H131" s="57">
        <v>5030.32</v>
      </c>
      <c r="I131" s="57">
        <v>5176.79</v>
      </c>
      <c r="J131" s="57">
        <v>5184.63</v>
      </c>
      <c r="K131" s="57">
        <v>5156.72</v>
      </c>
      <c r="L131" s="57">
        <v>5173.12</v>
      </c>
      <c r="M131" s="57">
        <v>5180.55</v>
      </c>
      <c r="N131" s="57">
        <v>5176.3999999999996</v>
      </c>
      <c r="O131" s="57">
        <v>5185.38</v>
      </c>
      <c r="P131" s="57">
        <v>5188.83</v>
      </c>
      <c r="Q131" s="57">
        <v>5186.3600000000006</v>
      </c>
      <c r="R131" s="57">
        <v>5218.6900000000005</v>
      </c>
      <c r="S131" s="57">
        <v>5194.57</v>
      </c>
      <c r="T131" s="57">
        <v>5177.51</v>
      </c>
      <c r="U131" s="57">
        <v>5167.25</v>
      </c>
      <c r="V131" s="57">
        <v>5156.8100000000004</v>
      </c>
      <c r="W131" s="57">
        <v>5094.59</v>
      </c>
      <c r="X131" s="57">
        <v>5046.72</v>
      </c>
      <c r="Y131" s="57">
        <v>5020.0300000000007</v>
      </c>
      <c r="Z131" s="77">
        <v>4940.83</v>
      </c>
      <c r="AA131" s="66"/>
    </row>
    <row r="132" spans="1:27" ht="16.5" x14ac:dyDescent="0.25">
      <c r="A132" s="65"/>
      <c r="B132" s="89">
        <v>19</v>
      </c>
      <c r="C132" s="96">
        <v>4931.3900000000003</v>
      </c>
      <c r="D132" s="57">
        <v>4900.97</v>
      </c>
      <c r="E132" s="57">
        <v>4903.1900000000005</v>
      </c>
      <c r="F132" s="57">
        <v>4911.3500000000004</v>
      </c>
      <c r="G132" s="57">
        <v>4939.46</v>
      </c>
      <c r="H132" s="57">
        <v>5054.3</v>
      </c>
      <c r="I132" s="57">
        <v>5192.8100000000004</v>
      </c>
      <c r="J132" s="57">
        <v>5213.96</v>
      </c>
      <c r="K132" s="57">
        <v>5184.1100000000006</v>
      </c>
      <c r="L132" s="57">
        <v>5188.91</v>
      </c>
      <c r="M132" s="57">
        <v>5208.12</v>
      </c>
      <c r="N132" s="57">
        <v>5189.38</v>
      </c>
      <c r="O132" s="57">
        <v>5186.9799999999996</v>
      </c>
      <c r="P132" s="57">
        <v>5168.2700000000004</v>
      </c>
      <c r="Q132" s="57">
        <v>5189.33</v>
      </c>
      <c r="R132" s="57">
        <v>5225.1100000000006</v>
      </c>
      <c r="S132" s="57">
        <v>5216.18</v>
      </c>
      <c r="T132" s="57">
        <v>5171.71</v>
      </c>
      <c r="U132" s="57">
        <v>5166.7299999999996</v>
      </c>
      <c r="V132" s="57">
        <v>5146.82</v>
      </c>
      <c r="W132" s="57">
        <v>5057.7</v>
      </c>
      <c r="X132" s="57">
        <v>5062.16</v>
      </c>
      <c r="Y132" s="57">
        <v>5014.3</v>
      </c>
      <c r="Z132" s="77">
        <v>4926.91</v>
      </c>
      <c r="AA132" s="66"/>
    </row>
    <row r="133" spans="1:27" ht="16.5" x14ac:dyDescent="0.25">
      <c r="A133" s="65"/>
      <c r="B133" s="89">
        <v>20</v>
      </c>
      <c r="C133" s="96">
        <v>4880.74</v>
      </c>
      <c r="D133" s="57">
        <v>4857.42</v>
      </c>
      <c r="E133" s="57">
        <v>4852.5</v>
      </c>
      <c r="F133" s="57">
        <v>4857.12</v>
      </c>
      <c r="G133" s="57">
        <v>4919.46</v>
      </c>
      <c r="H133" s="57">
        <v>4968.82</v>
      </c>
      <c r="I133" s="57">
        <v>5116.04</v>
      </c>
      <c r="J133" s="57">
        <v>5170.18</v>
      </c>
      <c r="K133" s="57">
        <v>5125.8900000000003</v>
      </c>
      <c r="L133" s="57">
        <v>5129.05</v>
      </c>
      <c r="M133" s="57">
        <v>5133.75</v>
      </c>
      <c r="N133" s="57">
        <v>5120.3</v>
      </c>
      <c r="O133" s="57">
        <v>5146.62</v>
      </c>
      <c r="P133" s="57">
        <v>5156.57</v>
      </c>
      <c r="Q133" s="57">
        <v>5141.6900000000005</v>
      </c>
      <c r="R133" s="57">
        <v>5147.16</v>
      </c>
      <c r="S133" s="57">
        <v>5155.7700000000004</v>
      </c>
      <c r="T133" s="57">
        <v>5124.6000000000004</v>
      </c>
      <c r="U133" s="57">
        <v>5110.1499999999996</v>
      </c>
      <c r="V133" s="57">
        <v>5093.51</v>
      </c>
      <c r="W133" s="57">
        <v>5028.9799999999996</v>
      </c>
      <c r="X133" s="57">
        <v>5043.57</v>
      </c>
      <c r="Y133" s="57">
        <v>5029.3</v>
      </c>
      <c r="Z133" s="77">
        <v>4923.43</v>
      </c>
      <c r="AA133" s="66"/>
    </row>
    <row r="134" spans="1:27" ht="16.5" x14ac:dyDescent="0.25">
      <c r="A134" s="65"/>
      <c r="B134" s="89">
        <v>21</v>
      </c>
      <c r="C134" s="96">
        <v>4914.53</v>
      </c>
      <c r="D134" s="57">
        <v>4885.38</v>
      </c>
      <c r="E134" s="57">
        <v>4863.1499999999996</v>
      </c>
      <c r="F134" s="57">
        <v>4853.79</v>
      </c>
      <c r="G134" s="57">
        <v>4881.25</v>
      </c>
      <c r="H134" s="57">
        <v>4926.66</v>
      </c>
      <c r="I134" s="57">
        <v>4967.92</v>
      </c>
      <c r="J134" s="57">
        <v>4986.71</v>
      </c>
      <c r="K134" s="57">
        <v>5116.45</v>
      </c>
      <c r="L134" s="57">
        <v>5170.6400000000003</v>
      </c>
      <c r="M134" s="57">
        <v>5169.8900000000003</v>
      </c>
      <c r="N134" s="57">
        <v>5164.34</v>
      </c>
      <c r="O134" s="57">
        <v>5162.05</v>
      </c>
      <c r="P134" s="57">
        <v>5165.1000000000004</v>
      </c>
      <c r="Q134" s="57">
        <v>5177.3500000000004</v>
      </c>
      <c r="R134" s="57">
        <v>5183.88</v>
      </c>
      <c r="S134" s="57">
        <v>5196.05</v>
      </c>
      <c r="T134" s="57">
        <v>5188.5600000000004</v>
      </c>
      <c r="U134" s="57">
        <v>5182.33</v>
      </c>
      <c r="V134" s="57">
        <v>5158.2</v>
      </c>
      <c r="W134" s="57">
        <v>5114.88</v>
      </c>
      <c r="X134" s="57">
        <v>5068.08</v>
      </c>
      <c r="Y134" s="57">
        <v>4942.03</v>
      </c>
      <c r="Z134" s="77">
        <v>4916.43</v>
      </c>
      <c r="AA134" s="66"/>
    </row>
    <row r="135" spans="1:27" ht="16.5" x14ac:dyDescent="0.25">
      <c r="A135" s="65"/>
      <c r="B135" s="89">
        <v>22</v>
      </c>
      <c r="C135" s="96">
        <v>4909.2300000000005</v>
      </c>
      <c r="D135" s="57">
        <v>4881.37</v>
      </c>
      <c r="E135" s="57">
        <v>4870.1100000000006</v>
      </c>
      <c r="F135" s="57">
        <v>4849.58</v>
      </c>
      <c r="G135" s="57">
        <v>4877.62</v>
      </c>
      <c r="H135" s="57">
        <v>4904.0600000000004</v>
      </c>
      <c r="I135" s="57">
        <v>4950.54</v>
      </c>
      <c r="J135" s="57">
        <v>4968.3100000000004</v>
      </c>
      <c r="K135" s="57">
        <v>4991.7</v>
      </c>
      <c r="L135" s="57">
        <v>5093.5200000000004</v>
      </c>
      <c r="M135" s="57">
        <v>5177.45</v>
      </c>
      <c r="N135" s="57">
        <v>5180.67</v>
      </c>
      <c r="O135" s="57">
        <v>5184.3</v>
      </c>
      <c r="P135" s="57">
        <v>5196.5300000000007</v>
      </c>
      <c r="Q135" s="57">
        <v>5212.1100000000006</v>
      </c>
      <c r="R135" s="57">
        <v>5217.72</v>
      </c>
      <c r="S135" s="57">
        <v>5219.3999999999996</v>
      </c>
      <c r="T135" s="57">
        <v>5213.59</v>
      </c>
      <c r="U135" s="57">
        <v>5208</v>
      </c>
      <c r="V135" s="57">
        <v>5198.6499999999996</v>
      </c>
      <c r="W135" s="57">
        <v>5153.8999999999996</v>
      </c>
      <c r="X135" s="57">
        <v>5074.2700000000004</v>
      </c>
      <c r="Y135" s="57">
        <v>4952.01</v>
      </c>
      <c r="Z135" s="77">
        <v>4911.22</v>
      </c>
      <c r="AA135" s="66"/>
    </row>
    <row r="136" spans="1:27" ht="16.5" x14ac:dyDescent="0.25">
      <c r="A136" s="65"/>
      <c r="B136" s="89">
        <v>23</v>
      </c>
      <c r="C136" s="96">
        <v>4899.4800000000005</v>
      </c>
      <c r="D136" s="57">
        <v>4869.7</v>
      </c>
      <c r="E136" s="57">
        <v>4867.95</v>
      </c>
      <c r="F136" s="57">
        <v>4875.72</v>
      </c>
      <c r="G136" s="57">
        <v>4919.8100000000004</v>
      </c>
      <c r="H136" s="57">
        <v>4980.6000000000004</v>
      </c>
      <c r="I136" s="57">
        <v>5159.3600000000006</v>
      </c>
      <c r="J136" s="57">
        <v>5182.8</v>
      </c>
      <c r="K136" s="57">
        <v>5185.0300000000007</v>
      </c>
      <c r="L136" s="57">
        <v>5182.55</v>
      </c>
      <c r="M136" s="57">
        <v>5177.63</v>
      </c>
      <c r="N136" s="57">
        <v>5176.7299999999996</v>
      </c>
      <c r="O136" s="57">
        <v>5183.32</v>
      </c>
      <c r="P136" s="57">
        <v>5206.87</v>
      </c>
      <c r="Q136" s="57">
        <v>5175.13</v>
      </c>
      <c r="R136" s="57">
        <v>5196.71</v>
      </c>
      <c r="S136" s="57">
        <v>5183.16</v>
      </c>
      <c r="T136" s="57">
        <v>5173.0600000000004</v>
      </c>
      <c r="U136" s="57">
        <v>5171.9799999999996</v>
      </c>
      <c r="V136" s="57">
        <v>5152.97</v>
      </c>
      <c r="W136" s="57">
        <v>5100.1000000000004</v>
      </c>
      <c r="X136" s="57">
        <v>5107.42</v>
      </c>
      <c r="Y136" s="57">
        <v>5000.74</v>
      </c>
      <c r="Z136" s="77">
        <v>4929.57</v>
      </c>
      <c r="AA136" s="66"/>
    </row>
    <row r="137" spans="1:27" ht="16.5" x14ac:dyDescent="0.25">
      <c r="A137" s="65"/>
      <c r="B137" s="89">
        <v>24</v>
      </c>
      <c r="C137" s="96">
        <v>4938.3100000000004</v>
      </c>
      <c r="D137" s="57">
        <v>4911.67</v>
      </c>
      <c r="E137" s="57">
        <v>4901.0600000000004</v>
      </c>
      <c r="F137" s="57">
        <v>4911.55</v>
      </c>
      <c r="G137" s="57">
        <v>4945.1499999999996</v>
      </c>
      <c r="H137" s="57">
        <v>5034.2</v>
      </c>
      <c r="I137" s="57">
        <v>5206.99</v>
      </c>
      <c r="J137" s="57">
        <v>5210.87</v>
      </c>
      <c r="K137" s="57">
        <v>5202.5200000000004</v>
      </c>
      <c r="L137" s="57">
        <v>5207.1900000000005</v>
      </c>
      <c r="M137" s="57">
        <v>5226.7299999999996</v>
      </c>
      <c r="N137" s="57">
        <v>5208.97</v>
      </c>
      <c r="O137" s="57">
        <v>5227.4799999999996</v>
      </c>
      <c r="P137" s="57">
        <v>5230.5200000000004</v>
      </c>
      <c r="Q137" s="57">
        <v>5222.97</v>
      </c>
      <c r="R137" s="57">
        <v>5230.7</v>
      </c>
      <c r="S137" s="57">
        <v>5218.7800000000007</v>
      </c>
      <c r="T137" s="57">
        <v>5188.92</v>
      </c>
      <c r="U137" s="57">
        <v>5191.2800000000007</v>
      </c>
      <c r="V137" s="57">
        <v>5192.3600000000006</v>
      </c>
      <c r="W137" s="57">
        <v>5170.67</v>
      </c>
      <c r="X137" s="57">
        <v>5150.55</v>
      </c>
      <c r="Y137" s="57">
        <v>5072.67</v>
      </c>
      <c r="Z137" s="77">
        <v>4940.1900000000005</v>
      </c>
      <c r="AA137" s="66"/>
    </row>
    <row r="138" spans="1:27" ht="16.5" x14ac:dyDescent="0.25">
      <c r="A138" s="65"/>
      <c r="B138" s="89">
        <v>25</v>
      </c>
      <c r="C138" s="96">
        <v>4905.1400000000003</v>
      </c>
      <c r="D138" s="57">
        <v>4880.1000000000004</v>
      </c>
      <c r="E138" s="57">
        <v>4880.08</v>
      </c>
      <c r="F138" s="57">
        <v>4886.62</v>
      </c>
      <c r="G138" s="57">
        <v>4931.07</v>
      </c>
      <c r="H138" s="57">
        <v>4969.21</v>
      </c>
      <c r="I138" s="57">
        <v>5150.84</v>
      </c>
      <c r="J138" s="57">
        <v>5165.05</v>
      </c>
      <c r="K138" s="57">
        <v>5169.4400000000005</v>
      </c>
      <c r="L138" s="57">
        <v>5178.8999999999996</v>
      </c>
      <c r="M138" s="57">
        <v>5175.9799999999996</v>
      </c>
      <c r="N138" s="57">
        <v>5163.96</v>
      </c>
      <c r="O138" s="57">
        <v>5168.8</v>
      </c>
      <c r="P138" s="57">
        <v>5167.57</v>
      </c>
      <c r="Q138" s="57">
        <v>5173.42</v>
      </c>
      <c r="R138" s="57">
        <v>5197.84</v>
      </c>
      <c r="S138" s="57">
        <v>5158.13</v>
      </c>
      <c r="T138" s="57">
        <v>5138.55</v>
      </c>
      <c r="U138" s="57">
        <v>5147.6499999999996</v>
      </c>
      <c r="V138" s="57">
        <v>5126.16</v>
      </c>
      <c r="W138" s="57">
        <v>5106.2700000000004</v>
      </c>
      <c r="X138" s="57">
        <v>5037.1100000000006</v>
      </c>
      <c r="Y138" s="57">
        <v>5041.96</v>
      </c>
      <c r="Z138" s="77">
        <v>4915.22</v>
      </c>
      <c r="AA138" s="66"/>
    </row>
    <row r="139" spans="1:27" ht="16.5" x14ac:dyDescent="0.25">
      <c r="A139" s="65"/>
      <c r="B139" s="89">
        <v>26</v>
      </c>
      <c r="C139" s="96">
        <v>4888.29</v>
      </c>
      <c r="D139" s="57">
        <v>4860.66</v>
      </c>
      <c r="E139" s="57">
        <v>4855.41</v>
      </c>
      <c r="F139" s="57">
        <v>4862.55</v>
      </c>
      <c r="G139" s="57">
        <v>4900.2</v>
      </c>
      <c r="H139" s="57">
        <v>4961.9800000000005</v>
      </c>
      <c r="I139" s="57">
        <v>5052.7700000000004</v>
      </c>
      <c r="J139" s="57">
        <v>5107.7</v>
      </c>
      <c r="K139" s="57">
        <v>5115.54</v>
      </c>
      <c r="L139" s="57">
        <v>5112.34</v>
      </c>
      <c r="M139" s="57">
        <v>5112.62</v>
      </c>
      <c r="N139" s="57">
        <v>5105.83</v>
      </c>
      <c r="O139" s="57">
        <v>5112.62</v>
      </c>
      <c r="P139" s="57">
        <v>5133.9400000000005</v>
      </c>
      <c r="Q139" s="57">
        <v>5132.3100000000004</v>
      </c>
      <c r="R139" s="57">
        <v>5139.42</v>
      </c>
      <c r="S139" s="57">
        <v>5136.8500000000004</v>
      </c>
      <c r="T139" s="57">
        <v>5128.01</v>
      </c>
      <c r="U139" s="57">
        <v>5123.38</v>
      </c>
      <c r="V139" s="57">
        <v>5081.08</v>
      </c>
      <c r="W139" s="57">
        <v>5051.5300000000007</v>
      </c>
      <c r="X139" s="57">
        <v>5059.8100000000004</v>
      </c>
      <c r="Y139" s="57">
        <v>4979.2300000000005</v>
      </c>
      <c r="Z139" s="77">
        <v>4897.24</v>
      </c>
      <c r="AA139" s="66"/>
    </row>
    <row r="140" spans="1:27" ht="16.5" x14ac:dyDescent="0.25">
      <c r="A140" s="65"/>
      <c r="B140" s="89">
        <v>27</v>
      </c>
      <c r="C140" s="96">
        <v>4885.83</v>
      </c>
      <c r="D140" s="57">
        <v>4846.93</v>
      </c>
      <c r="E140" s="57">
        <v>4847.93</v>
      </c>
      <c r="F140" s="57">
        <v>4858.53</v>
      </c>
      <c r="G140" s="57">
        <v>4902.91</v>
      </c>
      <c r="H140" s="57">
        <v>4957.24</v>
      </c>
      <c r="I140" s="57">
        <v>5096.01</v>
      </c>
      <c r="J140" s="57">
        <v>5138.1499999999996</v>
      </c>
      <c r="K140" s="57">
        <v>5134.17</v>
      </c>
      <c r="L140" s="57">
        <v>5124</v>
      </c>
      <c r="M140" s="57">
        <v>5116.12</v>
      </c>
      <c r="N140" s="57">
        <v>5115.1499999999996</v>
      </c>
      <c r="O140" s="57">
        <v>5119.82</v>
      </c>
      <c r="P140" s="57">
        <v>5120.74</v>
      </c>
      <c r="Q140" s="57">
        <v>5126.2800000000007</v>
      </c>
      <c r="R140" s="57">
        <v>5135.5200000000004</v>
      </c>
      <c r="S140" s="57">
        <v>5127.84</v>
      </c>
      <c r="T140" s="57">
        <v>5099.46</v>
      </c>
      <c r="U140" s="57">
        <v>5114.22</v>
      </c>
      <c r="V140" s="57">
        <v>5072.0600000000004</v>
      </c>
      <c r="W140" s="57">
        <v>5042.32</v>
      </c>
      <c r="X140" s="57">
        <v>5023.9400000000005</v>
      </c>
      <c r="Y140" s="57">
        <v>4988.63</v>
      </c>
      <c r="Z140" s="77">
        <v>4920.91</v>
      </c>
      <c r="AA140" s="66"/>
    </row>
    <row r="141" spans="1:27" ht="16.5" x14ac:dyDescent="0.25">
      <c r="A141" s="65"/>
      <c r="B141" s="89">
        <v>28</v>
      </c>
      <c r="C141" s="96">
        <v>4911.07</v>
      </c>
      <c r="D141" s="57">
        <v>4884.7300000000005</v>
      </c>
      <c r="E141" s="57">
        <v>4864.26</v>
      </c>
      <c r="F141" s="57">
        <v>4853.8600000000006</v>
      </c>
      <c r="G141" s="57">
        <v>4886.71</v>
      </c>
      <c r="H141" s="57">
        <v>4917.59</v>
      </c>
      <c r="I141" s="57">
        <v>4962.7300000000005</v>
      </c>
      <c r="J141" s="57">
        <v>4978.18</v>
      </c>
      <c r="K141" s="57">
        <v>5144.92</v>
      </c>
      <c r="L141" s="57">
        <v>5154.5600000000004</v>
      </c>
      <c r="M141" s="57">
        <v>5150.4400000000005</v>
      </c>
      <c r="N141" s="57">
        <v>5149.26</v>
      </c>
      <c r="O141" s="57">
        <v>5143.09</v>
      </c>
      <c r="P141" s="57">
        <v>5150.45</v>
      </c>
      <c r="Q141" s="57">
        <v>5165.66</v>
      </c>
      <c r="R141" s="57">
        <v>5181.45</v>
      </c>
      <c r="S141" s="57">
        <v>5200.38</v>
      </c>
      <c r="T141" s="57">
        <v>5192.21</v>
      </c>
      <c r="U141" s="57">
        <v>5164.24</v>
      </c>
      <c r="V141" s="57">
        <v>5137.2299999999996</v>
      </c>
      <c r="W141" s="57">
        <v>5114.21</v>
      </c>
      <c r="X141" s="57">
        <v>5043.55</v>
      </c>
      <c r="Y141" s="57">
        <v>4934.04</v>
      </c>
      <c r="Z141" s="77">
        <v>4910.88</v>
      </c>
      <c r="AA141" s="66"/>
    </row>
    <row r="142" spans="1:27" ht="16.5" x14ac:dyDescent="0.25">
      <c r="A142" s="65"/>
      <c r="B142" s="89">
        <v>29</v>
      </c>
      <c r="C142" s="96">
        <v>4909.9400000000005</v>
      </c>
      <c r="D142" s="57">
        <v>4872.12</v>
      </c>
      <c r="E142" s="57">
        <v>4856.91</v>
      </c>
      <c r="F142" s="57">
        <v>4842.71</v>
      </c>
      <c r="G142" s="57">
        <v>4868.33</v>
      </c>
      <c r="H142" s="57">
        <v>4900.2</v>
      </c>
      <c r="I142" s="57">
        <v>4922.83</v>
      </c>
      <c r="J142" s="57">
        <v>4961.29</v>
      </c>
      <c r="K142" s="57">
        <v>5059.46</v>
      </c>
      <c r="L142" s="57">
        <v>5080.05</v>
      </c>
      <c r="M142" s="57">
        <v>5095.12</v>
      </c>
      <c r="N142" s="57">
        <v>5095.25</v>
      </c>
      <c r="O142" s="57">
        <v>5098.5600000000004</v>
      </c>
      <c r="P142" s="57">
        <v>5114.2299999999996</v>
      </c>
      <c r="Q142" s="57">
        <v>5163.2800000000007</v>
      </c>
      <c r="R142" s="57">
        <v>5180.47</v>
      </c>
      <c r="S142" s="57">
        <v>5197.82</v>
      </c>
      <c r="T142" s="57">
        <v>5194.6499999999996</v>
      </c>
      <c r="U142" s="57">
        <v>5194.8900000000003</v>
      </c>
      <c r="V142" s="57">
        <v>5165.91</v>
      </c>
      <c r="W142" s="57">
        <v>5135.7</v>
      </c>
      <c r="X142" s="57">
        <v>5040.01</v>
      </c>
      <c r="Y142" s="57">
        <v>4999.0600000000004</v>
      </c>
      <c r="Z142" s="77">
        <v>4912.3100000000004</v>
      </c>
      <c r="AA142" s="66"/>
    </row>
    <row r="143" spans="1:27" ht="16.5" x14ac:dyDescent="0.25">
      <c r="A143" s="65"/>
      <c r="B143" s="89">
        <v>30</v>
      </c>
      <c r="C143" s="96">
        <v>4934.46</v>
      </c>
      <c r="D143" s="57">
        <v>4903.13</v>
      </c>
      <c r="E143" s="57">
        <v>4884.83</v>
      </c>
      <c r="F143" s="57">
        <v>4868.2</v>
      </c>
      <c r="G143" s="57">
        <v>4921.1499999999996</v>
      </c>
      <c r="H143" s="57">
        <v>5026.26</v>
      </c>
      <c r="I143" s="57">
        <v>5235.12</v>
      </c>
      <c r="J143" s="57">
        <v>5267.31</v>
      </c>
      <c r="K143" s="57">
        <v>5268.8</v>
      </c>
      <c r="L143" s="57">
        <v>5274.95</v>
      </c>
      <c r="M143" s="57">
        <v>5279.84</v>
      </c>
      <c r="N143" s="57">
        <v>5269.59</v>
      </c>
      <c r="O143" s="57">
        <v>5269.6</v>
      </c>
      <c r="P143" s="57">
        <v>5271.77</v>
      </c>
      <c r="Q143" s="57">
        <v>5273.81</v>
      </c>
      <c r="R143" s="57">
        <v>5312.67</v>
      </c>
      <c r="S143" s="57">
        <v>5343.8</v>
      </c>
      <c r="T143" s="57">
        <v>5306.6</v>
      </c>
      <c r="U143" s="57">
        <v>5338.06</v>
      </c>
      <c r="V143" s="57">
        <v>5327.57</v>
      </c>
      <c r="W143" s="57">
        <v>5241.72</v>
      </c>
      <c r="X143" s="57">
        <v>5231.7299999999996</v>
      </c>
      <c r="Y143" s="57">
        <v>5202.18</v>
      </c>
      <c r="Z143" s="77">
        <v>5165.17</v>
      </c>
      <c r="AA143" s="66"/>
    </row>
    <row r="144" spans="1:27" ht="17.25" thickBot="1" x14ac:dyDescent="0.3">
      <c r="A144" s="65"/>
      <c r="B144" s="90">
        <v>31</v>
      </c>
      <c r="C144" s="97">
        <v>5134.34</v>
      </c>
      <c r="D144" s="78">
        <v>4994.6499999999996</v>
      </c>
      <c r="E144" s="78">
        <v>4937.1400000000003</v>
      </c>
      <c r="F144" s="78">
        <v>4921.1100000000006</v>
      </c>
      <c r="G144" s="78">
        <v>4986.63</v>
      </c>
      <c r="H144" s="78">
        <v>5064.6499999999996</v>
      </c>
      <c r="I144" s="78">
        <v>5206.8600000000006</v>
      </c>
      <c r="J144" s="78">
        <v>5232.42</v>
      </c>
      <c r="K144" s="78">
        <v>5243.85</v>
      </c>
      <c r="L144" s="78">
        <v>5252.2800000000007</v>
      </c>
      <c r="M144" s="78">
        <v>5252.49</v>
      </c>
      <c r="N144" s="78">
        <v>5252.1</v>
      </c>
      <c r="O144" s="78">
        <v>5253.95</v>
      </c>
      <c r="P144" s="78">
        <v>5257.73</v>
      </c>
      <c r="Q144" s="78">
        <v>5276.46</v>
      </c>
      <c r="R144" s="78">
        <v>5319.17</v>
      </c>
      <c r="S144" s="78">
        <v>5328.8600000000006</v>
      </c>
      <c r="T144" s="78">
        <v>5325.92</v>
      </c>
      <c r="U144" s="78">
        <v>5331.82</v>
      </c>
      <c r="V144" s="78">
        <v>5260.26</v>
      </c>
      <c r="W144" s="78">
        <v>5239.17</v>
      </c>
      <c r="X144" s="78">
        <v>5223.3900000000003</v>
      </c>
      <c r="Y144" s="78">
        <v>5213.47</v>
      </c>
      <c r="Z144" s="79">
        <v>5181.66</v>
      </c>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808296.22</v>
      </c>
      <c r="S146" s="293"/>
      <c r="T146" s="61"/>
      <c r="U146" s="61"/>
      <c r="V146" s="61"/>
      <c r="W146" s="61"/>
      <c r="X146" s="61"/>
      <c r="Y146" s="61"/>
      <c r="Z146" s="61"/>
      <c r="AA146" s="66"/>
    </row>
    <row r="147" spans="1:27" ht="16.5" thickBot="1" x14ac:dyDescent="0.3">
      <c r="A147" s="65"/>
      <c r="B147" s="128"/>
      <c r="C147" s="128"/>
      <c r="D147" s="128"/>
      <c r="E147" s="128"/>
      <c r="F147" s="128"/>
      <c r="G147" s="128"/>
      <c r="H147" s="128"/>
      <c r="I147" s="128"/>
      <c r="J147" s="128"/>
      <c r="K147" s="128"/>
      <c r="L147" s="128"/>
      <c r="M147" s="128"/>
      <c r="N147" s="128"/>
      <c r="O147" s="128"/>
      <c r="P147" s="128"/>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1831.1299999999999</v>
      </c>
      <c r="D155" s="91">
        <v>1794.19</v>
      </c>
      <c r="E155" s="91">
        <v>1784.96</v>
      </c>
      <c r="F155" s="91">
        <v>1782.53</v>
      </c>
      <c r="G155" s="91">
        <v>1789.55</v>
      </c>
      <c r="H155" s="91">
        <v>1813.53</v>
      </c>
      <c r="I155" s="91">
        <v>1866.1699999999998</v>
      </c>
      <c r="J155" s="91">
        <v>1897.61</v>
      </c>
      <c r="K155" s="91">
        <v>1989.72</v>
      </c>
      <c r="L155" s="91">
        <v>2033.28</v>
      </c>
      <c r="M155" s="91">
        <v>2039.52</v>
      </c>
      <c r="N155" s="91">
        <v>2034.46</v>
      </c>
      <c r="O155" s="91">
        <v>2031.73</v>
      </c>
      <c r="P155" s="91">
        <v>2035.94</v>
      </c>
      <c r="Q155" s="91">
        <v>2076.75</v>
      </c>
      <c r="R155" s="91">
        <v>2101.7200000000003</v>
      </c>
      <c r="S155" s="91">
        <v>2116.54</v>
      </c>
      <c r="T155" s="91">
        <v>2127.9499999999998</v>
      </c>
      <c r="U155" s="91">
        <v>2098.0500000000002</v>
      </c>
      <c r="V155" s="91">
        <v>2046.54</v>
      </c>
      <c r="W155" s="91">
        <v>2016.23</v>
      </c>
      <c r="X155" s="91">
        <v>2027.57</v>
      </c>
      <c r="Y155" s="91">
        <v>1924.08</v>
      </c>
      <c r="Z155" s="92">
        <v>1820.35</v>
      </c>
      <c r="AA155" s="66"/>
    </row>
    <row r="156" spans="1:27" ht="16.5" x14ac:dyDescent="0.25">
      <c r="A156" s="65"/>
      <c r="B156" s="89">
        <v>2</v>
      </c>
      <c r="C156" s="85">
        <v>1789.52</v>
      </c>
      <c r="D156" s="57">
        <v>1780.59</v>
      </c>
      <c r="E156" s="57">
        <v>1783.36</v>
      </c>
      <c r="F156" s="57">
        <v>1793.86</v>
      </c>
      <c r="G156" s="57">
        <v>1833.87</v>
      </c>
      <c r="H156" s="57">
        <v>1997.3700000000001</v>
      </c>
      <c r="I156" s="57">
        <v>2088.2799999999997</v>
      </c>
      <c r="J156" s="57">
        <v>2115.2799999999997</v>
      </c>
      <c r="K156" s="57">
        <v>2067.1999999999998</v>
      </c>
      <c r="L156" s="57">
        <v>2092.09</v>
      </c>
      <c r="M156" s="57">
        <v>2103.7399999999998</v>
      </c>
      <c r="N156" s="57">
        <v>2049.6999999999998</v>
      </c>
      <c r="O156" s="57">
        <v>2050.71</v>
      </c>
      <c r="P156" s="57">
        <v>2041.17</v>
      </c>
      <c r="Q156" s="57">
        <v>2024.7</v>
      </c>
      <c r="R156" s="57">
        <v>2066.34</v>
      </c>
      <c r="S156" s="57">
        <v>2064.62</v>
      </c>
      <c r="T156" s="57">
        <v>2027.32</v>
      </c>
      <c r="U156" s="57">
        <v>2019.19</v>
      </c>
      <c r="V156" s="57">
        <v>1992.36</v>
      </c>
      <c r="W156" s="57">
        <v>1945.46</v>
      </c>
      <c r="X156" s="57">
        <v>1925.88</v>
      </c>
      <c r="Y156" s="57">
        <v>1838.27</v>
      </c>
      <c r="Z156" s="77">
        <v>1765.8799999999999</v>
      </c>
      <c r="AA156" s="66"/>
    </row>
    <row r="157" spans="1:27" ht="16.5" x14ac:dyDescent="0.25">
      <c r="A157" s="65"/>
      <c r="B157" s="89">
        <v>3</v>
      </c>
      <c r="C157" s="85">
        <v>1740.99</v>
      </c>
      <c r="D157" s="57">
        <v>1710.47</v>
      </c>
      <c r="E157" s="57">
        <v>1705.42</v>
      </c>
      <c r="F157" s="57">
        <v>1719.74</v>
      </c>
      <c r="G157" s="57">
        <v>1774.03</v>
      </c>
      <c r="H157" s="57">
        <v>1881.86</v>
      </c>
      <c r="I157" s="57">
        <v>2035.8700000000001</v>
      </c>
      <c r="J157" s="57">
        <v>2045.95</v>
      </c>
      <c r="K157" s="57">
        <v>2042.06</v>
      </c>
      <c r="L157" s="57">
        <v>2041.67</v>
      </c>
      <c r="M157" s="57">
        <v>2074.33</v>
      </c>
      <c r="N157" s="57">
        <v>2049.3000000000002</v>
      </c>
      <c r="O157" s="57">
        <v>2062.0299999999997</v>
      </c>
      <c r="P157" s="57">
        <v>2071.69</v>
      </c>
      <c r="Q157" s="57">
        <v>2053.4</v>
      </c>
      <c r="R157" s="57">
        <v>2083.09</v>
      </c>
      <c r="S157" s="57">
        <v>2052.66</v>
      </c>
      <c r="T157" s="57">
        <v>2059.71</v>
      </c>
      <c r="U157" s="57">
        <v>2049.0699999999997</v>
      </c>
      <c r="V157" s="57">
        <v>2018.56</v>
      </c>
      <c r="W157" s="57">
        <v>1968.11</v>
      </c>
      <c r="X157" s="57">
        <v>1930.72</v>
      </c>
      <c r="Y157" s="57">
        <v>1855.1699999999998</v>
      </c>
      <c r="Z157" s="77">
        <v>1766.8899999999999</v>
      </c>
      <c r="AA157" s="66"/>
    </row>
    <row r="158" spans="1:27" ht="16.5" x14ac:dyDescent="0.25">
      <c r="A158" s="65"/>
      <c r="B158" s="89">
        <v>4</v>
      </c>
      <c r="C158" s="85">
        <v>1718.5</v>
      </c>
      <c r="D158" s="57">
        <v>1701.08</v>
      </c>
      <c r="E158" s="57">
        <v>1697.3</v>
      </c>
      <c r="F158" s="57">
        <v>1700.0900000000001</v>
      </c>
      <c r="G158" s="57">
        <v>1754.44</v>
      </c>
      <c r="H158" s="57">
        <v>1812.44</v>
      </c>
      <c r="I158" s="57">
        <v>1962.22</v>
      </c>
      <c r="J158" s="57">
        <v>1964.07</v>
      </c>
      <c r="K158" s="57">
        <v>1988.78</v>
      </c>
      <c r="L158" s="57">
        <v>2005.68</v>
      </c>
      <c r="M158" s="57">
        <v>1971.93</v>
      </c>
      <c r="N158" s="57">
        <v>1972.75</v>
      </c>
      <c r="O158" s="57">
        <v>1982.23</v>
      </c>
      <c r="P158" s="57">
        <v>2019.46</v>
      </c>
      <c r="Q158" s="57">
        <v>1983.56</v>
      </c>
      <c r="R158" s="57">
        <v>2024.3</v>
      </c>
      <c r="S158" s="57">
        <v>2033.31</v>
      </c>
      <c r="T158" s="57">
        <v>1991.21</v>
      </c>
      <c r="U158" s="57">
        <v>1979.4</v>
      </c>
      <c r="V158" s="57">
        <v>1960.53</v>
      </c>
      <c r="W158" s="57">
        <v>1933.27</v>
      </c>
      <c r="X158" s="57">
        <v>1917.75</v>
      </c>
      <c r="Y158" s="57">
        <v>1820.54</v>
      </c>
      <c r="Z158" s="77">
        <v>1739.37</v>
      </c>
      <c r="AA158" s="66"/>
    </row>
    <row r="159" spans="1:27" ht="16.5" x14ac:dyDescent="0.25">
      <c r="A159" s="65"/>
      <c r="B159" s="89">
        <v>5</v>
      </c>
      <c r="C159" s="85">
        <v>1737.58</v>
      </c>
      <c r="D159" s="57">
        <v>1727.1699999999998</v>
      </c>
      <c r="E159" s="57">
        <v>1718.22</v>
      </c>
      <c r="F159" s="57">
        <v>1718.02</v>
      </c>
      <c r="G159" s="57">
        <v>1776.72</v>
      </c>
      <c r="H159" s="57">
        <v>1854.58</v>
      </c>
      <c r="I159" s="57">
        <v>2081.71</v>
      </c>
      <c r="J159" s="57">
        <v>2090.37</v>
      </c>
      <c r="K159" s="57">
        <v>2082.73</v>
      </c>
      <c r="L159" s="57">
        <v>2080.98</v>
      </c>
      <c r="M159" s="57">
        <v>2100.23</v>
      </c>
      <c r="N159" s="57">
        <v>2074.04</v>
      </c>
      <c r="O159" s="57">
        <v>2095.3199999999997</v>
      </c>
      <c r="P159" s="57">
        <v>2095.7600000000002</v>
      </c>
      <c r="Q159" s="57">
        <v>2087.91</v>
      </c>
      <c r="R159" s="57">
        <v>2118.4300000000003</v>
      </c>
      <c r="S159" s="57">
        <v>2105.3599999999997</v>
      </c>
      <c r="T159" s="57">
        <v>2104.1</v>
      </c>
      <c r="U159" s="57">
        <v>2101.1099999999997</v>
      </c>
      <c r="V159" s="57">
        <v>2052</v>
      </c>
      <c r="W159" s="57">
        <v>2015.51</v>
      </c>
      <c r="X159" s="57">
        <v>2017.69</v>
      </c>
      <c r="Y159" s="57">
        <v>1872.14</v>
      </c>
      <c r="Z159" s="77">
        <v>1742.44</v>
      </c>
      <c r="AA159" s="66"/>
    </row>
    <row r="160" spans="1:27" ht="16.5" x14ac:dyDescent="0.25">
      <c r="A160" s="65"/>
      <c r="B160" s="89">
        <v>6</v>
      </c>
      <c r="C160" s="85">
        <v>1771.75</v>
      </c>
      <c r="D160" s="57">
        <v>1747.11</v>
      </c>
      <c r="E160" s="57">
        <v>1747.82</v>
      </c>
      <c r="F160" s="57">
        <v>1754.58</v>
      </c>
      <c r="G160" s="57">
        <v>1822</v>
      </c>
      <c r="H160" s="57">
        <v>2022.46</v>
      </c>
      <c r="I160" s="57">
        <v>2102.48</v>
      </c>
      <c r="J160" s="57">
        <v>2122.4499999999998</v>
      </c>
      <c r="K160" s="57">
        <v>2106.7399999999998</v>
      </c>
      <c r="L160" s="57">
        <v>2104.3599999999997</v>
      </c>
      <c r="M160" s="57">
        <v>2128.37</v>
      </c>
      <c r="N160" s="57">
        <v>2104.02</v>
      </c>
      <c r="O160" s="57">
        <v>2124.6999999999998</v>
      </c>
      <c r="P160" s="57">
        <v>2126.92</v>
      </c>
      <c r="Q160" s="57">
        <v>2090.21</v>
      </c>
      <c r="R160" s="57">
        <v>2113.37</v>
      </c>
      <c r="S160" s="57">
        <v>2095.1</v>
      </c>
      <c r="T160" s="57">
        <v>2085.66</v>
      </c>
      <c r="U160" s="57">
        <v>2082.73</v>
      </c>
      <c r="V160" s="57">
        <v>2026.44</v>
      </c>
      <c r="W160" s="57">
        <v>2025.99</v>
      </c>
      <c r="X160" s="57">
        <v>2051.0699999999997</v>
      </c>
      <c r="Y160" s="57">
        <v>1951.14</v>
      </c>
      <c r="Z160" s="77">
        <v>1850.68</v>
      </c>
      <c r="AA160" s="66"/>
    </row>
    <row r="161" spans="1:27" ht="16.5" x14ac:dyDescent="0.25">
      <c r="A161" s="65"/>
      <c r="B161" s="89">
        <v>7</v>
      </c>
      <c r="C161" s="85">
        <v>1927.95</v>
      </c>
      <c r="D161" s="57">
        <v>1856</v>
      </c>
      <c r="E161" s="57">
        <v>1831.71</v>
      </c>
      <c r="F161" s="57">
        <v>1811.69</v>
      </c>
      <c r="G161" s="57">
        <v>1828.61</v>
      </c>
      <c r="H161" s="57">
        <v>1945.81</v>
      </c>
      <c r="I161" s="57">
        <v>2025.79</v>
      </c>
      <c r="J161" s="57">
        <v>2051.3199999999997</v>
      </c>
      <c r="K161" s="57">
        <v>2066.94</v>
      </c>
      <c r="L161" s="57">
        <v>2080.13</v>
      </c>
      <c r="M161" s="57">
        <v>2091.19</v>
      </c>
      <c r="N161" s="57">
        <v>2082.94</v>
      </c>
      <c r="O161" s="57">
        <v>2062.4</v>
      </c>
      <c r="P161" s="57">
        <v>2063.23</v>
      </c>
      <c r="Q161" s="57">
        <v>2082.9</v>
      </c>
      <c r="R161" s="57">
        <v>2077.75</v>
      </c>
      <c r="S161" s="57">
        <v>2095.91</v>
      </c>
      <c r="T161" s="57">
        <v>2097.16</v>
      </c>
      <c r="U161" s="57">
        <v>2036.76</v>
      </c>
      <c r="V161" s="57">
        <v>2020.76</v>
      </c>
      <c r="W161" s="57">
        <v>1952.18</v>
      </c>
      <c r="X161" s="57">
        <v>1984.54</v>
      </c>
      <c r="Y161" s="57">
        <v>1931.4</v>
      </c>
      <c r="Z161" s="77">
        <v>1862.8899999999999</v>
      </c>
      <c r="AA161" s="66"/>
    </row>
    <row r="162" spans="1:27" ht="16.5" x14ac:dyDescent="0.25">
      <c r="A162" s="65"/>
      <c r="B162" s="89">
        <v>8</v>
      </c>
      <c r="C162" s="85">
        <v>1921.75</v>
      </c>
      <c r="D162" s="57">
        <v>1800.99</v>
      </c>
      <c r="E162" s="57">
        <v>1785.4199999999998</v>
      </c>
      <c r="F162" s="57">
        <v>1782.78</v>
      </c>
      <c r="G162" s="57">
        <v>1785.29</v>
      </c>
      <c r="H162" s="57">
        <v>1822.3899999999999</v>
      </c>
      <c r="I162" s="57">
        <v>1928.67</v>
      </c>
      <c r="J162" s="57">
        <v>1961.43</v>
      </c>
      <c r="K162" s="57">
        <v>1995.21</v>
      </c>
      <c r="L162" s="57">
        <v>2004</v>
      </c>
      <c r="M162" s="57">
        <v>1998.7</v>
      </c>
      <c r="N162" s="57">
        <v>1997.1</v>
      </c>
      <c r="O162" s="57">
        <v>1997.01</v>
      </c>
      <c r="P162" s="57">
        <v>2004.48</v>
      </c>
      <c r="Q162" s="57">
        <v>2034.17</v>
      </c>
      <c r="R162" s="57">
        <v>2084.27</v>
      </c>
      <c r="S162" s="57">
        <v>2099.29</v>
      </c>
      <c r="T162" s="57">
        <v>2107.6400000000003</v>
      </c>
      <c r="U162" s="57">
        <v>2076.3599999999997</v>
      </c>
      <c r="V162" s="57">
        <v>2022.74</v>
      </c>
      <c r="W162" s="57">
        <v>1983.91</v>
      </c>
      <c r="X162" s="57">
        <v>2006.25</v>
      </c>
      <c r="Y162" s="57">
        <v>1938.68</v>
      </c>
      <c r="Z162" s="77">
        <v>1862.29</v>
      </c>
      <c r="AA162" s="66"/>
    </row>
    <row r="163" spans="1:27" ht="16.5" x14ac:dyDescent="0.25">
      <c r="A163" s="65"/>
      <c r="B163" s="89">
        <v>9</v>
      </c>
      <c r="C163" s="85">
        <v>1889</v>
      </c>
      <c r="D163" s="57">
        <v>1799.44</v>
      </c>
      <c r="E163" s="57">
        <v>1767.19</v>
      </c>
      <c r="F163" s="57">
        <v>1780.49</v>
      </c>
      <c r="G163" s="57">
        <v>1816.21</v>
      </c>
      <c r="H163" s="57">
        <v>1974.75</v>
      </c>
      <c r="I163" s="57">
        <v>2077</v>
      </c>
      <c r="J163" s="57">
        <v>2110.1400000000003</v>
      </c>
      <c r="K163" s="57">
        <v>2115.84</v>
      </c>
      <c r="L163" s="57">
        <v>2078.6099999999997</v>
      </c>
      <c r="M163" s="57">
        <v>2080.85</v>
      </c>
      <c r="N163" s="57">
        <v>2061.63</v>
      </c>
      <c r="O163" s="57">
        <v>2062.9700000000003</v>
      </c>
      <c r="P163" s="57">
        <v>2072.7200000000003</v>
      </c>
      <c r="Q163" s="57">
        <v>2080.65</v>
      </c>
      <c r="R163" s="57">
        <v>2086.42</v>
      </c>
      <c r="S163" s="57">
        <v>2054.0699999999997</v>
      </c>
      <c r="T163" s="57">
        <v>2048.9700000000003</v>
      </c>
      <c r="U163" s="57">
        <v>2045.42</v>
      </c>
      <c r="V163" s="57">
        <v>2029.38</v>
      </c>
      <c r="W163" s="57">
        <v>1943.21</v>
      </c>
      <c r="X163" s="57">
        <v>1945.96</v>
      </c>
      <c r="Y163" s="57">
        <v>1903.8</v>
      </c>
      <c r="Z163" s="77">
        <v>1846.02</v>
      </c>
      <c r="AA163" s="66"/>
    </row>
    <row r="164" spans="1:27" ht="16.5" x14ac:dyDescent="0.25">
      <c r="A164" s="65"/>
      <c r="B164" s="89">
        <v>10</v>
      </c>
      <c r="C164" s="85">
        <v>1846.1599999999999</v>
      </c>
      <c r="D164" s="57">
        <v>1795.6399999999999</v>
      </c>
      <c r="E164" s="57">
        <v>1785.43</v>
      </c>
      <c r="F164" s="57">
        <v>1796.02</v>
      </c>
      <c r="G164" s="57">
        <v>1844.3999999999999</v>
      </c>
      <c r="H164" s="57">
        <v>1965</v>
      </c>
      <c r="I164" s="57">
        <v>2072.87</v>
      </c>
      <c r="J164" s="57">
        <v>2136.2799999999997</v>
      </c>
      <c r="K164" s="57">
        <v>2123.5299999999997</v>
      </c>
      <c r="L164" s="57">
        <v>2120.5699999999997</v>
      </c>
      <c r="M164" s="57">
        <v>2138.0299999999997</v>
      </c>
      <c r="N164" s="57">
        <v>2089.38</v>
      </c>
      <c r="O164" s="57">
        <v>2090.8599999999997</v>
      </c>
      <c r="P164" s="57">
        <v>2098.8199999999997</v>
      </c>
      <c r="Q164" s="57">
        <v>2123.48</v>
      </c>
      <c r="R164" s="57">
        <v>2139.98</v>
      </c>
      <c r="S164" s="57">
        <v>2134.92</v>
      </c>
      <c r="T164" s="57">
        <v>2165.71</v>
      </c>
      <c r="U164" s="57">
        <v>2107.04</v>
      </c>
      <c r="V164" s="57">
        <v>2079.6</v>
      </c>
      <c r="W164" s="57">
        <v>2009.52</v>
      </c>
      <c r="X164" s="57">
        <v>2049.65</v>
      </c>
      <c r="Y164" s="57">
        <v>1941.21</v>
      </c>
      <c r="Z164" s="77">
        <v>1929.31</v>
      </c>
      <c r="AA164" s="66"/>
    </row>
    <row r="165" spans="1:27" ht="16.5" x14ac:dyDescent="0.25">
      <c r="A165" s="65"/>
      <c r="B165" s="89">
        <v>11</v>
      </c>
      <c r="C165" s="85">
        <v>1873.18</v>
      </c>
      <c r="D165" s="57">
        <v>1813.12</v>
      </c>
      <c r="E165" s="57">
        <v>1813.99</v>
      </c>
      <c r="F165" s="57">
        <v>1810.62</v>
      </c>
      <c r="G165" s="57">
        <v>1874.34</v>
      </c>
      <c r="H165" s="57">
        <v>2022.61</v>
      </c>
      <c r="I165" s="57">
        <v>2115.09</v>
      </c>
      <c r="J165" s="57">
        <v>2099.08</v>
      </c>
      <c r="K165" s="57">
        <v>2103.67</v>
      </c>
      <c r="L165" s="57">
        <v>2092.13</v>
      </c>
      <c r="M165" s="57">
        <v>2106.9300000000003</v>
      </c>
      <c r="N165" s="57">
        <v>2072.58</v>
      </c>
      <c r="O165" s="57">
        <v>2082.91</v>
      </c>
      <c r="P165" s="57">
        <v>2090.9300000000003</v>
      </c>
      <c r="Q165" s="57">
        <v>2094.1099999999997</v>
      </c>
      <c r="R165" s="57">
        <v>2129.4300000000003</v>
      </c>
      <c r="S165" s="57">
        <v>2138.52</v>
      </c>
      <c r="T165" s="57">
        <v>2134.92</v>
      </c>
      <c r="U165" s="57">
        <v>2082.73</v>
      </c>
      <c r="V165" s="57">
        <v>2058.23</v>
      </c>
      <c r="W165" s="57">
        <v>2000.8</v>
      </c>
      <c r="X165" s="57">
        <v>2004.85</v>
      </c>
      <c r="Y165" s="57">
        <v>1916.38</v>
      </c>
      <c r="Z165" s="77">
        <v>1919.18</v>
      </c>
      <c r="AA165" s="66"/>
    </row>
    <row r="166" spans="1:27" ht="16.5" x14ac:dyDescent="0.25">
      <c r="A166" s="65"/>
      <c r="B166" s="89">
        <v>12</v>
      </c>
      <c r="C166" s="85">
        <v>1857.3799999999999</v>
      </c>
      <c r="D166" s="57">
        <v>1800.4199999999998</v>
      </c>
      <c r="E166" s="57">
        <v>1785.25</v>
      </c>
      <c r="F166" s="57">
        <v>1795.93</v>
      </c>
      <c r="G166" s="57">
        <v>1854.99</v>
      </c>
      <c r="H166" s="57">
        <v>1951.75</v>
      </c>
      <c r="I166" s="57">
        <v>2041.93</v>
      </c>
      <c r="J166" s="57">
        <v>2061.79</v>
      </c>
      <c r="K166" s="57">
        <v>2050.91</v>
      </c>
      <c r="L166" s="57">
        <v>2049.2200000000003</v>
      </c>
      <c r="M166" s="57">
        <v>2065.1099999999997</v>
      </c>
      <c r="N166" s="57">
        <v>2032.64</v>
      </c>
      <c r="O166" s="57">
        <v>2060.58</v>
      </c>
      <c r="P166" s="57">
        <v>2065.12</v>
      </c>
      <c r="Q166" s="57">
        <v>2068.3900000000003</v>
      </c>
      <c r="R166" s="57">
        <v>2077.54</v>
      </c>
      <c r="S166" s="57">
        <v>2076.56</v>
      </c>
      <c r="T166" s="57">
        <v>2074.12</v>
      </c>
      <c r="U166" s="57">
        <v>2054.02</v>
      </c>
      <c r="V166" s="57">
        <v>2002.27</v>
      </c>
      <c r="W166" s="57">
        <v>1957.59</v>
      </c>
      <c r="X166" s="57">
        <v>1987.15</v>
      </c>
      <c r="Y166" s="57">
        <v>1928.89</v>
      </c>
      <c r="Z166" s="77">
        <v>1864.86</v>
      </c>
      <c r="AA166" s="66"/>
    </row>
    <row r="167" spans="1:27" ht="16.5" x14ac:dyDescent="0.25">
      <c r="A167" s="65"/>
      <c r="B167" s="89">
        <v>13</v>
      </c>
      <c r="C167" s="85">
        <v>1851.53</v>
      </c>
      <c r="D167" s="57">
        <v>1804.34</v>
      </c>
      <c r="E167" s="57">
        <v>1786.96</v>
      </c>
      <c r="F167" s="57">
        <v>1797.33</v>
      </c>
      <c r="G167" s="57">
        <v>1850.32</v>
      </c>
      <c r="H167" s="57">
        <v>1949.68</v>
      </c>
      <c r="I167" s="57">
        <v>2009.11</v>
      </c>
      <c r="J167" s="57">
        <v>2037.42</v>
      </c>
      <c r="K167" s="57">
        <v>2007.53</v>
      </c>
      <c r="L167" s="57">
        <v>2051.8000000000002</v>
      </c>
      <c r="M167" s="57">
        <v>2060.84</v>
      </c>
      <c r="N167" s="57">
        <v>2059.94</v>
      </c>
      <c r="O167" s="57">
        <v>2064.4499999999998</v>
      </c>
      <c r="P167" s="57">
        <v>2067.2600000000002</v>
      </c>
      <c r="Q167" s="57">
        <v>2067.58</v>
      </c>
      <c r="R167" s="57">
        <v>2075.9700000000003</v>
      </c>
      <c r="S167" s="57">
        <v>2072.0100000000002</v>
      </c>
      <c r="T167" s="57">
        <v>2068.92</v>
      </c>
      <c r="U167" s="57">
        <v>1994.18</v>
      </c>
      <c r="V167" s="57">
        <v>1953.8</v>
      </c>
      <c r="W167" s="57">
        <v>1944.49</v>
      </c>
      <c r="X167" s="57">
        <v>1974.82</v>
      </c>
      <c r="Y167" s="57">
        <v>1893.08</v>
      </c>
      <c r="Z167" s="77">
        <v>1876.4</v>
      </c>
      <c r="AA167" s="66"/>
    </row>
    <row r="168" spans="1:27" ht="16.5" x14ac:dyDescent="0.25">
      <c r="A168" s="65"/>
      <c r="B168" s="89">
        <v>14</v>
      </c>
      <c r="C168" s="85">
        <v>1896.58</v>
      </c>
      <c r="D168" s="57">
        <v>1903.18</v>
      </c>
      <c r="E168" s="57">
        <v>1892.76</v>
      </c>
      <c r="F168" s="57">
        <v>1879.35</v>
      </c>
      <c r="G168" s="57">
        <v>1931.6200000000001</v>
      </c>
      <c r="H168" s="57">
        <v>1969.43</v>
      </c>
      <c r="I168" s="57">
        <v>2025.55</v>
      </c>
      <c r="J168" s="57">
        <v>2058.85</v>
      </c>
      <c r="K168" s="57">
        <v>2100.4700000000003</v>
      </c>
      <c r="L168" s="57">
        <v>2165.17</v>
      </c>
      <c r="M168" s="57">
        <v>2169.1800000000003</v>
      </c>
      <c r="N168" s="57">
        <v>2168.6099999999997</v>
      </c>
      <c r="O168" s="57">
        <v>2160.8199999999997</v>
      </c>
      <c r="P168" s="57">
        <v>2166.84</v>
      </c>
      <c r="Q168" s="57">
        <v>2191.6999999999998</v>
      </c>
      <c r="R168" s="57">
        <v>2196.0500000000002</v>
      </c>
      <c r="S168" s="57">
        <v>2213.17</v>
      </c>
      <c r="T168" s="57">
        <v>2164.4700000000003</v>
      </c>
      <c r="U168" s="57">
        <v>2163.7799999999997</v>
      </c>
      <c r="V168" s="57">
        <v>2143.12</v>
      </c>
      <c r="W168" s="57">
        <v>2061.38</v>
      </c>
      <c r="X168" s="57">
        <v>2037.77</v>
      </c>
      <c r="Y168" s="57">
        <v>1937.7</v>
      </c>
      <c r="Z168" s="77">
        <v>1902.6200000000001</v>
      </c>
      <c r="AA168" s="66"/>
    </row>
    <row r="169" spans="1:27" ht="16.5" x14ac:dyDescent="0.25">
      <c r="A169" s="65"/>
      <c r="B169" s="89">
        <v>15</v>
      </c>
      <c r="C169" s="85">
        <v>1821.49</v>
      </c>
      <c r="D169" s="57">
        <v>1762.2</v>
      </c>
      <c r="E169" s="57">
        <v>1746.94</v>
      </c>
      <c r="F169" s="57">
        <v>1746.87</v>
      </c>
      <c r="G169" s="57">
        <v>1757.37</v>
      </c>
      <c r="H169" s="57">
        <v>1777.84</v>
      </c>
      <c r="I169" s="57">
        <v>1786.58</v>
      </c>
      <c r="J169" s="57">
        <v>1851.01</v>
      </c>
      <c r="K169" s="57">
        <v>1964.22</v>
      </c>
      <c r="L169" s="57">
        <v>2001.4</v>
      </c>
      <c r="M169" s="57">
        <v>2008.92</v>
      </c>
      <c r="N169" s="57">
        <v>2021.54</v>
      </c>
      <c r="O169" s="57">
        <v>2023.18</v>
      </c>
      <c r="P169" s="57">
        <v>2034.22</v>
      </c>
      <c r="Q169" s="57">
        <v>2052.4899999999998</v>
      </c>
      <c r="R169" s="57">
        <v>2066.8599999999997</v>
      </c>
      <c r="S169" s="57">
        <v>2078.2200000000003</v>
      </c>
      <c r="T169" s="57">
        <v>2090.62</v>
      </c>
      <c r="U169" s="57">
        <v>2085.4499999999998</v>
      </c>
      <c r="V169" s="57">
        <v>2060.2399999999998</v>
      </c>
      <c r="W169" s="57">
        <v>2012</v>
      </c>
      <c r="X169" s="57">
        <v>1974.63</v>
      </c>
      <c r="Y169" s="57">
        <v>1882.01</v>
      </c>
      <c r="Z169" s="77">
        <v>1852.69</v>
      </c>
      <c r="AA169" s="66"/>
    </row>
    <row r="170" spans="1:27" ht="16.5" x14ac:dyDescent="0.25">
      <c r="A170" s="65"/>
      <c r="B170" s="89">
        <v>16</v>
      </c>
      <c r="C170" s="85">
        <v>1785.05</v>
      </c>
      <c r="D170" s="57">
        <v>1767.01</v>
      </c>
      <c r="E170" s="57">
        <v>1754.83</v>
      </c>
      <c r="F170" s="57">
        <v>1761.54</v>
      </c>
      <c r="G170" s="57">
        <v>1835.85</v>
      </c>
      <c r="H170" s="57">
        <v>1908.02</v>
      </c>
      <c r="I170" s="57">
        <v>2002.65</v>
      </c>
      <c r="J170" s="57">
        <v>2033.4</v>
      </c>
      <c r="K170" s="57">
        <v>1990.45</v>
      </c>
      <c r="L170" s="57">
        <v>2053.2200000000003</v>
      </c>
      <c r="M170" s="57">
        <v>2002.3700000000001</v>
      </c>
      <c r="N170" s="57">
        <v>2006.17</v>
      </c>
      <c r="O170" s="57">
        <v>1997.29</v>
      </c>
      <c r="P170" s="57">
        <v>2012.38</v>
      </c>
      <c r="Q170" s="57">
        <v>2061.38</v>
      </c>
      <c r="R170" s="57">
        <v>2078.8199999999997</v>
      </c>
      <c r="S170" s="57">
        <v>2057.63</v>
      </c>
      <c r="T170" s="57">
        <v>2000.09</v>
      </c>
      <c r="U170" s="57">
        <v>1964.97</v>
      </c>
      <c r="V170" s="57">
        <v>1939.01</v>
      </c>
      <c r="W170" s="57">
        <v>1880.1200000000001</v>
      </c>
      <c r="X170" s="57">
        <v>1844.83</v>
      </c>
      <c r="Y170" s="57">
        <v>1773.48</v>
      </c>
      <c r="Z170" s="77">
        <v>1749.49</v>
      </c>
      <c r="AA170" s="66"/>
    </row>
    <row r="171" spans="1:27" ht="16.5" x14ac:dyDescent="0.25">
      <c r="A171" s="65"/>
      <c r="B171" s="89">
        <v>17</v>
      </c>
      <c r="C171" s="85">
        <v>1756.48</v>
      </c>
      <c r="D171" s="57">
        <v>1721.29</v>
      </c>
      <c r="E171" s="57">
        <v>1720.05</v>
      </c>
      <c r="F171" s="57">
        <v>1726.2</v>
      </c>
      <c r="G171" s="57">
        <v>1777.43</v>
      </c>
      <c r="H171" s="57">
        <v>1823.62</v>
      </c>
      <c r="I171" s="57">
        <v>1977.32</v>
      </c>
      <c r="J171" s="57">
        <v>1964.89</v>
      </c>
      <c r="K171" s="57">
        <v>1973.32</v>
      </c>
      <c r="L171" s="57">
        <v>1854.35</v>
      </c>
      <c r="M171" s="57">
        <v>1819.3899999999999</v>
      </c>
      <c r="N171" s="57">
        <v>1815.8799999999999</v>
      </c>
      <c r="O171" s="57">
        <v>1791.84</v>
      </c>
      <c r="P171" s="57">
        <v>1820.35</v>
      </c>
      <c r="Q171" s="57">
        <v>1839.51</v>
      </c>
      <c r="R171" s="57">
        <v>1957.19</v>
      </c>
      <c r="S171" s="57">
        <v>2073.9300000000003</v>
      </c>
      <c r="T171" s="57">
        <v>1976.79</v>
      </c>
      <c r="U171" s="57">
        <v>1968.92</v>
      </c>
      <c r="V171" s="57">
        <v>1938.14</v>
      </c>
      <c r="W171" s="57">
        <v>1864.57</v>
      </c>
      <c r="X171" s="57">
        <v>1866.53</v>
      </c>
      <c r="Y171" s="57">
        <v>1831.69</v>
      </c>
      <c r="Z171" s="77">
        <v>1773.29</v>
      </c>
      <c r="AA171" s="66"/>
    </row>
    <row r="172" spans="1:27" ht="16.5" x14ac:dyDescent="0.25">
      <c r="A172" s="65"/>
      <c r="B172" s="89">
        <v>18</v>
      </c>
      <c r="C172" s="85">
        <v>1738.7</v>
      </c>
      <c r="D172" s="57">
        <v>1731.35</v>
      </c>
      <c r="E172" s="57">
        <v>1732.06</v>
      </c>
      <c r="F172" s="57">
        <v>1743.6</v>
      </c>
      <c r="G172" s="57">
        <v>1775.3899999999999</v>
      </c>
      <c r="H172" s="57">
        <v>1881.91</v>
      </c>
      <c r="I172" s="57">
        <v>2028.38</v>
      </c>
      <c r="J172" s="57">
        <v>2036.22</v>
      </c>
      <c r="K172" s="57">
        <v>2008.31</v>
      </c>
      <c r="L172" s="57">
        <v>2024.71</v>
      </c>
      <c r="M172" s="57">
        <v>2032.14</v>
      </c>
      <c r="N172" s="57">
        <v>2027.99</v>
      </c>
      <c r="O172" s="57">
        <v>2036.97</v>
      </c>
      <c r="P172" s="57">
        <v>2040.42</v>
      </c>
      <c r="Q172" s="57">
        <v>2037.95</v>
      </c>
      <c r="R172" s="57">
        <v>2070.2799999999997</v>
      </c>
      <c r="S172" s="57">
        <v>2046.16</v>
      </c>
      <c r="T172" s="57">
        <v>2029.1</v>
      </c>
      <c r="U172" s="57">
        <v>2018.84</v>
      </c>
      <c r="V172" s="57">
        <v>2008.4</v>
      </c>
      <c r="W172" s="57">
        <v>1946.18</v>
      </c>
      <c r="X172" s="57">
        <v>1898.31</v>
      </c>
      <c r="Y172" s="57">
        <v>1871.6200000000001</v>
      </c>
      <c r="Z172" s="77">
        <v>1792.4199999999998</v>
      </c>
      <c r="AA172" s="66"/>
    </row>
    <row r="173" spans="1:27" ht="16.5" x14ac:dyDescent="0.25">
      <c r="A173" s="65"/>
      <c r="B173" s="89">
        <v>19</v>
      </c>
      <c r="C173" s="85">
        <v>1782.98</v>
      </c>
      <c r="D173" s="57">
        <v>1752.56</v>
      </c>
      <c r="E173" s="57">
        <v>1754.78</v>
      </c>
      <c r="F173" s="57">
        <v>1762.94</v>
      </c>
      <c r="G173" s="57">
        <v>1791.05</v>
      </c>
      <c r="H173" s="57">
        <v>1905.89</v>
      </c>
      <c r="I173" s="57">
        <v>2044.4</v>
      </c>
      <c r="J173" s="57">
        <v>2065.5500000000002</v>
      </c>
      <c r="K173" s="57">
        <v>2035.7</v>
      </c>
      <c r="L173" s="57">
        <v>2040.5</v>
      </c>
      <c r="M173" s="57">
        <v>2059.71</v>
      </c>
      <c r="N173" s="57">
        <v>2040.97</v>
      </c>
      <c r="O173" s="57">
        <v>2038.57</v>
      </c>
      <c r="P173" s="57">
        <v>2019.86</v>
      </c>
      <c r="Q173" s="57">
        <v>2040.92</v>
      </c>
      <c r="R173" s="57">
        <v>2076.6999999999998</v>
      </c>
      <c r="S173" s="57">
        <v>2067.77</v>
      </c>
      <c r="T173" s="57">
        <v>2023.3</v>
      </c>
      <c r="U173" s="57">
        <v>2018.32</v>
      </c>
      <c r="V173" s="57">
        <v>1998.41</v>
      </c>
      <c r="W173" s="57">
        <v>1909.29</v>
      </c>
      <c r="X173" s="57">
        <v>1913.75</v>
      </c>
      <c r="Y173" s="57">
        <v>1865.8899999999999</v>
      </c>
      <c r="Z173" s="77">
        <v>1778.5</v>
      </c>
      <c r="AA173" s="66"/>
    </row>
    <row r="174" spans="1:27" ht="16.5" x14ac:dyDescent="0.25">
      <c r="A174" s="65"/>
      <c r="B174" s="89">
        <v>20</v>
      </c>
      <c r="C174" s="85">
        <v>1732.33</v>
      </c>
      <c r="D174" s="57">
        <v>1709.01</v>
      </c>
      <c r="E174" s="57">
        <v>1704.0900000000001</v>
      </c>
      <c r="F174" s="57">
        <v>1708.71</v>
      </c>
      <c r="G174" s="57">
        <v>1771.05</v>
      </c>
      <c r="H174" s="57">
        <v>1820.4099999999999</v>
      </c>
      <c r="I174" s="57">
        <v>1967.63</v>
      </c>
      <c r="J174" s="57">
        <v>2021.77</v>
      </c>
      <c r="K174" s="57">
        <v>1977.48</v>
      </c>
      <c r="L174" s="57">
        <v>1980.64</v>
      </c>
      <c r="M174" s="57">
        <v>1985.34</v>
      </c>
      <c r="N174" s="57">
        <v>1971.89</v>
      </c>
      <c r="O174" s="57">
        <v>1998.21</v>
      </c>
      <c r="P174" s="57">
        <v>2008.16</v>
      </c>
      <c r="Q174" s="57">
        <v>1993.28</v>
      </c>
      <c r="R174" s="57">
        <v>1998.75</v>
      </c>
      <c r="S174" s="57">
        <v>2007.36</v>
      </c>
      <c r="T174" s="57">
        <v>1976.19</v>
      </c>
      <c r="U174" s="57">
        <v>1961.74</v>
      </c>
      <c r="V174" s="57">
        <v>1945.1</v>
      </c>
      <c r="W174" s="57">
        <v>1880.57</v>
      </c>
      <c r="X174" s="57">
        <v>1895.16</v>
      </c>
      <c r="Y174" s="57">
        <v>1880.89</v>
      </c>
      <c r="Z174" s="77">
        <v>1775.02</v>
      </c>
      <c r="AA174" s="66"/>
    </row>
    <row r="175" spans="1:27" ht="16.5" x14ac:dyDescent="0.25">
      <c r="A175" s="65"/>
      <c r="B175" s="89">
        <v>21</v>
      </c>
      <c r="C175" s="85">
        <v>1766.12</v>
      </c>
      <c r="D175" s="57">
        <v>1736.97</v>
      </c>
      <c r="E175" s="57">
        <v>1714.74</v>
      </c>
      <c r="F175" s="57">
        <v>1705.38</v>
      </c>
      <c r="G175" s="57">
        <v>1732.84</v>
      </c>
      <c r="H175" s="57">
        <v>1778.25</v>
      </c>
      <c r="I175" s="57">
        <v>1819.51</v>
      </c>
      <c r="J175" s="57">
        <v>1838.3</v>
      </c>
      <c r="K175" s="57">
        <v>1968.04</v>
      </c>
      <c r="L175" s="57">
        <v>2022.23</v>
      </c>
      <c r="M175" s="57">
        <v>2021.48</v>
      </c>
      <c r="N175" s="57">
        <v>2015.93</v>
      </c>
      <c r="O175" s="57">
        <v>2013.64</v>
      </c>
      <c r="P175" s="57">
        <v>2016.69</v>
      </c>
      <c r="Q175" s="57">
        <v>2028.94</v>
      </c>
      <c r="R175" s="57">
        <v>2035.47</v>
      </c>
      <c r="S175" s="57">
        <v>2047.64</v>
      </c>
      <c r="T175" s="57">
        <v>2040.15</v>
      </c>
      <c r="U175" s="57">
        <v>2033.92</v>
      </c>
      <c r="V175" s="57">
        <v>2009.79</v>
      </c>
      <c r="W175" s="57">
        <v>1966.47</v>
      </c>
      <c r="X175" s="57">
        <v>1919.67</v>
      </c>
      <c r="Y175" s="57">
        <v>1793.62</v>
      </c>
      <c r="Z175" s="77">
        <v>1768.02</v>
      </c>
      <c r="AA175" s="66"/>
    </row>
    <row r="176" spans="1:27" ht="16.5" x14ac:dyDescent="0.25">
      <c r="A176" s="65"/>
      <c r="B176" s="89">
        <v>22</v>
      </c>
      <c r="C176" s="85">
        <v>1760.82</v>
      </c>
      <c r="D176" s="57">
        <v>1732.96</v>
      </c>
      <c r="E176" s="57">
        <v>1721.7</v>
      </c>
      <c r="F176" s="57">
        <v>1701.17</v>
      </c>
      <c r="G176" s="57">
        <v>1729.21</v>
      </c>
      <c r="H176" s="57">
        <v>1755.6499999999999</v>
      </c>
      <c r="I176" s="57">
        <v>1802.1299999999999</v>
      </c>
      <c r="J176" s="57">
        <v>1819.8999999999999</v>
      </c>
      <c r="K176" s="57">
        <v>1843.29</v>
      </c>
      <c r="L176" s="57">
        <v>1945.11</v>
      </c>
      <c r="M176" s="57">
        <v>2029.04</v>
      </c>
      <c r="N176" s="57">
        <v>2032.26</v>
      </c>
      <c r="O176" s="57">
        <v>2035.89</v>
      </c>
      <c r="P176" s="57">
        <v>2048.12</v>
      </c>
      <c r="Q176" s="57">
        <v>2063.6999999999998</v>
      </c>
      <c r="R176" s="57">
        <v>2069.31</v>
      </c>
      <c r="S176" s="57">
        <v>2070.9899999999998</v>
      </c>
      <c r="T176" s="57">
        <v>2065.1800000000003</v>
      </c>
      <c r="U176" s="57">
        <v>2059.59</v>
      </c>
      <c r="V176" s="57">
        <v>2050.2399999999998</v>
      </c>
      <c r="W176" s="57">
        <v>2005.49</v>
      </c>
      <c r="X176" s="57">
        <v>1925.86</v>
      </c>
      <c r="Y176" s="57">
        <v>1803.6</v>
      </c>
      <c r="Z176" s="77">
        <v>1762.81</v>
      </c>
      <c r="AA176" s="66"/>
    </row>
    <row r="177" spans="1:27" ht="16.5" x14ac:dyDescent="0.25">
      <c r="A177" s="65"/>
      <c r="B177" s="89">
        <v>23</v>
      </c>
      <c r="C177" s="85">
        <v>1751.07</v>
      </c>
      <c r="D177" s="57">
        <v>1721.29</v>
      </c>
      <c r="E177" s="57">
        <v>1719.54</v>
      </c>
      <c r="F177" s="57">
        <v>1727.31</v>
      </c>
      <c r="G177" s="57">
        <v>1771.3999999999999</v>
      </c>
      <c r="H177" s="57">
        <v>1832.19</v>
      </c>
      <c r="I177" s="57">
        <v>2010.95</v>
      </c>
      <c r="J177" s="57">
        <v>2034.39</v>
      </c>
      <c r="K177" s="57">
        <v>2036.6200000000001</v>
      </c>
      <c r="L177" s="57">
        <v>2034.14</v>
      </c>
      <c r="M177" s="57">
        <v>2029.22</v>
      </c>
      <c r="N177" s="57">
        <v>2028.32</v>
      </c>
      <c r="O177" s="57">
        <v>2034.91</v>
      </c>
      <c r="P177" s="57">
        <v>2058.46</v>
      </c>
      <c r="Q177" s="57">
        <v>2026.72</v>
      </c>
      <c r="R177" s="57">
        <v>2048.3000000000002</v>
      </c>
      <c r="S177" s="57">
        <v>2034.75</v>
      </c>
      <c r="T177" s="57">
        <v>2024.65</v>
      </c>
      <c r="U177" s="57">
        <v>2023.57</v>
      </c>
      <c r="V177" s="57">
        <v>2004.56</v>
      </c>
      <c r="W177" s="57">
        <v>1951.69</v>
      </c>
      <c r="X177" s="57">
        <v>1959.01</v>
      </c>
      <c r="Y177" s="57">
        <v>1852.33</v>
      </c>
      <c r="Z177" s="77">
        <v>1781.1599999999999</v>
      </c>
      <c r="AA177" s="66"/>
    </row>
    <row r="178" spans="1:27" ht="16.5" x14ac:dyDescent="0.25">
      <c r="A178" s="65"/>
      <c r="B178" s="89">
        <v>24</v>
      </c>
      <c r="C178" s="85">
        <v>1789.8999999999999</v>
      </c>
      <c r="D178" s="57">
        <v>1763.26</v>
      </c>
      <c r="E178" s="57">
        <v>1752.6499999999999</v>
      </c>
      <c r="F178" s="57">
        <v>1763.1399999999999</v>
      </c>
      <c r="G178" s="57">
        <v>1796.74</v>
      </c>
      <c r="H178" s="57">
        <v>1885.79</v>
      </c>
      <c r="I178" s="57">
        <v>2058.58</v>
      </c>
      <c r="J178" s="57">
        <v>2062.46</v>
      </c>
      <c r="K178" s="57">
        <v>2054.1099999999997</v>
      </c>
      <c r="L178" s="57">
        <v>2058.7799999999997</v>
      </c>
      <c r="M178" s="57">
        <v>2078.3199999999997</v>
      </c>
      <c r="N178" s="57">
        <v>2060.56</v>
      </c>
      <c r="O178" s="57">
        <v>2079.0699999999997</v>
      </c>
      <c r="P178" s="57">
        <v>2082.1099999999997</v>
      </c>
      <c r="Q178" s="57">
        <v>2074.56</v>
      </c>
      <c r="R178" s="57">
        <v>2082.29</v>
      </c>
      <c r="S178" s="57">
        <v>2070.37</v>
      </c>
      <c r="T178" s="57">
        <v>2040.51</v>
      </c>
      <c r="U178" s="57">
        <v>2042.8700000000001</v>
      </c>
      <c r="V178" s="57">
        <v>2043.95</v>
      </c>
      <c r="W178" s="57">
        <v>2022.26</v>
      </c>
      <c r="X178" s="57">
        <v>2002.14</v>
      </c>
      <c r="Y178" s="57">
        <v>1924.26</v>
      </c>
      <c r="Z178" s="77">
        <v>1791.78</v>
      </c>
      <c r="AA178" s="66"/>
    </row>
    <row r="179" spans="1:27" ht="16.5" x14ac:dyDescent="0.25">
      <c r="A179" s="65"/>
      <c r="B179" s="89">
        <v>25</v>
      </c>
      <c r="C179" s="85">
        <v>1756.73</v>
      </c>
      <c r="D179" s="57">
        <v>1731.69</v>
      </c>
      <c r="E179" s="57">
        <v>1731.6699999999998</v>
      </c>
      <c r="F179" s="57">
        <v>1738.21</v>
      </c>
      <c r="G179" s="57">
        <v>1782.6599999999999</v>
      </c>
      <c r="H179" s="57">
        <v>1820.8</v>
      </c>
      <c r="I179" s="57">
        <v>2002.43</v>
      </c>
      <c r="J179" s="57">
        <v>2016.64</v>
      </c>
      <c r="K179" s="57">
        <v>2021.03</v>
      </c>
      <c r="L179" s="57">
        <v>2030.49</v>
      </c>
      <c r="M179" s="57">
        <v>2027.57</v>
      </c>
      <c r="N179" s="57">
        <v>2015.55</v>
      </c>
      <c r="O179" s="57">
        <v>2020.39</v>
      </c>
      <c r="P179" s="57">
        <v>2019.16</v>
      </c>
      <c r="Q179" s="57">
        <v>2025.01</v>
      </c>
      <c r="R179" s="57">
        <v>2049.4300000000003</v>
      </c>
      <c r="S179" s="57">
        <v>2009.72</v>
      </c>
      <c r="T179" s="57">
        <v>1990.14</v>
      </c>
      <c r="U179" s="57">
        <v>1999.24</v>
      </c>
      <c r="V179" s="57">
        <v>1977.75</v>
      </c>
      <c r="W179" s="57">
        <v>1957.86</v>
      </c>
      <c r="X179" s="57">
        <v>1888.7</v>
      </c>
      <c r="Y179" s="57">
        <v>1893.55</v>
      </c>
      <c r="Z179" s="77">
        <v>1766.81</v>
      </c>
      <c r="AA179" s="66"/>
    </row>
    <row r="180" spans="1:27" ht="16.5" x14ac:dyDescent="0.25">
      <c r="A180" s="65"/>
      <c r="B180" s="89">
        <v>26</v>
      </c>
      <c r="C180" s="85">
        <v>1739.8799999999999</v>
      </c>
      <c r="D180" s="57">
        <v>1712.25</v>
      </c>
      <c r="E180" s="57">
        <v>1707</v>
      </c>
      <c r="F180" s="57">
        <v>1714.1399999999999</v>
      </c>
      <c r="G180" s="57">
        <v>1751.79</v>
      </c>
      <c r="H180" s="57">
        <v>1813.57</v>
      </c>
      <c r="I180" s="57">
        <v>1904.36</v>
      </c>
      <c r="J180" s="57">
        <v>1959.29</v>
      </c>
      <c r="K180" s="57">
        <v>1967.13</v>
      </c>
      <c r="L180" s="57">
        <v>1963.93</v>
      </c>
      <c r="M180" s="57">
        <v>1964.21</v>
      </c>
      <c r="N180" s="57">
        <v>1957.42</v>
      </c>
      <c r="O180" s="57">
        <v>1964.21</v>
      </c>
      <c r="P180" s="57">
        <v>1985.53</v>
      </c>
      <c r="Q180" s="57">
        <v>1983.9</v>
      </c>
      <c r="R180" s="57">
        <v>1991.01</v>
      </c>
      <c r="S180" s="57">
        <v>1988.44</v>
      </c>
      <c r="T180" s="57">
        <v>1979.6</v>
      </c>
      <c r="U180" s="57">
        <v>1974.97</v>
      </c>
      <c r="V180" s="57">
        <v>1932.67</v>
      </c>
      <c r="W180" s="57">
        <v>1903.1200000000001</v>
      </c>
      <c r="X180" s="57">
        <v>1911.4</v>
      </c>
      <c r="Y180" s="57">
        <v>1830.82</v>
      </c>
      <c r="Z180" s="77">
        <v>1748.83</v>
      </c>
      <c r="AA180" s="66"/>
    </row>
    <row r="181" spans="1:27" ht="16.5" x14ac:dyDescent="0.25">
      <c r="A181" s="65"/>
      <c r="B181" s="89">
        <v>27</v>
      </c>
      <c r="C181" s="85">
        <v>1737.4199999999998</v>
      </c>
      <c r="D181" s="57">
        <v>1698.52</v>
      </c>
      <c r="E181" s="57">
        <v>1699.52</v>
      </c>
      <c r="F181" s="57">
        <v>1710.12</v>
      </c>
      <c r="G181" s="57">
        <v>1754.5</v>
      </c>
      <c r="H181" s="57">
        <v>1808.83</v>
      </c>
      <c r="I181" s="57">
        <v>1947.6</v>
      </c>
      <c r="J181" s="57">
        <v>1989.74</v>
      </c>
      <c r="K181" s="57">
        <v>1985.76</v>
      </c>
      <c r="L181" s="57">
        <v>1975.59</v>
      </c>
      <c r="M181" s="57">
        <v>1967.71</v>
      </c>
      <c r="N181" s="57">
        <v>1966.74</v>
      </c>
      <c r="O181" s="57">
        <v>1971.41</v>
      </c>
      <c r="P181" s="57">
        <v>1972.33</v>
      </c>
      <c r="Q181" s="57">
        <v>1977.8700000000001</v>
      </c>
      <c r="R181" s="57">
        <v>1987.11</v>
      </c>
      <c r="S181" s="57">
        <v>1979.43</v>
      </c>
      <c r="T181" s="57">
        <v>1951.05</v>
      </c>
      <c r="U181" s="57">
        <v>1965.81</v>
      </c>
      <c r="V181" s="57">
        <v>1923.65</v>
      </c>
      <c r="W181" s="57">
        <v>1893.91</v>
      </c>
      <c r="X181" s="57">
        <v>1875.53</v>
      </c>
      <c r="Y181" s="57">
        <v>1840.22</v>
      </c>
      <c r="Z181" s="77">
        <v>1772.5</v>
      </c>
      <c r="AA181" s="66"/>
    </row>
    <row r="182" spans="1:27" ht="16.5" x14ac:dyDescent="0.25">
      <c r="A182" s="65"/>
      <c r="B182" s="89">
        <v>28</v>
      </c>
      <c r="C182" s="85">
        <v>1762.6599999999999</v>
      </c>
      <c r="D182" s="57">
        <v>1736.32</v>
      </c>
      <c r="E182" s="57">
        <v>1715.85</v>
      </c>
      <c r="F182" s="57">
        <v>1705.45</v>
      </c>
      <c r="G182" s="57">
        <v>1738.3</v>
      </c>
      <c r="H182" s="57">
        <v>1769.18</v>
      </c>
      <c r="I182" s="57">
        <v>1814.32</v>
      </c>
      <c r="J182" s="57">
        <v>1829.77</v>
      </c>
      <c r="K182" s="57">
        <v>1996.51</v>
      </c>
      <c r="L182" s="57">
        <v>2006.15</v>
      </c>
      <c r="M182" s="57">
        <v>2002.03</v>
      </c>
      <c r="N182" s="57">
        <v>2000.85</v>
      </c>
      <c r="O182" s="57">
        <v>1994.68</v>
      </c>
      <c r="P182" s="57">
        <v>2002.04</v>
      </c>
      <c r="Q182" s="57">
        <v>2017.25</v>
      </c>
      <c r="R182" s="57">
        <v>2033.04</v>
      </c>
      <c r="S182" s="57">
        <v>2051.9700000000003</v>
      </c>
      <c r="T182" s="57">
        <v>2043.8</v>
      </c>
      <c r="U182" s="57">
        <v>2015.83</v>
      </c>
      <c r="V182" s="57">
        <v>1988.82</v>
      </c>
      <c r="W182" s="57">
        <v>1965.8</v>
      </c>
      <c r="X182" s="57">
        <v>1895.14</v>
      </c>
      <c r="Y182" s="57">
        <v>1785.6299999999999</v>
      </c>
      <c r="Z182" s="77">
        <v>1762.47</v>
      </c>
      <c r="AA182" s="66"/>
    </row>
    <row r="183" spans="1:27" ht="16.5" x14ac:dyDescent="0.25">
      <c r="A183" s="65"/>
      <c r="B183" s="89">
        <v>29</v>
      </c>
      <c r="C183" s="85">
        <v>1761.53</v>
      </c>
      <c r="D183" s="57">
        <v>1723.71</v>
      </c>
      <c r="E183" s="57">
        <v>1708.5</v>
      </c>
      <c r="F183" s="57">
        <v>1694.3</v>
      </c>
      <c r="G183" s="57">
        <v>1719.9199999999998</v>
      </c>
      <c r="H183" s="57">
        <v>1751.79</v>
      </c>
      <c r="I183" s="57">
        <v>1774.4199999999998</v>
      </c>
      <c r="J183" s="57">
        <v>1812.8799999999999</v>
      </c>
      <c r="K183" s="57">
        <v>1911.05</v>
      </c>
      <c r="L183" s="57">
        <v>1931.64</v>
      </c>
      <c r="M183" s="57">
        <v>1946.71</v>
      </c>
      <c r="N183" s="57">
        <v>1946.84</v>
      </c>
      <c r="O183" s="57">
        <v>1950.15</v>
      </c>
      <c r="P183" s="57">
        <v>1965.82</v>
      </c>
      <c r="Q183" s="57">
        <v>2014.8700000000001</v>
      </c>
      <c r="R183" s="57">
        <v>2032.06</v>
      </c>
      <c r="S183" s="57">
        <v>2049.41</v>
      </c>
      <c r="T183" s="57">
        <v>2046.24</v>
      </c>
      <c r="U183" s="57">
        <v>2046.48</v>
      </c>
      <c r="V183" s="57">
        <v>2017.5</v>
      </c>
      <c r="W183" s="57">
        <v>1987.29</v>
      </c>
      <c r="X183" s="57">
        <v>1891.6</v>
      </c>
      <c r="Y183" s="57">
        <v>1850.6499999999999</v>
      </c>
      <c r="Z183" s="77">
        <v>1763.8999999999999</v>
      </c>
      <c r="AA183" s="66"/>
    </row>
    <row r="184" spans="1:27" ht="16.5" x14ac:dyDescent="0.25">
      <c r="A184" s="65"/>
      <c r="B184" s="89">
        <v>30</v>
      </c>
      <c r="C184" s="85">
        <v>1786.05</v>
      </c>
      <c r="D184" s="57">
        <v>1754.72</v>
      </c>
      <c r="E184" s="57">
        <v>1736.4199999999998</v>
      </c>
      <c r="F184" s="57">
        <v>1719.79</v>
      </c>
      <c r="G184" s="57">
        <v>1772.74</v>
      </c>
      <c r="H184" s="57">
        <v>1877.85</v>
      </c>
      <c r="I184" s="57">
        <v>2086.71</v>
      </c>
      <c r="J184" s="57">
        <v>2118.9</v>
      </c>
      <c r="K184" s="57">
        <v>2120.3900000000003</v>
      </c>
      <c r="L184" s="57">
        <v>2126.54</v>
      </c>
      <c r="M184" s="57">
        <v>2131.4300000000003</v>
      </c>
      <c r="N184" s="57">
        <v>2121.1800000000003</v>
      </c>
      <c r="O184" s="57">
        <v>2121.19</v>
      </c>
      <c r="P184" s="57">
        <v>2123.3599999999997</v>
      </c>
      <c r="Q184" s="57">
        <v>2125.4</v>
      </c>
      <c r="R184" s="57">
        <v>2164.2600000000002</v>
      </c>
      <c r="S184" s="57">
        <v>2195.3900000000003</v>
      </c>
      <c r="T184" s="57">
        <v>2158.19</v>
      </c>
      <c r="U184" s="57">
        <v>2189.65</v>
      </c>
      <c r="V184" s="57">
        <v>2179.16</v>
      </c>
      <c r="W184" s="57">
        <v>2093.31</v>
      </c>
      <c r="X184" s="57">
        <v>2083.3199999999997</v>
      </c>
      <c r="Y184" s="57">
        <v>2053.77</v>
      </c>
      <c r="Z184" s="77">
        <v>2016.76</v>
      </c>
      <c r="AA184" s="66"/>
    </row>
    <row r="185" spans="1:27" ht="17.25" thickBot="1" x14ac:dyDescent="0.3">
      <c r="A185" s="65"/>
      <c r="B185" s="90">
        <v>31</v>
      </c>
      <c r="C185" s="86">
        <v>1985.93</v>
      </c>
      <c r="D185" s="78">
        <v>1846.24</v>
      </c>
      <c r="E185" s="78">
        <v>1788.73</v>
      </c>
      <c r="F185" s="78">
        <v>1772.7</v>
      </c>
      <c r="G185" s="78">
        <v>1838.22</v>
      </c>
      <c r="H185" s="78">
        <v>1916.24</v>
      </c>
      <c r="I185" s="78">
        <v>2058.4499999999998</v>
      </c>
      <c r="J185" s="78">
        <v>2084.0100000000002</v>
      </c>
      <c r="K185" s="78">
        <v>2095.44</v>
      </c>
      <c r="L185" s="78">
        <v>2103.87</v>
      </c>
      <c r="M185" s="78">
        <v>2104.08</v>
      </c>
      <c r="N185" s="78">
        <v>2103.69</v>
      </c>
      <c r="O185" s="78">
        <v>2105.54</v>
      </c>
      <c r="P185" s="78">
        <v>2109.3199999999997</v>
      </c>
      <c r="Q185" s="78">
        <v>2128.0500000000002</v>
      </c>
      <c r="R185" s="78">
        <v>2170.7600000000002</v>
      </c>
      <c r="S185" s="78">
        <v>2180.4499999999998</v>
      </c>
      <c r="T185" s="78">
        <v>2177.5100000000002</v>
      </c>
      <c r="U185" s="78">
        <v>2183.41</v>
      </c>
      <c r="V185" s="78">
        <v>2111.85</v>
      </c>
      <c r="W185" s="78">
        <v>2090.7600000000002</v>
      </c>
      <c r="X185" s="78">
        <v>2074.98</v>
      </c>
      <c r="Y185" s="78">
        <v>2065.06</v>
      </c>
      <c r="Z185" s="79">
        <v>2033.25</v>
      </c>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1933.73</v>
      </c>
      <c r="D189" s="91">
        <v>1896.79</v>
      </c>
      <c r="E189" s="91">
        <v>1887.56</v>
      </c>
      <c r="F189" s="91">
        <v>1885.1299999999999</v>
      </c>
      <c r="G189" s="91">
        <v>1892.1499999999999</v>
      </c>
      <c r="H189" s="91">
        <v>1916.1299999999999</v>
      </c>
      <c r="I189" s="91">
        <v>1968.77</v>
      </c>
      <c r="J189" s="91">
        <v>2000.2099999999998</v>
      </c>
      <c r="K189" s="91">
        <v>2092.3199999999997</v>
      </c>
      <c r="L189" s="91">
        <v>2135.88</v>
      </c>
      <c r="M189" s="91">
        <v>2142.12</v>
      </c>
      <c r="N189" s="91">
        <v>2137.06</v>
      </c>
      <c r="O189" s="91">
        <v>2134.33</v>
      </c>
      <c r="P189" s="91">
        <v>2138.54</v>
      </c>
      <c r="Q189" s="91">
        <v>2179.35</v>
      </c>
      <c r="R189" s="91">
        <v>2204.3199999999997</v>
      </c>
      <c r="S189" s="91">
        <v>2219.14</v>
      </c>
      <c r="T189" s="91">
        <v>2230.5500000000002</v>
      </c>
      <c r="U189" s="91">
        <v>2200.6499999999996</v>
      </c>
      <c r="V189" s="91">
        <v>2149.14</v>
      </c>
      <c r="W189" s="91">
        <v>2118.83</v>
      </c>
      <c r="X189" s="91">
        <v>2130.17</v>
      </c>
      <c r="Y189" s="91">
        <v>2026.6799999999998</v>
      </c>
      <c r="Z189" s="92">
        <v>1922.95</v>
      </c>
      <c r="AA189" s="66"/>
    </row>
    <row r="190" spans="1:27" ht="16.5" x14ac:dyDescent="0.25">
      <c r="A190" s="65"/>
      <c r="B190" s="89">
        <v>2</v>
      </c>
      <c r="C190" s="85">
        <v>1892.12</v>
      </c>
      <c r="D190" s="57">
        <v>1883.19</v>
      </c>
      <c r="E190" s="57">
        <v>1885.96</v>
      </c>
      <c r="F190" s="57">
        <v>1896.46</v>
      </c>
      <c r="G190" s="57">
        <v>1936.47</v>
      </c>
      <c r="H190" s="57">
        <v>2099.9700000000003</v>
      </c>
      <c r="I190" s="57">
        <v>2190.88</v>
      </c>
      <c r="J190" s="57">
        <v>2217.88</v>
      </c>
      <c r="K190" s="57">
        <v>2169.8000000000002</v>
      </c>
      <c r="L190" s="57">
        <v>2194.6899999999996</v>
      </c>
      <c r="M190" s="57">
        <v>2206.34</v>
      </c>
      <c r="N190" s="57">
        <v>2152.3000000000002</v>
      </c>
      <c r="O190" s="57">
        <v>2153.31</v>
      </c>
      <c r="P190" s="57">
        <v>2143.77</v>
      </c>
      <c r="Q190" s="57">
        <v>2127.3000000000002</v>
      </c>
      <c r="R190" s="57">
        <v>2168.9399999999996</v>
      </c>
      <c r="S190" s="57">
        <v>2167.2200000000003</v>
      </c>
      <c r="T190" s="57">
        <v>2129.92</v>
      </c>
      <c r="U190" s="57">
        <v>2121.79</v>
      </c>
      <c r="V190" s="57">
        <v>2094.96</v>
      </c>
      <c r="W190" s="57">
        <v>2048.06</v>
      </c>
      <c r="X190" s="57">
        <v>2028.48</v>
      </c>
      <c r="Y190" s="57">
        <v>1940.87</v>
      </c>
      <c r="Z190" s="77">
        <v>1868.48</v>
      </c>
      <c r="AA190" s="66"/>
    </row>
    <row r="191" spans="1:27" ht="16.5" x14ac:dyDescent="0.25">
      <c r="A191" s="65"/>
      <c r="B191" s="89">
        <v>3</v>
      </c>
      <c r="C191" s="85">
        <v>1843.59</v>
      </c>
      <c r="D191" s="57">
        <v>1813.07</v>
      </c>
      <c r="E191" s="57">
        <v>1808.02</v>
      </c>
      <c r="F191" s="57">
        <v>1822.34</v>
      </c>
      <c r="G191" s="57">
        <v>1876.6299999999999</v>
      </c>
      <c r="H191" s="57">
        <v>1984.4599999999998</v>
      </c>
      <c r="I191" s="57">
        <v>2138.4700000000003</v>
      </c>
      <c r="J191" s="57">
        <v>2148.5500000000002</v>
      </c>
      <c r="K191" s="57">
        <v>2144.66</v>
      </c>
      <c r="L191" s="57">
        <v>2144.27</v>
      </c>
      <c r="M191" s="57">
        <v>2176.9299999999998</v>
      </c>
      <c r="N191" s="57">
        <v>2151.8999999999996</v>
      </c>
      <c r="O191" s="57">
        <v>2164.63</v>
      </c>
      <c r="P191" s="57">
        <v>2174.29</v>
      </c>
      <c r="Q191" s="57">
        <v>2156</v>
      </c>
      <c r="R191" s="57">
        <v>2185.6899999999996</v>
      </c>
      <c r="S191" s="57">
        <v>2155.2600000000002</v>
      </c>
      <c r="T191" s="57">
        <v>2162.31</v>
      </c>
      <c r="U191" s="57">
        <v>2151.67</v>
      </c>
      <c r="V191" s="57">
        <v>2121.16</v>
      </c>
      <c r="W191" s="57">
        <v>2070.71</v>
      </c>
      <c r="X191" s="57">
        <v>2033.32</v>
      </c>
      <c r="Y191" s="57">
        <v>1957.77</v>
      </c>
      <c r="Z191" s="77">
        <v>1869.49</v>
      </c>
      <c r="AA191" s="66"/>
    </row>
    <row r="192" spans="1:27" ht="16.5" x14ac:dyDescent="0.25">
      <c r="A192" s="65"/>
      <c r="B192" s="89">
        <v>4</v>
      </c>
      <c r="C192" s="85">
        <v>1821.1</v>
      </c>
      <c r="D192" s="57">
        <v>1803.68</v>
      </c>
      <c r="E192" s="57">
        <v>1799.8999999999999</v>
      </c>
      <c r="F192" s="57">
        <v>1802.69</v>
      </c>
      <c r="G192" s="57">
        <v>1857.04</v>
      </c>
      <c r="H192" s="57">
        <v>1915.04</v>
      </c>
      <c r="I192" s="57">
        <v>2064.8199999999997</v>
      </c>
      <c r="J192" s="57">
        <v>2066.67</v>
      </c>
      <c r="K192" s="57">
        <v>2091.38</v>
      </c>
      <c r="L192" s="57">
        <v>2108.2799999999997</v>
      </c>
      <c r="M192" s="57">
        <v>2074.5299999999997</v>
      </c>
      <c r="N192" s="57">
        <v>2075.35</v>
      </c>
      <c r="O192" s="57">
        <v>2084.83</v>
      </c>
      <c r="P192" s="57">
        <v>2122.06</v>
      </c>
      <c r="Q192" s="57">
        <v>2086.16</v>
      </c>
      <c r="R192" s="57">
        <v>2126.8999999999996</v>
      </c>
      <c r="S192" s="57">
        <v>2135.91</v>
      </c>
      <c r="T192" s="57">
        <v>2093.81</v>
      </c>
      <c r="U192" s="57">
        <v>2082</v>
      </c>
      <c r="V192" s="57">
        <v>2063.13</v>
      </c>
      <c r="W192" s="57">
        <v>2035.87</v>
      </c>
      <c r="X192" s="57">
        <v>2020.35</v>
      </c>
      <c r="Y192" s="57">
        <v>1923.1399999999999</v>
      </c>
      <c r="Z192" s="77">
        <v>1841.97</v>
      </c>
      <c r="AA192" s="66"/>
    </row>
    <row r="193" spans="1:27" ht="16.5" x14ac:dyDescent="0.25">
      <c r="A193" s="65"/>
      <c r="B193" s="89">
        <v>5</v>
      </c>
      <c r="C193" s="85">
        <v>1840.18</v>
      </c>
      <c r="D193" s="57">
        <v>1829.77</v>
      </c>
      <c r="E193" s="57">
        <v>1820.82</v>
      </c>
      <c r="F193" s="57">
        <v>1820.62</v>
      </c>
      <c r="G193" s="57">
        <v>1879.32</v>
      </c>
      <c r="H193" s="57">
        <v>1957.18</v>
      </c>
      <c r="I193" s="57">
        <v>2184.31</v>
      </c>
      <c r="J193" s="57">
        <v>2192.9700000000003</v>
      </c>
      <c r="K193" s="57">
        <v>2185.33</v>
      </c>
      <c r="L193" s="57">
        <v>2183.58</v>
      </c>
      <c r="M193" s="57">
        <v>2202.83</v>
      </c>
      <c r="N193" s="57">
        <v>2176.64</v>
      </c>
      <c r="O193" s="57">
        <v>2197.92</v>
      </c>
      <c r="P193" s="57">
        <v>2198.3599999999997</v>
      </c>
      <c r="Q193" s="57">
        <v>2190.5100000000002</v>
      </c>
      <c r="R193" s="57">
        <v>2221.0299999999997</v>
      </c>
      <c r="S193" s="57">
        <v>2207.96</v>
      </c>
      <c r="T193" s="57">
        <v>2206.6999999999998</v>
      </c>
      <c r="U193" s="57">
        <v>2203.71</v>
      </c>
      <c r="V193" s="57">
        <v>2154.6</v>
      </c>
      <c r="W193" s="57">
        <v>2118.1099999999997</v>
      </c>
      <c r="X193" s="57">
        <v>2120.29</v>
      </c>
      <c r="Y193" s="57">
        <v>1974.74</v>
      </c>
      <c r="Z193" s="77">
        <v>1845.04</v>
      </c>
      <c r="AA193" s="66"/>
    </row>
    <row r="194" spans="1:27" ht="16.5" x14ac:dyDescent="0.25">
      <c r="A194" s="65"/>
      <c r="B194" s="89">
        <v>6</v>
      </c>
      <c r="C194" s="85">
        <v>1874.35</v>
      </c>
      <c r="D194" s="57">
        <v>1849.71</v>
      </c>
      <c r="E194" s="57">
        <v>1850.42</v>
      </c>
      <c r="F194" s="57">
        <v>1857.18</v>
      </c>
      <c r="G194" s="57">
        <v>1924.6</v>
      </c>
      <c r="H194" s="57">
        <v>2125.06</v>
      </c>
      <c r="I194" s="57">
        <v>2205.08</v>
      </c>
      <c r="J194" s="57">
        <v>2225.0500000000002</v>
      </c>
      <c r="K194" s="57">
        <v>2209.34</v>
      </c>
      <c r="L194" s="57">
        <v>2206.96</v>
      </c>
      <c r="M194" s="57">
        <v>2230.9700000000003</v>
      </c>
      <c r="N194" s="57">
        <v>2206.62</v>
      </c>
      <c r="O194" s="57">
        <v>2227.3000000000002</v>
      </c>
      <c r="P194" s="57">
        <v>2229.52</v>
      </c>
      <c r="Q194" s="57">
        <v>2192.81</v>
      </c>
      <c r="R194" s="57">
        <v>2215.9700000000003</v>
      </c>
      <c r="S194" s="57">
        <v>2197.6999999999998</v>
      </c>
      <c r="T194" s="57">
        <v>2188.2600000000002</v>
      </c>
      <c r="U194" s="57">
        <v>2185.33</v>
      </c>
      <c r="V194" s="57">
        <v>2129.04</v>
      </c>
      <c r="W194" s="57">
        <v>2128.59</v>
      </c>
      <c r="X194" s="57">
        <v>2153.67</v>
      </c>
      <c r="Y194" s="57">
        <v>2053.7399999999998</v>
      </c>
      <c r="Z194" s="77">
        <v>1953.28</v>
      </c>
      <c r="AA194" s="66"/>
    </row>
    <row r="195" spans="1:27" ht="16.5" x14ac:dyDescent="0.25">
      <c r="A195" s="65"/>
      <c r="B195" s="89">
        <v>7</v>
      </c>
      <c r="C195" s="85">
        <v>2030.55</v>
      </c>
      <c r="D195" s="57">
        <v>1958.6</v>
      </c>
      <c r="E195" s="57">
        <v>1934.31</v>
      </c>
      <c r="F195" s="57">
        <v>1914.29</v>
      </c>
      <c r="G195" s="57">
        <v>1931.21</v>
      </c>
      <c r="H195" s="57">
        <v>2048.41</v>
      </c>
      <c r="I195" s="57">
        <v>2128.39</v>
      </c>
      <c r="J195" s="57">
        <v>2153.92</v>
      </c>
      <c r="K195" s="57">
        <v>2169.54</v>
      </c>
      <c r="L195" s="57">
        <v>2182.73</v>
      </c>
      <c r="M195" s="57">
        <v>2193.79</v>
      </c>
      <c r="N195" s="57">
        <v>2185.54</v>
      </c>
      <c r="O195" s="57">
        <v>2165</v>
      </c>
      <c r="P195" s="57">
        <v>2165.83</v>
      </c>
      <c r="Q195" s="57">
        <v>2185.5</v>
      </c>
      <c r="R195" s="57">
        <v>2180.35</v>
      </c>
      <c r="S195" s="57">
        <v>2198.5100000000002</v>
      </c>
      <c r="T195" s="57">
        <v>2199.7600000000002</v>
      </c>
      <c r="U195" s="57">
        <v>2139.3599999999997</v>
      </c>
      <c r="V195" s="57">
        <v>2123.3599999999997</v>
      </c>
      <c r="W195" s="57">
        <v>2054.7799999999997</v>
      </c>
      <c r="X195" s="57">
        <v>2087.14</v>
      </c>
      <c r="Y195" s="57">
        <v>2034</v>
      </c>
      <c r="Z195" s="77">
        <v>1965.49</v>
      </c>
      <c r="AA195" s="66"/>
    </row>
    <row r="196" spans="1:27" ht="16.5" x14ac:dyDescent="0.25">
      <c r="A196" s="65"/>
      <c r="B196" s="89">
        <v>8</v>
      </c>
      <c r="C196" s="85">
        <v>2024.35</v>
      </c>
      <c r="D196" s="57">
        <v>1903.59</v>
      </c>
      <c r="E196" s="57">
        <v>1888.02</v>
      </c>
      <c r="F196" s="57">
        <v>1885.3799999999999</v>
      </c>
      <c r="G196" s="57">
        <v>1887.8899999999999</v>
      </c>
      <c r="H196" s="57">
        <v>1924.99</v>
      </c>
      <c r="I196" s="57">
        <v>2031.27</v>
      </c>
      <c r="J196" s="57">
        <v>2064.0299999999997</v>
      </c>
      <c r="K196" s="57">
        <v>2097.81</v>
      </c>
      <c r="L196" s="57">
        <v>2106.6</v>
      </c>
      <c r="M196" s="57">
        <v>2101.3000000000002</v>
      </c>
      <c r="N196" s="57">
        <v>2099.6999999999998</v>
      </c>
      <c r="O196" s="57">
        <v>2099.6099999999997</v>
      </c>
      <c r="P196" s="57">
        <v>2107.08</v>
      </c>
      <c r="Q196" s="57">
        <v>2136.77</v>
      </c>
      <c r="R196" s="57">
        <v>2186.87</v>
      </c>
      <c r="S196" s="57">
        <v>2201.89</v>
      </c>
      <c r="T196" s="57">
        <v>2210.2399999999998</v>
      </c>
      <c r="U196" s="57">
        <v>2178.96</v>
      </c>
      <c r="V196" s="57">
        <v>2125.34</v>
      </c>
      <c r="W196" s="57">
        <v>2086.5100000000002</v>
      </c>
      <c r="X196" s="57">
        <v>2108.85</v>
      </c>
      <c r="Y196" s="57">
        <v>2041.28</v>
      </c>
      <c r="Z196" s="77">
        <v>1964.8899999999999</v>
      </c>
      <c r="AA196" s="66"/>
    </row>
    <row r="197" spans="1:27" ht="16.5" x14ac:dyDescent="0.25">
      <c r="A197" s="65"/>
      <c r="B197" s="89">
        <v>9</v>
      </c>
      <c r="C197" s="85">
        <v>1991.6</v>
      </c>
      <c r="D197" s="57">
        <v>1902.04</v>
      </c>
      <c r="E197" s="57">
        <v>1869.79</v>
      </c>
      <c r="F197" s="57">
        <v>1883.09</v>
      </c>
      <c r="G197" s="57">
        <v>1918.81</v>
      </c>
      <c r="H197" s="57">
        <v>2077.35</v>
      </c>
      <c r="I197" s="57">
        <v>2179.6</v>
      </c>
      <c r="J197" s="57">
        <v>2212.7399999999998</v>
      </c>
      <c r="K197" s="57">
        <v>2218.4399999999996</v>
      </c>
      <c r="L197" s="57">
        <v>2181.21</v>
      </c>
      <c r="M197" s="57">
        <v>2183.4499999999998</v>
      </c>
      <c r="N197" s="57">
        <v>2164.23</v>
      </c>
      <c r="O197" s="57">
        <v>2165.5699999999997</v>
      </c>
      <c r="P197" s="57">
        <v>2175.3199999999997</v>
      </c>
      <c r="Q197" s="57">
        <v>2183.25</v>
      </c>
      <c r="R197" s="57">
        <v>2189.02</v>
      </c>
      <c r="S197" s="57">
        <v>2156.67</v>
      </c>
      <c r="T197" s="57">
        <v>2151.5699999999997</v>
      </c>
      <c r="U197" s="57">
        <v>2148.02</v>
      </c>
      <c r="V197" s="57">
        <v>2131.98</v>
      </c>
      <c r="W197" s="57">
        <v>2045.81</v>
      </c>
      <c r="X197" s="57">
        <v>2048.56</v>
      </c>
      <c r="Y197" s="57">
        <v>2006.3999999999999</v>
      </c>
      <c r="Z197" s="77">
        <v>1948.62</v>
      </c>
      <c r="AA197" s="66"/>
    </row>
    <row r="198" spans="1:27" ht="16.5" x14ac:dyDescent="0.25">
      <c r="A198" s="65"/>
      <c r="B198" s="89">
        <v>10</v>
      </c>
      <c r="C198" s="85">
        <v>1948.76</v>
      </c>
      <c r="D198" s="57">
        <v>1898.24</v>
      </c>
      <c r="E198" s="57">
        <v>1888.03</v>
      </c>
      <c r="F198" s="57">
        <v>1898.62</v>
      </c>
      <c r="G198" s="57">
        <v>1947</v>
      </c>
      <c r="H198" s="57">
        <v>2067.6</v>
      </c>
      <c r="I198" s="57">
        <v>2175.4700000000003</v>
      </c>
      <c r="J198" s="57">
        <v>2238.88</v>
      </c>
      <c r="K198" s="57">
        <v>2226.13</v>
      </c>
      <c r="L198" s="57">
        <v>2223.17</v>
      </c>
      <c r="M198" s="57">
        <v>2240.63</v>
      </c>
      <c r="N198" s="57">
        <v>2191.98</v>
      </c>
      <c r="O198" s="57">
        <v>2193.46</v>
      </c>
      <c r="P198" s="57">
        <v>2201.42</v>
      </c>
      <c r="Q198" s="57">
        <v>2226.08</v>
      </c>
      <c r="R198" s="57">
        <v>2242.58</v>
      </c>
      <c r="S198" s="57">
        <v>2237.52</v>
      </c>
      <c r="T198" s="57">
        <v>2268.31</v>
      </c>
      <c r="U198" s="57">
        <v>2209.64</v>
      </c>
      <c r="V198" s="57">
        <v>2182.1999999999998</v>
      </c>
      <c r="W198" s="57">
        <v>2112.12</v>
      </c>
      <c r="X198" s="57">
        <v>2152.25</v>
      </c>
      <c r="Y198" s="57">
        <v>2043.81</v>
      </c>
      <c r="Z198" s="77">
        <v>2031.9099999999999</v>
      </c>
      <c r="AA198" s="66"/>
    </row>
    <row r="199" spans="1:27" ht="16.5" x14ac:dyDescent="0.25">
      <c r="A199" s="65"/>
      <c r="B199" s="89">
        <v>11</v>
      </c>
      <c r="C199" s="85">
        <v>1975.78</v>
      </c>
      <c r="D199" s="57">
        <v>1915.72</v>
      </c>
      <c r="E199" s="57">
        <v>1916.59</v>
      </c>
      <c r="F199" s="57">
        <v>1913.22</v>
      </c>
      <c r="G199" s="57">
        <v>1976.9399999999998</v>
      </c>
      <c r="H199" s="57">
        <v>2125.21</v>
      </c>
      <c r="I199" s="57">
        <v>2217.6899999999996</v>
      </c>
      <c r="J199" s="57">
        <v>2201.6799999999998</v>
      </c>
      <c r="K199" s="57">
        <v>2206.27</v>
      </c>
      <c r="L199" s="57">
        <v>2194.73</v>
      </c>
      <c r="M199" s="57">
        <v>2209.5299999999997</v>
      </c>
      <c r="N199" s="57">
        <v>2175.1799999999998</v>
      </c>
      <c r="O199" s="57">
        <v>2185.5100000000002</v>
      </c>
      <c r="P199" s="57">
        <v>2193.5299999999997</v>
      </c>
      <c r="Q199" s="57">
        <v>2196.71</v>
      </c>
      <c r="R199" s="57">
        <v>2232.0299999999997</v>
      </c>
      <c r="S199" s="57">
        <v>2241.12</v>
      </c>
      <c r="T199" s="57">
        <v>2237.52</v>
      </c>
      <c r="U199" s="57">
        <v>2185.33</v>
      </c>
      <c r="V199" s="57">
        <v>2160.83</v>
      </c>
      <c r="W199" s="57">
        <v>2103.3999999999996</v>
      </c>
      <c r="X199" s="57">
        <v>2107.4499999999998</v>
      </c>
      <c r="Y199" s="57">
        <v>2018.98</v>
      </c>
      <c r="Z199" s="77">
        <v>2021.78</v>
      </c>
      <c r="AA199" s="66"/>
    </row>
    <row r="200" spans="1:27" ht="16.5" x14ac:dyDescent="0.25">
      <c r="A200" s="65"/>
      <c r="B200" s="89">
        <v>12</v>
      </c>
      <c r="C200" s="85">
        <v>1959.98</v>
      </c>
      <c r="D200" s="57">
        <v>1903.02</v>
      </c>
      <c r="E200" s="57">
        <v>1887.85</v>
      </c>
      <c r="F200" s="57">
        <v>1898.53</v>
      </c>
      <c r="G200" s="57">
        <v>1957.59</v>
      </c>
      <c r="H200" s="57">
        <v>2054.35</v>
      </c>
      <c r="I200" s="57">
        <v>2144.5299999999997</v>
      </c>
      <c r="J200" s="57">
        <v>2164.39</v>
      </c>
      <c r="K200" s="57">
        <v>2153.5100000000002</v>
      </c>
      <c r="L200" s="57">
        <v>2151.8199999999997</v>
      </c>
      <c r="M200" s="57">
        <v>2167.71</v>
      </c>
      <c r="N200" s="57">
        <v>2135.2399999999998</v>
      </c>
      <c r="O200" s="57">
        <v>2163.1799999999998</v>
      </c>
      <c r="P200" s="57">
        <v>2167.7200000000003</v>
      </c>
      <c r="Q200" s="57">
        <v>2170.9899999999998</v>
      </c>
      <c r="R200" s="57">
        <v>2180.14</v>
      </c>
      <c r="S200" s="57">
        <v>2179.16</v>
      </c>
      <c r="T200" s="57">
        <v>2176.7200000000003</v>
      </c>
      <c r="U200" s="57">
        <v>2156.62</v>
      </c>
      <c r="V200" s="57">
        <v>2104.87</v>
      </c>
      <c r="W200" s="57">
        <v>2060.1899999999996</v>
      </c>
      <c r="X200" s="57">
        <v>2089.75</v>
      </c>
      <c r="Y200" s="57">
        <v>2031.49</v>
      </c>
      <c r="Z200" s="77">
        <v>1967.46</v>
      </c>
      <c r="AA200" s="66"/>
    </row>
    <row r="201" spans="1:27" ht="16.5" x14ac:dyDescent="0.25">
      <c r="A201" s="65"/>
      <c r="B201" s="89">
        <v>13</v>
      </c>
      <c r="C201" s="85">
        <v>1954.1299999999999</v>
      </c>
      <c r="D201" s="57">
        <v>1906.94</v>
      </c>
      <c r="E201" s="57">
        <v>1889.56</v>
      </c>
      <c r="F201" s="57">
        <v>1899.93</v>
      </c>
      <c r="G201" s="57">
        <v>1952.92</v>
      </c>
      <c r="H201" s="57">
        <v>2052.2799999999997</v>
      </c>
      <c r="I201" s="57">
        <v>2111.71</v>
      </c>
      <c r="J201" s="57">
        <v>2140.02</v>
      </c>
      <c r="K201" s="57">
        <v>2110.13</v>
      </c>
      <c r="L201" s="57">
        <v>2154.3999999999996</v>
      </c>
      <c r="M201" s="57">
        <v>2163.4399999999996</v>
      </c>
      <c r="N201" s="57">
        <v>2162.54</v>
      </c>
      <c r="O201" s="57">
        <v>2167.0500000000002</v>
      </c>
      <c r="P201" s="57">
        <v>2169.8599999999997</v>
      </c>
      <c r="Q201" s="57">
        <v>2170.1799999999998</v>
      </c>
      <c r="R201" s="57">
        <v>2178.5699999999997</v>
      </c>
      <c r="S201" s="57">
        <v>2174.6099999999997</v>
      </c>
      <c r="T201" s="57">
        <v>2171.52</v>
      </c>
      <c r="U201" s="57">
        <v>2096.7799999999997</v>
      </c>
      <c r="V201" s="57">
        <v>2056.3999999999996</v>
      </c>
      <c r="W201" s="57">
        <v>2047.09</v>
      </c>
      <c r="X201" s="57">
        <v>2077.42</v>
      </c>
      <c r="Y201" s="57">
        <v>1995.6799999999998</v>
      </c>
      <c r="Z201" s="77">
        <v>1979</v>
      </c>
      <c r="AA201" s="66"/>
    </row>
    <row r="202" spans="1:27" ht="16.5" x14ac:dyDescent="0.25">
      <c r="A202" s="65"/>
      <c r="B202" s="89">
        <v>14</v>
      </c>
      <c r="C202" s="85">
        <v>1999.1799999999998</v>
      </c>
      <c r="D202" s="57">
        <v>2005.78</v>
      </c>
      <c r="E202" s="57">
        <v>1995.36</v>
      </c>
      <c r="F202" s="57">
        <v>1981.9499999999998</v>
      </c>
      <c r="G202" s="57">
        <v>2034.22</v>
      </c>
      <c r="H202" s="57">
        <v>2072.0299999999997</v>
      </c>
      <c r="I202" s="57">
        <v>2128.1499999999996</v>
      </c>
      <c r="J202" s="57">
        <v>2161.4499999999998</v>
      </c>
      <c r="K202" s="57">
        <v>2203.0699999999997</v>
      </c>
      <c r="L202" s="57">
        <v>2267.77</v>
      </c>
      <c r="M202" s="57">
        <v>2271.7799999999997</v>
      </c>
      <c r="N202" s="57">
        <v>2271.21</v>
      </c>
      <c r="O202" s="57">
        <v>2263.42</v>
      </c>
      <c r="P202" s="57">
        <v>2269.4399999999996</v>
      </c>
      <c r="Q202" s="57">
        <v>2294.3000000000002</v>
      </c>
      <c r="R202" s="57">
        <v>2298.6499999999996</v>
      </c>
      <c r="S202" s="57">
        <v>2315.77</v>
      </c>
      <c r="T202" s="57">
        <v>2267.0699999999997</v>
      </c>
      <c r="U202" s="57">
        <v>2266.38</v>
      </c>
      <c r="V202" s="57">
        <v>2245.7200000000003</v>
      </c>
      <c r="W202" s="57">
        <v>2163.98</v>
      </c>
      <c r="X202" s="57">
        <v>2140.37</v>
      </c>
      <c r="Y202" s="57">
        <v>2040.3</v>
      </c>
      <c r="Z202" s="77">
        <v>2005.22</v>
      </c>
      <c r="AA202" s="66"/>
    </row>
    <row r="203" spans="1:27" ht="16.5" x14ac:dyDescent="0.25">
      <c r="A203" s="65"/>
      <c r="B203" s="89">
        <v>15</v>
      </c>
      <c r="C203" s="85">
        <v>1924.09</v>
      </c>
      <c r="D203" s="57">
        <v>1864.8</v>
      </c>
      <c r="E203" s="57">
        <v>1849.54</v>
      </c>
      <c r="F203" s="57">
        <v>1849.47</v>
      </c>
      <c r="G203" s="57">
        <v>1859.97</v>
      </c>
      <c r="H203" s="57">
        <v>1880.44</v>
      </c>
      <c r="I203" s="57">
        <v>1889.18</v>
      </c>
      <c r="J203" s="57">
        <v>1953.61</v>
      </c>
      <c r="K203" s="57">
        <v>2066.8199999999997</v>
      </c>
      <c r="L203" s="57">
        <v>2104</v>
      </c>
      <c r="M203" s="57">
        <v>2111.52</v>
      </c>
      <c r="N203" s="57">
        <v>2124.14</v>
      </c>
      <c r="O203" s="57">
        <v>2125.7799999999997</v>
      </c>
      <c r="P203" s="57">
        <v>2136.8199999999997</v>
      </c>
      <c r="Q203" s="57">
        <v>2155.09</v>
      </c>
      <c r="R203" s="57">
        <v>2169.46</v>
      </c>
      <c r="S203" s="57">
        <v>2180.8199999999997</v>
      </c>
      <c r="T203" s="57">
        <v>2193.2200000000003</v>
      </c>
      <c r="U203" s="57">
        <v>2188.0500000000002</v>
      </c>
      <c r="V203" s="57">
        <v>2162.84</v>
      </c>
      <c r="W203" s="57">
        <v>2114.6</v>
      </c>
      <c r="X203" s="57">
        <v>2077.23</v>
      </c>
      <c r="Y203" s="57">
        <v>1984.61</v>
      </c>
      <c r="Z203" s="77">
        <v>1955.29</v>
      </c>
      <c r="AA203" s="66"/>
    </row>
    <row r="204" spans="1:27" ht="16.5" x14ac:dyDescent="0.25">
      <c r="A204" s="65"/>
      <c r="B204" s="89">
        <v>16</v>
      </c>
      <c r="C204" s="85">
        <v>1887.6499999999999</v>
      </c>
      <c r="D204" s="57">
        <v>1869.61</v>
      </c>
      <c r="E204" s="57">
        <v>1857.43</v>
      </c>
      <c r="F204" s="57">
        <v>1864.1399999999999</v>
      </c>
      <c r="G204" s="57">
        <v>1938.45</v>
      </c>
      <c r="H204" s="57">
        <v>2010.62</v>
      </c>
      <c r="I204" s="57">
        <v>2105.25</v>
      </c>
      <c r="J204" s="57">
        <v>2136</v>
      </c>
      <c r="K204" s="57">
        <v>2093.0500000000002</v>
      </c>
      <c r="L204" s="57">
        <v>2155.8199999999997</v>
      </c>
      <c r="M204" s="57">
        <v>2104.9700000000003</v>
      </c>
      <c r="N204" s="57">
        <v>2108.77</v>
      </c>
      <c r="O204" s="57">
        <v>2099.89</v>
      </c>
      <c r="P204" s="57">
        <v>2114.98</v>
      </c>
      <c r="Q204" s="57">
        <v>2163.98</v>
      </c>
      <c r="R204" s="57">
        <v>2181.42</v>
      </c>
      <c r="S204" s="57">
        <v>2160.23</v>
      </c>
      <c r="T204" s="57">
        <v>2102.6899999999996</v>
      </c>
      <c r="U204" s="57">
        <v>2067.5699999999997</v>
      </c>
      <c r="V204" s="57">
        <v>2041.61</v>
      </c>
      <c r="W204" s="57">
        <v>1982.72</v>
      </c>
      <c r="X204" s="57">
        <v>1947.43</v>
      </c>
      <c r="Y204" s="57">
        <v>1876.08</v>
      </c>
      <c r="Z204" s="77">
        <v>1852.09</v>
      </c>
      <c r="AA204" s="66"/>
    </row>
    <row r="205" spans="1:27" ht="16.5" x14ac:dyDescent="0.25">
      <c r="A205" s="65"/>
      <c r="B205" s="89">
        <v>17</v>
      </c>
      <c r="C205" s="85">
        <v>1859.08</v>
      </c>
      <c r="D205" s="57">
        <v>1823.8899999999999</v>
      </c>
      <c r="E205" s="57">
        <v>1822.6499999999999</v>
      </c>
      <c r="F205" s="57">
        <v>1828.8</v>
      </c>
      <c r="G205" s="57">
        <v>1880.03</v>
      </c>
      <c r="H205" s="57">
        <v>1926.22</v>
      </c>
      <c r="I205" s="57">
        <v>2079.92</v>
      </c>
      <c r="J205" s="57">
        <v>2067.4899999999998</v>
      </c>
      <c r="K205" s="57">
        <v>2075.92</v>
      </c>
      <c r="L205" s="57">
        <v>1956.95</v>
      </c>
      <c r="M205" s="57">
        <v>1921.99</v>
      </c>
      <c r="N205" s="57">
        <v>1918.48</v>
      </c>
      <c r="O205" s="57">
        <v>1894.44</v>
      </c>
      <c r="P205" s="57">
        <v>1922.95</v>
      </c>
      <c r="Q205" s="57">
        <v>1942.11</v>
      </c>
      <c r="R205" s="57">
        <v>2059.79</v>
      </c>
      <c r="S205" s="57">
        <v>2176.5299999999997</v>
      </c>
      <c r="T205" s="57">
        <v>2079.39</v>
      </c>
      <c r="U205" s="57">
        <v>2071.52</v>
      </c>
      <c r="V205" s="57">
        <v>2040.74</v>
      </c>
      <c r="W205" s="57">
        <v>1967.17</v>
      </c>
      <c r="X205" s="57">
        <v>1969.1299999999999</v>
      </c>
      <c r="Y205" s="57">
        <v>1934.29</v>
      </c>
      <c r="Z205" s="77">
        <v>1875.8899999999999</v>
      </c>
      <c r="AA205" s="66"/>
    </row>
    <row r="206" spans="1:27" ht="16.5" x14ac:dyDescent="0.25">
      <c r="A206" s="65"/>
      <c r="B206" s="89">
        <v>18</v>
      </c>
      <c r="C206" s="85">
        <v>1841.3</v>
      </c>
      <c r="D206" s="57">
        <v>1833.95</v>
      </c>
      <c r="E206" s="57">
        <v>1834.66</v>
      </c>
      <c r="F206" s="57">
        <v>1846.2</v>
      </c>
      <c r="G206" s="57">
        <v>1877.99</v>
      </c>
      <c r="H206" s="57">
        <v>1984.51</v>
      </c>
      <c r="I206" s="57">
        <v>2130.98</v>
      </c>
      <c r="J206" s="57">
        <v>2138.8199999999997</v>
      </c>
      <c r="K206" s="57">
        <v>2110.91</v>
      </c>
      <c r="L206" s="57">
        <v>2127.31</v>
      </c>
      <c r="M206" s="57">
        <v>2134.7399999999998</v>
      </c>
      <c r="N206" s="57">
        <v>2130.59</v>
      </c>
      <c r="O206" s="57">
        <v>2139.5699999999997</v>
      </c>
      <c r="P206" s="57">
        <v>2143.02</v>
      </c>
      <c r="Q206" s="57">
        <v>2140.5500000000002</v>
      </c>
      <c r="R206" s="57">
        <v>2172.88</v>
      </c>
      <c r="S206" s="57">
        <v>2148.7600000000002</v>
      </c>
      <c r="T206" s="57">
        <v>2131.6999999999998</v>
      </c>
      <c r="U206" s="57">
        <v>2121.4399999999996</v>
      </c>
      <c r="V206" s="57">
        <v>2111</v>
      </c>
      <c r="W206" s="57">
        <v>2048.7799999999997</v>
      </c>
      <c r="X206" s="57">
        <v>2000.9099999999999</v>
      </c>
      <c r="Y206" s="57">
        <v>1974.22</v>
      </c>
      <c r="Z206" s="77">
        <v>1895.02</v>
      </c>
      <c r="AA206" s="66"/>
    </row>
    <row r="207" spans="1:27" ht="16.5" x14ac:dyDescent="0.25">
      <c r="A207" s="65"/>
      <c r="B207" s="89">
        <v>19</v>
      </c>
      <c r="C207" s="85">
        <v>1885.58</v>
      </c>
      <c r="D207" s="57">
        <v>1855.16</v>
      </c>
      <c r="E207" s="57">
        <v>1857.3799999999999</v>
      </c>
      <c r="F207" s="57">
        <v>1865.54</v>
      </c>
      <c r="G207" s="57">
        <v>1893.6499999999999</v>
      </c>
      <c r="H207" s="57">
        <v>2008.49</v>
      </c>
      <c r="I207" s="57">
        <v>2147</v>
      </c>
      <c r="J207" s="57">
        <v>2168.1499999999996</v>
      </c>
      <c r="K207" s="57">
        <v>2138.3000000000002</v>
      </c>
      <c r="L207" s="57">
        <v>2143.1</v>
      </c>
      <c r="M207" s="57">
        <v>2162.31</v>
      </c>
      <c r="N207" s="57">
        <v>2143.5699999999997</v>
      </c>
      <c r="O207" s="57">
        <v>2141.17</v>
      </c>
      <c r="P207" s="57">
        <v>2122.46</v>
      </c>
      <c r="Q207" s="57">
        <v>2143.52</v>
      </c>
      <c r="R207" s="57">
        <v>2179.3000000000002</v>
      </c>
      <c r="S207" s="57">
        <v>2170.37</v>
      </c>
      <c r="T207" s="57">
        <v>2125.8999999999996</v>
      </c>
      <c r="U207" s="57">
        <v>2120.92</v>
      </c>
      <c r="V207" s="57">
        <v>2101.0100000000002</v>
      </c>
      <c r="W207" s="57">
        <v>2011.8899999999999</v>
      </c>
      <c r="X207" s="57">
        <v>2016.35</v>
      </c>
      <c r="Y207" s="57">
        <v>1968.49</v>
      </c>
      <c r="Z207" s="77">
        <v>1881.1</v>
      </c>
      <c r="AA207" s="66"/>
    </row>
    <row r="208" spans="1:27" ht="16.5" x14ac:dyDescent="0.25">
      <c r="A208" s="65"/>
      <c r="B208" s="89">
        <v>20</v>
      </c>
      <c r="C208" s="85">
        <v>1834.93</v>
      </c>
      <c r="D208" s="57">
        <v>1811.61</v>
      </c>
      <c r="E208" s="57">
        <v>1806.69</v>
      </c>
      <c r="F208" s="57">
        <v>1811.31</v>
      </c>
      <c r="G208" s="57">
        <v>1873.6499999999999</v>
      </c>
      <c r="H208" s="57">
        <v>1923.01</v>
      </c>
      <c r="I208" s="57">
        <v>2070.23</v>
      </c>
      <c r="J208" s="57">
        <v>2124.37</v>
      </c>
      <c r="K208" s="57">
        <v>2080.08</v>
      </c>
      <c r="L208" s="57">
        <v>2083.2399999999998</v>
      </c>
      <c r="M208" s="57">
        <v>2087.9399999999996</v>
      </c>
      <c r="N208" s="57">
        <v>2074.4899999999998</v>
      </c>
      <c r="O208" s="57">
        <v>2100.81</v>
      </c>
      <c r="P208" s="57">
        <v>2110.7600000000002</v>
      </c>
      <c r="Q208" s="57">
        <v>2095.88</v>
      </c>
      <c r="R208" s="57">
        <v>2101.35</v>
      </c>
      <c r="S208" s="57">
        <v>2109.96</v>
      </c>
      <c r="T208" s="57">
        <v>2078.79</v>
      </c>
      <c r="U208" s="57">
        <v>2064.34</v>
      </c>
      <c r="V208" s="57">
        <v>2047.6999999999998</v>
      </c>
      <c r="W208" s="57">
        <v>1983.1699999999998</v>
      </c>
      <c r="X208" s="57">
        <v>1997.76</v>
      </c>
      <c r="Y208" s="57">
        <v>1983.49</v>
      </c>
      <c r="Z208" s="77">
        <v>1877.62</v>
      </c>
      <c r="AA208" s="66"/>
    </row>
    <row r="209" spans="1:27" ht="16.5" x14ac:dyDescent="0.25">
      <c r="A209" s="65"/>
      <c r="B209" s="89">
        <v>21</v>
      </c>
      <c r="C209" s="85">
        <v>1868.72</v>
      </c>
      <c r="D209" s="57">
        <v>1839.57</v>
      </c>
      <c r="E209" s="57">
        <v>1817.34</v>
      </c>
      <c r="F209" s="57">
        <v>1807.98</v>
      </c>
      <c r="G209" s="57">
        <v>1835.44</v>
      </c>
      <c r="H209" s="57">
        <v>1880.85</v>
      </c>
      <c r="I209" s="57">
        <v>1922.11</v>
      </c>
      <c r="J209" s="57">
        <v>1940.8999999999999</v>
      </c>
      <c r="K209" s="57">
        <v>2070.64</v>
      </c>
      <c r="L209" s="57">
        <v>2124.83</v>
      </c>
      <c r="M209" s="57">
        <v>2124.08</v>
      </c>
      <c r="N209" s="57">
        <v>2118.5299999999997</v>
      </c>
      <c r="O209" s="57">
        <v>2116.2399999999998</v>
      </c>
      <c r="P209" s="57">
        <v>2119.29</v>
      </c>
      <c r="Q209" s="57">
        <v>2131.54</v>
      </c>
      <c r="R209" s="57">
        <v>2138.0699999999997</v>
      </c>
      <c r="S209" s="57">
        <v>2150.2399999999998</v>
      </c>
      <c r="T209" s="57">
        <v>2142.75</v>
      </c>
      <c r="U209" s="57">
        <v>2136.52</v>
      </c>
      <c r="V209" s="57">
        <v>2112.39</v>
      </c>
      <c r="W209" s="57">
        <v>2069.0699999999997</v>
      </c>
      <c r="X209" s="57">
        <v>2022.27</v>
      </c>
      <c r="Y209" s="57">
        <v>1896.22</v>
      </c>
      <c r="Z209" s="77">
        <v>1870.62</v>
      </c>
      <c r="AA209" s="66"/>
    </row>
    <row r="210" spans="1:27" ht="16.5" x14ac:dyDescent="0.25">
      <c r="A210" s="65"/>
      <c r="B210" s="89">
        <v>22</v>
      </c>
      <c r="C210" s="85">
        <v>1863.42</v>
      </c>
      <c r="D210" s="57">
        <v>1835.56</v>
      </c>
      <c r="E210" s="57">
        <v>1824.3</v>
      </c>
      <c r="F210" s="57">
        <v>1803.77</v>
      </c>
      <c r="G210" s="57">
        <v>1831.81</v>
      </c>
      <c r="H210" s="57">
        <v>1858.25</v>
      </c>
      <c r="I210" s="57">
        <v>1904.73</v>
      </c>
      <c r="J210" s="57">
        <v>1922.5</v>
      </c>
      <c r="K210" s="57">
        <v>1945.8899999999999</v>
      </c>
      <c r="L210" s="57">
        <v>2047.7099999999998</v>
      </c>
      <c r="M210" s="57">
        <v>2131.64</v>
      </c>
      <c r="N210" s="57">
        <v>2134.8599999999997</v>
      </c>
      <c r="O210" s="57">
        <v>2138.4899999999998</v>
      </c>
      <c r="P210" s="57">
        <v>2150.7200000000003</v>
      </c>
      <c r="Q210" s="57">
        <v>2166.3000000000002</v>
      </c>
      <c r="R210" s="57">
        <v>2171.91</v>
      </c>
      <c r="S210" s="57">
        <v>2173.59</v>
      </c>
      <c r="T210" s="57">
        <v>2167.7799999999997</v>
      </c>
      <c r="U210" s="57">
        <v>2162.1899999999996</v>
      </c>
      <c r="V210" s="57">
        <v>2152.84</v>
      </c>
      <c r="W210" s="57">
        <v>2108.09</v>
      </c>
      <c r="X210" s="57">
        <v>2028.4599999999998</v>
      </c>
      <c r="Y210" s="57">
        <v>1906.2</v>
      </c>
      <c r="Z210" s="77">
        <v>1865.41</v>
      </c>
      <c r="AA210" s="66"/>
    </row>
    <row r="211" spans="1:27" ht="16.5" x14ac:dyDescent="0.25">
      <c r="A211" s="65"/>
      <c r="B211" s="89">
        <v>23</v>
      </c>
      <c r="C211" s="85">
        <v>1853.67</v>
      </c>
      <c r="D211" s="57">
        <v>1823.8899999999999</v>
      </c>
      <c r="E211" s="57">
        <v>1822.1399999999999</v>
      </c>
      <c r="F211" s="57">
        <v>1829.91</v>
      </c>
      <c r="G211" s="57">
        <v>1874</v>
      </c>
      <c r="H211" s="57">
        <v>1934.79</v>
      </c>
      <c r="I211" s="57">
        <v>2113.5500000000002</v>
      </c>
      <c r="J211" s="57">
        <v>2136.9899999999998</v>
      </c>
      <c r="K211" s="57">
        <v>2139.2200000000003</v>
      </c>
      <c r="L211" s="57">
        <v>2136.7399999999998</v>
      </c>
      <c r="M211" s="57">
        <v>2131.8199999999997</v>
      </c>
      <c r="N211" s="57">
        <v>2130.92</v>
      </c>
      <c r="O211" s="57">
        <v>2137.5100000000002</v>
      </c>
      <c r="P211" s="57">
        <v>2161.06</v>
      </c>
      <c r="Q211" s="57">
        <v>2129.3199999999997</v>
      </c>
      <c r="R211" s="57">
        <v>2150.8999999999996</v>
      </c>
      <c r="S211" s="57">
        <v>2137.35</v>
      </c>
      <c r="T211" s="57">
        <v>2127.25</v>
      </c>
      <c r="U211" s="57">
        <v>2126.17</v>
      </c>
      <c r="V211" s="57">
        <v>2107.16</v>
      </c>
      <c r="W211" s="57">
        <v>2054.29</v>
      </c>
      <c r="X211" s="57">
        <v>2061.6099999999997</v>
      </c>
      <c r="Y211" s="57">
        <v>1954.93</v>
      </c>
      <c r="Z211" s="77">
        <v>1883.76</v>
      </c>
      <c r="AA211" s="66"/>
    </row>
    <row r="212" spans="1:27" ht="16.5" x14ac:dyDescent="0.25">
      <c r="A212" s="65"/>
      <c r="B212" s="89">
        <v>24</v>
      </c>
      <c r="C212" s="85">
        <v>1892.5</v>
      </c>
      <c r="D212" s="57">
        <v>1865.86</v>
      </c>
      <c r="E212" s="57">
        <v>1855.25</v>
      </c>
      <c r="F212" s="57">
        <v>1865.74</v>
      </c>
      <c r="G212" s="57">
        <v>1899.34</v>
      </c>
      <c r="H212" s="57">
        <v>1988.3899999999999</v>
      </c>
      <c r="I212" s="57">
        <v>2161.1799999999998</v>
      </c>
      <c r="J212" s="57">
        <v>2165.06</v>
      </c>
      <c r="K212" s="57">
        <v>2156.71</v>
      </c>
      <c r="L212" s="57">
        <v>2161.38</v>
      </c>
      <c r="M212" s="57">
        <v>2180.92</v>
      </c>
      <c r="N212" s="57">
        <v>2163.16</v>
      </c>
      <c r="O212" s="57">
        <v>2181.67</v>
      </c>
      <c r="P212" s="57">
        <v>2184.71</v>
      </c>
      <c r="Q212" s="57">
        <v>2177.16</v>
      </c>
      <c r="R212" s="57">
        <v>2184.89</v>
      </c>
      <c r="S212" s="57">
        <v>2172.9700000000003</v>
      </c>
      <c r="T212" s="57">
        <v>2143.1099999999997</v>
      </c>
      <c r="U212" s="57">
        <v>2145.4700000000003</v>
      </c>
      <c r="V212" s="57">
        <v>2146.5500000000002</v>
      </c>
      <c r="W212" s="57">
        <v>2124.8599999999997</v>
      </c>
      <c r="X212" s="57">
        <v>2104.7399999999998</v>
      </c>
      <c r="Y212" s="57">
        <v>2026.86</v>
      </c>
      <c r="Z212" s="77">
        <v>1894.3799999999999</v>
      </c>
      <c r="AA212" s="66"/>
    </row>
    <row r="213" spans="1:27" ht="16.5" x14ac:dyDescent="0.25">
      <c r="A213" s="65"/>
      <c r="B213" s="89">
        <v>25</v>
      </c>
      <c r="C213" s="85">
        <v>1859.33</v>
      </c>
      <c r="D213" s="57">
        <v>1834.29</v>
      </c>
      <c r="E213" s="57">
        <v>1834.27</v>
      </c>
      <c r="F213" s="57">
        <v>1840.81</v>
      </c>
      <c r="G213" s="57">
        <v>1885.26</v>
      </c>
      <c r="H213" s="57">
        <v>1923.3999999999999</v>
      </c>
      <c r="I213" s="57">
        <v>2105.0299999999997</v>
      </c>
      <c r="J213" s="57">
        <v>2119.2399999999998</v>
      </c>
      <c r="K213" s="57">
        <v>2123.63</v>
      </c>
      <c r="L213" s="57">
        <v>2133.09</v>
      </c>
      <c r="M213" s="57">
        <v>2130.17</v>
      </c>
      <c r="N213" s="57">
        <v>2118.1499999999996</v>
      </c>
      <c r="O213" s="57">
        <v>2122.9899999999998</v>
      </c>
      <c r="P213" s="57">
        <v>2121.7600000000002</v>
      </c>
      <c r="Q213" s="57">
        <v>2127.6099999999997</v>
      </c>
      <c r="R213" s="57">
        <v>2152.0299999999997</v>
      </c>
      <c r="S213" s="57">
        <v>2112.3199999999997</v>
      </c>
      <c r="T213" s="57">
        <v>2092.7399999999998</v>
      </c>
      <c r="U213" s="57">
        <v>2101.84</v>
      </c>
      <c r="V213" s="57">
        <v>2080.35</v>
      </c>
      <c r="W213" s="57">
        <v>2060.46</v>
      </c>
      <c r="X213" s="57">
        <v>1991.3</v>
      </c>
      <c r="Y213" s="57">
        <v>1996.1499999999999</v>
      </c>
      <c r="Z213" s="77">
        <v>1869.41</v>
      </c>
      <c r="AA213" s="66"/>
    </row>
    <row r="214" spans="1:27" ht="16.5" x14ac:dyDescent="0.25">
      <c r="A214" s="65"/>
      <c r="B214" s="89">
        <v>26</v>
      </c>
      <c r="C214" s="85">
        <v>1842.48</v>
      </c>
      <c r="D214" s="57">
        <v>1814.85</v>
      </c>
      <c r="E214" s="57">
        <v>1809.6</v>
      </c>
      <c r="F214" s="57">
        <v>1816.74</v>
      </c>
      <c r="G214" s="57">
        <v>1854.3899999999999</v>
      </c>
      <c r="H214" s="57">
        <v>1916.17</v>
      </c>
      <c r="I214" s="57">
        <v>2006.9599999999998</v>
      </c>
      <c r="J214" s="57">
        <v>2061.89</v>
      </c>
      <c r="K214" s="57">
        <v>2069.73</v>
      </c>
      <c r="L214" s="57">
        <v>2066.5299999999997</v>
      </c>
      <c r="M214" s="57">
        <v>2066.81</v>
      </c>
      <c r="N214" s="57">
        <v>2060.02</v>
      </c>
      <c r="O214" s="57">
        <v>2066.81</v>
      </c>
      <c r="P214" s="57">
        <v>2088.13</v>
      </c>
      <c r="Q214" s="57">
        <v>2086.5</v>
      </c>
      <c r="R214" s="57">
        <v>2093.6099999999997</v>
      </c>
      <c r="S214" s="57">
        <v>2091.04</v>
      </c>
      <c r="T214" s="57">
        <v>2082.1999999999998</v>
      </c>
      <c r="U214" s="57">
        <v>2077.5699999999997</v>
      </c>
      <c r="V214" s="57">
        <v>2035.27</v>
      </c>
      <c r="W214" s="57">
        <v>2005.72</v>
      </c>
      <c r="X214" s="57">
        <v>2014</v>
      </c>
      <c r="Y214" s="57">
        <v>1933.42</v>
      </c>
      <c r="Z214" s="77">
        <v>1851.43</v>
      </c>
      <c r="AA214" s="66"/>
    </row>
    <row r="215" spans="1:27" ht="16.5" x14ac:dyDescent="0.25">
      <c r="A215" s="65"/>
      <c r="B215" s="89">
        <v>27</v>
      </c>
      <c r="C215" s="85">
        <v>1840.02</v>
      </c>
      <c r="D215" s="57">
        <v>1801.12</v>
      </c>
      <c r="E215" s="57">
        <v>1802.12</v>
      </c>
      <c r="F215" s="57">
        <v>1812.72</v>
      </c>
      <c r="G215" s="57">
        <v>1857.1</v>
      </c>
      <c r="H215" s="57">
        <v>1911.43</v>
      </c>
      <c r="I215" s="57">
        <v>2050.1999999999998</v>
      </c>
      <c r="J215" s="57">
        <v>2092.34</v>
      </c>
      <c r="K215" s="57">
        <v>2088.3599999999997</v>
      </c>
      <c r="L215" s="57">
        <v>2078.1899999999996</v>
      </c>
      <c r="M215" s="57">
        <v>2070.31</v>
      </c>
      <c r="N215" s="57">
        <v>2069.34</v>
      </c>
      <c r="O215" s="57">
        <v>2074.0100000000002</v>
      </c>
      <c r="P215" s="57">
        <v>2074.9299999999998</v>
      </c>
      <c r="Q215" s="57">
        <v>2080.4700000000003</v>
      </c>
      <c r="R215" s="57">
        <v>2089.71</v>
      </c>
      <c r="S215" s="57">
        <v>2082.0299999999997</v>
      </c>
      <c r="T215" s="57">
        <v>2053.6499999999996</v>
      </c>
      <c r="U215" s="57">
        <v>2068.41</v>
      </c>
      <c r="V215" s="57">
        <v>2026.25</v>
      </c>
      <c r="W215" s="57">
        <v>1996.51</v>
      </c>
      <c r="X215" s="57">
        <v>1978.1299999999999</v>
      </c>
      <c r="Y215" s="57">
        <v>1942.82</v>
      </c>
      <c r="Z215" s="77">
        <v>1875.1</v>
      </c>
      <c r="AA215" s="66"/>
    </row>
    <row r="216" spans="1:27" ht="16.5" x14ac:dyDescent="0.25">
      <c r="A216" s="65"/>
      <c r="B216" s="89">
        <v>28</v>
      </c>
      <c r="C216" s="85">
        <v>1865.26</v>
      </c>
      <c r="D216" s="57">
        <v>1838.92</v>
      </c>
      <c r="E216" s="57">
        <v>1818.45</v>
      </c>
      <c r="F216" s="57">
        <v>1808.05</v>
      </c>
      <c r="G216" s="57">
        <v>1840.8999999999999</v>
      </c>
      <c r="H216" s="57">
        <v>1871.78</v>
      </c>
      <c r="I216" s="57">
        <v>1916.92</v>
      </c>
      <c r="J216" s="57">
        <v>1932.37</v>
      </c>
      <c r="K216" s="57">
        <v>2099.1099999999997</v>
      </c>
      <c r="L216" s="57">
        <v>2108.75</v>
      </c>
      <c r="M216" s="57">
        <v>2104.63</v>
      </c>
      <c r="N216" s="57">
        <v>2103.4499999999998</v>
      </c>
      <c r="O216" s="57">
        <v>2097.2799999999997</v>
      </c>
      <c r="P216" s="57">
        <v>2104.64</v>
      </c>
      <c r="Q216" s="57">
        <v>2119.85</v>
      </c>
      <c r="R216" s="57">
        <v>2135.64</v>
      </c>
      <c r="S216" s="57">
        <v>2154.5699999999997</v>
      </c>
      <c r="T216" s="57">
        <v>2146.3999999999996</v>
      </c>
      <c r="U216" s="57">
        <v>2118.4299999999998</v>
      </c>
      <c r="V216" s="57">
        <v>2091.42</v>
      </c>
      <c r="W216" s="57">
        <v>2068.3999999999996</v>
      </c>
      <c r="X216" s="57">
        <v>1997.74</v>
      </c>
      <c r="Y216" s="57">
        <v>1888.23</v>
      </c>
      <c r="Z216" s="77">
        <v>1865.07</v>
      </c>
      <c r="AA216" s="66"/>
    </row>
    <row r="217" spans="1:27" ht="16.5" x14ac:dyDescent="0.25">
      <c r="A217" s="65"/>
      <c r="B217" s="89">
        <v>29</v>
      </c>
      <c r="C217" s="85">
        <v>1864.1299999999999</v>
      </c>
      <c r="D217" s="57">
        <v>1826.31</v>
      </c>
      <c r="E217" s="57">
        <v>1811.1</v>
      </c>
      <c r="F217" s="57">
        <v>1796.8999999999999</v>
      </c>
      <c r="G217" s="57">
        <v>1822.52</v>
      </c>
      <c r="H217" s="57">
        <v>1854.3899999999999</v>
      </c>
      <c r="I217" s="57">
        <v>1877.02</v>
      </c>
      <c r="J217" s="57">
        <v>1915.48</v>
      </c>
      <c r="K217" s="57">
        <v>2013.6499999999999</v>
      </c>
      <c r="L217" s="57">
        <v>2034.24</v>
      </c>
      <c r="M217" s="57">
        <v>2049.31</v>
      </c>
      <c r="N217" s="57">
        <v>2049.4399999999996</v>
      </c>
      <c r="O217" s="57">
        <v>2052.75</v>
      </c>
      <c r="P217" s="57">
        <v>2068.42</v>
      </c>
      <c r="Q217" s="57">
        <v>2117.4700000000003</v>
      </c>
      <c r="R217" s="57">
        <v>2134.66</v>
      </c>
      <c r="S217" s="57">
        <v>2152.0100000000002</v>
      </c>
      <c r="T217" s="57">
        <v>2148.84</v>
      </c>
      <c r="U217" s="57">
        <v>2149.08</v>
      </c>
      <c r="V217" s="57">
        <v>2120.1</v>
      </c>
      <c r="W217" s="57">
        <v>2089.89</v>
      </c>
      <c r="X217" s="57">
        <v>1994.1999999999998</v>
      </c>
      <c r="Y217" s="57">
        <v>1953.25</v>
      </c>
      <c r="Z217" s="77">
        <v>1866.5</v>
      </c>
      <c r="AA217" s="66"/>
    </row>
    <row r="218" spans="1:27" ht="16.5" x14ac:dyDescent="0.25">
      <c r="A218" s="65"/>
      <c r="B218" s="89">
        <v>30</v>
      </c>
      <c r="C218" s="85">
        <v>1888.6499999999999</v>
      </c>
      <c r="D218" s="57">
        <v>1857.32</v>
      </c>
      <c r="E218" s="57">
        <v>1839.02</v>
      </c>
      <c r="F218" s="57">
        <v>1822.3899999999999</v>
      </c>
      <c r="G218" s="57">
        <v>1875.34</v>
      </c>
      <c r="H218" s="57">
        <v>1980.4499999999998</v>
      </c>
      <c r="I218" s="57">
        <v>2189.31</v>
      </c>
      <c r="J218" s="57">
        <v>2221.5</v>
      </c>
      <c r="K218" s="57">
        <v>2222.9899999999998</v>
      </c>
      <c r="L218" s="57">
        <v>2229.14</v>
      </c>
      <c r="M218" s="57">
        <v>2234.0299999999997</v>
      </c>
      <c r="N218" s="57">
        <v>2223.7799999999997</v>
      </c>
      <c r="O218" s="57">
        <v>2223.79</v>
      </c>
      <c r="P218" s="57">
        <v>2225.96</v>
      </c>
      <c r="Q218" s="57">
        <v>2228</v>
      </c>
      <c r="R218" s="57">
        <v>2266.8599999999997</v>
      </c>
      <c r="S218" s="57">
        <v>2297.9899999999998</v>
      </c>
      <c r="T218" s="57">
        <v>2260.79</v>
      </c>
      <c r="U218" s="57">
        <v>2292.25</v>
      </c>
      <c r="V218" s="57">
        <v>2281.7600000000002</v>
      </c>
      <c r="W218" s="57">
        <v>2195.91</v>
      </c>
      <c r="X218" s="57">
        <v>2185.92</v>
      </c>
      <c r="Y218" s="57">
        <v>2156.37</v>
      </c>
      <c r="Z218" s="77">
        <v>2119.3599999999997</v>
      </c>
      <c r="AA218" s="66"/>
    </row>
    <row r="219" spans="1:27" ht="17.25" thickBot="1" x14ac:dyDescent="0.3">
      <c r="A219" s="65"/>
      <c r="B219" s="90">
        <v>31</v>
      </c>
      <c r="C219" s="86">
        <v>2088.5299999999997</v>
      </c>
      <c r="D219" s="78">
        <v>1948.84</v>
      </c>
      <c r="E219" s="78">
        <v>1891.33</v>
      </c>
      <c r="F219" s="78">
        <v>1875.3</v>
      </c>
      <c r="G219" s="78">
        <v>1940.82</v>
      </c>
      <c r="H219" s="78">
        <v>2018.84</v>
      </c>
      <c r="I219" s="78">
        <v>2161.0500000000002</v>
      </c>
      <c r="J219" s="78">
        <v>2186.6099999999997</v>
      </c>
      <c r="K219" s="78">
        <v>2198.04</v>
      </c>
      <c r="L219" s="78">
        <v>2206.4700000000003</v>
      </c>
      <c r="M219" s="78">
        <v>2206.6799999999998</v>
      </c>
      <c r="N219" s="78">
        <v>2206.29</v>
      </c>
      <c r="O219" s="78">
        <v>2208.14</v>
      </c>
      <c r="P219" s="78">
        <v>2211.92</v>
      </c>
      <c r="Q219" s="78">
        <v>2230.6499999999996</v>
      </c>
      <c r="R219" s="78">
        <v>2273.3599999999997</v>
      </c>
      <c r="S219" s="78">
        <v>2283.0500000000002</v>
      </c>
      <c r="T219" s="78">
        <v>2280.1099999999997</v>
      </c>
      <c r="U219" s="78">
        <v>2286.0100000000002</v>
      </c>
      <c r="V219" s="78">
        <v>2214.4499999999998</v>
      </c>
      <c r="W219" s="78">
        <v>2193.3599999999997</v>
      </c>
      <c r="X219" s="78">
        <v>2177.58</v>
      </c>
      <c r="Y219" s="78">
        <v>2167.66</v>
      </c>
      <c r="Z219" s="79">
        <v>2135.85</v>
      </c>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2017.01</v>
      </c>
      <c r="D223" s="91">
        <v>1980.07</v>
      </c>
      <c r="E223" s="91">
        <v>1970.84</v>
      </c>
      <c r="F223" s="91">
        <v>1968.4099999999999</v>
      </c>
      <c r="G223" s="91">
        <v>1975.4299999999998</v>
      </c>
      <c r="H223" s="91">
        <v>1999.4099999999999</v>
      </c>
      <c r="I223" s="91">
        <v>2052.0500000000002</v>
      </c>
      <c r="J223" s="91">
        <v>2083.4899999999998</v>
      </c>
      <c r="K223" s="91">
        <v>2175.6</v>
      </c>
      <c r="L223" s="91">
        <v>2219.16</v>
      </c>
      <c r="M223" s="91">
        <v>2225.3999999999996</v>
      </c>
      <c r="N223" s="91">
        <v>2220.34</v>
      </c>
      <c r="O223" s="91">
        <v>2217.6099999999997</v>
      </c>
      <c r="P223" s="91">
        <v>2221.8199999999997</v>
      </c>
      <c r="Q223" s="91">
        <v>2262.63</v>
      </c>
      <c r="R223" s="91">
        <v>2287.6</v>
      </c>
      <c r="S223" s="91">
        <v>2302.42</v>
      </c>
      <c r="T223" s="91">
        <v>2313.83</v>
      </c>
      <c r="U223" s="91">
        <v>2283.9299999999998</v>
      </c>
      <c r="V223" s="91">
        <v>2232.42</v>
      </c>
      <c r="W223" s="91">
        <v>2202.1099999999997</v>
      </c>
      <c r="X223" s="91">
        <v>2213.4499999999998</v>
      </c>
      <c r="Y223" s="91">
        <v>2109.96</v>
      </c>
      <c r="Z223" s="92">
        <v>2006.23</v>
      </c>
      <c r="AA223" s="66"/>
    </row>
    <row r="224" spans="1:27" ht="16.5" x14ac:dyDescent="0.25">
      <c r="A224" s="65"/>
      <c r="B224" s="89">
        <v>2</v>
      </c>
      <c r="C224" s="85">
        <v>1975.3999999999999</v>
      </c>
      <c r="D224" s="57">
        <v>1966.47</v>
      </c>
      <c r="E224" s="57">
        <v>1969.24</v>
      </c>
      <c r="F224" s="57">
        <v>1979.74</v>
      </c>
      <c r="G224" s="57">
        <v>2019.75</v>
      </c>
      <c r="H224" s="57">
        <v>2183.25</v>
      </c>
      <c r="I224" s="57">
        <v>2274.16</v>
      </c>
      <c r="J224" s="57">
        <v>2301.16</v>
      </c>
      <c r="K224" s="57">
        <v>2253.08</v>
      </c>
      <c r="L224" s="57">
        <v>2277.9699999999998</v>
      </c>
      <c r="M224" s="57">
        <v>2289.62</v>
      </c>
      <c r="N224" s="57">
        <v>2235.58</v>
      </c>
      <c r="O224" s="57">
        <v>2236.59</v>
      </c>
      <c r="P224" s="57">
        <v>2227.0500000000002</v>
      </c>
      <c r="Q224" s="57">
        <v>2210.58</v>
      </c>
      <c r="R224" s="57">
        <v>2252.2199999999998</v>
      </c>
      <c r="S224" s="57">
        <v>2250.5</v>
      </c>
      <c r="T224" s="57">
        <v>2213.1999999999998</v>
      </c>
      <c r="U224" s="57">
        <v>2205.0699999999997</v>
      </c>
      <c r="V224" s="57">
        <v>2178.2399999999998</v>
      </c>
      <c r="W224" s="57">
        <v>2131.34</v>
      </c>
      <c r="X224" s="57">
        <v>2111.7600000000002</v>
      </c>
      <c r="Y224" s="57">
        <v>2024.1499999999999</v>
      </c>
      <c r="Z224" s="77">
        <v>1951.76</v>
      </c>
      <c r="AA224" s="66"/>
    </row>
    <row r="225" spans="1:27" ht="16.5" x14ac:dyDescent="0.25">
      <c r="A225" s="65"/>
      <c r="B225" s="89">
        <v>3</v>
      </c>
      <c r="C225" s="85">
        <v>1926.87</v>
      </c>
      <c r="D225" s="57">
        <v>1896.35</v>
      </c>
      <c r="E225" s="57">
        <v>1891.3</v>
      </c>
      <c r="F225" s="57">
        <v>1905.62</v>
      </c>
      <c r="G225" s="57">
        <v>1959.9099999999999</v>
      </c>
      <c r="H225" s="57">
        <v>2067.7399999999998</v>
      </c>
      <c r="I225" s="57">
        <v>2221.75</v>
      </c>
      <c r="J225" s="57">
        <v>2231.83</v>
      </c>
      <c r="K225" s="57">
        <v>2227.9399999999996</v>
      </c>
      <c r="L225" s="57">
        <v>2227.5500000000002</v>
      </c>
      <c r="M225" s="57">
        <v>2260.21</v>
      </c>
      <c r="N225" s="57">
        <v>2235.1799999999998</v>
      </c>
      <c r="O225" s="57">
        <v>2247.91</v>
      </c>
      <c r="P225" s="57">
        <v>2257.5699999999997</v>
      </c>
      <c r="Q225" s="57">
        <v>2239.2799999999997</v>
      </c>
      <c r="R225" s="57">
        <v>2268.9699999999998</v>
      </c>
      <c r="S225" s="57">
        <v>2238.54</v>
      </c>
      <c r="T225" s="57">
        <v>2245.59</v>
      </c>
      <c r="U225" s="57">
        <v>2234.9499999999998</v>
      </c>
      <c r="V225" s="57">
        <v>2204.4399999999996</v>
      </c>
      <c r="W225" s="57">
        <v>2153.9899999999998</v>
      </c>
      <c r="X225" s="57">
        <v>2116.6</v>
      </c>
      <c r="Y225" s="57">
        <v>2041.05</v>
      </c>
      <c r="Z225" s="77">
        <v>1952.77</v>
      </c>
      <c r="AA225" s="66"/>
    </row>
    <row r="226" spans="1:27" ht="16.5" x14ac:dyDescent="0.25">
      <c r="A226" s="65"/>
      <c r="B226" s="89">
        <v>4</v>
      </c>
      <c r="C226" s="85">
        <v>1904.3799999999999</v>
      </c>
      <c r="D226" s="57">
        <v>1886.96</v>
      </c>
      <c r="E226" s="57">
        <v>1883.1799999999998</v>
      </c>
      <c r="F226" s="57">
        <v>1885.97</v>
      </c>
      <c r="G226" s="57">
        <v>1940.32</v>
      </c>
      <c r="H226" s="57">
        <v>1998.32</v>
      </c>
      <c r="I226" s="57">
        <v>2148.1</v>
      </c>
      <c r="J226" s="57">
        <v>2149.9499999999998</v>
      </c>
      <c r="K226" s="57">
        <v>2174.66</v>
      </c>
      <c r="L226" s="57">
        <v>2191.56</v>
      </c>
      <c r="M226" s="57">
        <v>2157.81</v>
      </c>
      <c r="N226" s="57">
        <v>2158.63</v>
      </c>
      <c r="O226" s="57">
        <v>2168.1099999999997</v>
      </c>
      <c r="P226" s="57">
        <v>2205.34</v>
      </c>
      <c r="Q226" s="57">
        <v>2169.4399999999996</v>
      </c>
      <c r="R226" s="57">
        <v>2210.1799999999998</v>
      </c>
      <c r="S226" s="57">
        <v>2219.1899999999996</v>
      </c>
      <c r="T226" s="57">
        <v>2177.09</v>
      </c>
      <c r="U226" s="57">
        <v>2165.2799999999997</v>
      </c>
      <c r="V226" s="57">
        <v>2146.41</v>
      </c>
      <c r="W226" s="57">
        <v>2119.1499999999996</v>
      </c>
      <c r="X226" s="57">
        <v>2103.63</v>
      </c>
      <c r="Y226" s="57">
        <v>2006.4199999999998</v>
      </c>
      <c r="Z226" s="77">
        <v>1925.25</v>
      </c>
      <c r="AA226" s="66"/>
    </row>
    <row r="227" spans="1:27" ht="16.5" x14ac:dyDescent="0.25">
      <c r="A227" s="65"/>
      <c r="B227" s="89">
        <v>5</v>
      </c>
      <c r="C227" s="85">
        <v>1923.46</v>
      </c>
      <c r="D227" s="57">
        <v>1913.05</v>
      </c>
      <c r="E227" s="57">
        <v>1904.1</v>
      </c>
      <c r="F227" s="57">
        <v>1903.8999999999999</v>
      </c>
      <c r="G227" s="57">
        <v>1962.6</v>
      </c>
      <c r="H227" s="57">
        <v>2040.46</v>
      </c>
      <c r="I227" s="57">
        <v>2267.59</v>
      </c>
      <c r="J227" s="57">
        <v>2276.25</v>
      </c>
      <c r="K227" s="57">
        <v>2268.6099999999997</v>
      </c>
      <c r="L227" s="57">
        <v>2266.8599999999997</v>
      </c>
      <c r="M227" s="57">
        <v>2286.1099999999997</v>
      </c>
      <c r="N227" s="57">
        <v>2259.92</v>
      </c>
      <c r="O227" s="57">
        <v>2281.1999999999998</v>
      </c>
      <c r="P227" s="57">
        <v>2281.64</v>
      </c>
      <c r="Q227" s="57">
        <v>2273.79</v>
      </c>
      <c r="R227" s="57">
        <v>2304.31</v>
      </c>
      <c r="S227" s="57">
        <v>2291.2399999999998</v>
      </c>
      <c r="T227" s="57">
        <v>2289.9799999999996</v>
      </c>
      <c r="U227" s="57">
        <v>2286.9899999999998</v>
      </c>
      <c r="V227" s="57">
        <v>2237.88</v>
      </c>
      <c r="W227" s="57">
        <v>2201.39</v>
      </c>
      <c r="X227" s="57">
        <v>2203.5699999999997</v>
      </c>
      <c r="Y227" s="57">
        <v>2058.02</v>
      </c>
      <c r="Z227" s="77">
        <v>1928.32</v>
      </c>
      <c r="AA227" s="66"/>
    </row>
    <row r="228" spans="1:27" ht="16.5" x14ac:dyDescent="0.25">
      <c r="A228" s="65"/>
      <c r="B228" s="89">
        <v>6</v>
      </c>
      <c r="C228" s="85">
        <v>1957.6299999999999</v>
      </c>
      <c r="D228" s="57">
        <v>1932.99</v>
      </c>
      <c r="E228" s="57">
        <v>1933.7</v>
      </c>
      <c r="F228" s="57">
        <v>1940.46</v>
      </c>
      <c r="G228" s="57">
        <v>2007.8799999999999</v>
      </c>
      <c r="H228" s="57">
        <v>2208.34</v>
      </c>
      <c r="I228" s="57">
        <v>2288.3599999999997</v>
      </c>
      <c r="J228" s="57">
        <v>2308.33</v>
      </c>
      <c r="K228" s="57">
        <v>2292.62</v>
      </c>
      <c r="L228" s="57">
        <v>2290.2399999999998</v>
      </c>
      <c r="M228" s="57">
        <v>2314.25</v>
      </c>
      <c r="N228" s="57">
        <v>2289.8999999999996</v>
      </c>
      <c r="O228" s="57">
        <v>2310.58</v>
      </c>
      <c r="P228" s="57">
        <v>2312.8000000000002</v>
      </c>
      <c r="Q228" s="57">
        <v>2276.09</v>
      </c>
      <c r="R228" s="57">
        <v>2299.25</v>
      </c>
      <c r="S228" s="57">
        <v>2280.9799999999996</v>
      </c>
      <c r="T228" s="57">
        <v>2271.54</v>
      </c>
      <c r="U228" s="57">
        <v>2268.6099999999997</v>
      </c>
      <c r="V228" s="57">
        <v>2212.3199999999997</v>
      </c>
      <c r="W228" s="57">
        <v>2211.87</v>
      </c>
      <c r="X228" s="57">
        <v>2236.9499999999998</v>
      </c>
      <c r="Y228" s="57">
        <v>2137.02</v>
      </c>
      <c r="Z228" s="77">
        <v>2036.56</v>
      </c>
      <c r="AA228" s="66"/>
    </row>
    <row r="229" spans="1:27" ht="16.5" x14ac:dyDescent="0.25">
      <c r="A229" s="65"/>
      <c r="B229" s="89">
        <v>7</v>
      </c>
      <c r="C229" s="85">
        <v>2113.83</v>
      </c>
      <c r="D229" s="57">
        <v>2041.8799999999999</v>
      </c>
      <c r="E229" s="57">
        <v>2017.59</v>
      </c>
      <c r="F229" s="57">
        <v>1997.57</v>
      </c>
      <c r="G229" s="57">
        <v>2014.49</v>
      </c>
      <c r="H229" s="57">
        <v>2131.6899999999996</v>
      </c>
      <c r="I229" s="57">
        <v>2211.67</v>
      </c>
      <c r="J229" s="57">
        <v>2237.1999999999998</v>
      </c>
      <c r="K229" s="57">
        <v>2252.8199999999997</v>
      </c>
      <c r="L229" s="57">
        <v>2266.0100000000002</v>
      </c>
      <c r="M229" s="57">
        <v>2277.0699999999997</v>
      </c>
      <c r="N229" s="57">
        <v>2268.8199999999997</v>
      </c>
      <c r="O229" s="57">
        <v>2248.2799999999997</v>
      </c>
      <c r="P229" s="57">
        <v>2249.1099999999997</v>
      </c>
      <c r="Q229" s="57">
        <v>2268.7799999999997</v>
      </c>
      <c r="R229" s="57">
        <v>2263.63</v>
      </c>
      <c r="S229" s="57">
        <v>2281.79</v>
      </c>
      <c r="T229" s="57">
        <v>2283.04</v>
      </c>
      <c r="U229" s="57">
        <v>2222.64</v>
      </c>
      <c r="V229" s="57">
        <v>2206.64</v>
      </c>
      <c r="W229" s="57">
        <v>2138.06</v>
      </c>
      <c r="X229" s="57">
        <v>2170.42</v>
      </c>
      <c r="Y229" s="57">
        <v>2117.2799999999997</v>
      </c>
      <c r="Z229" s="77">
        <v>2048.77</v>
      </c>
      <c r="AA229" s="66"/>
    </row>
    <row r="230" spans="1:27" ht="16.5" x14ac:dyDescent="0.25">
      <c r="A230" s="65"/>
      <c r="B230" s="89">
        <v>8</v>
      </c>
      <c r="C230" s="85">
        <v>2107.63</v>
      </c>
      <c r="D230" s="57">
        <v>1986.87</v>
      </c>
      <c r="E230" s="57">
        <v>1971.3</v>
      </c>
      <c r="F230" s="57">
        <v>1968.6599999999999</v>
      </c>
      <c r="G230" s="57">
        <v>1971.1699999999998</v>
      </c>
      <c r="H230" s="57">
        <v>2008.27</v>
      </c>
      <c r="I230" s="57">
        <v>2114.5500000000002</v>
      </c>
      <c r="J230" s="57">
        <v>2147.31</v>
      </c>
      <c r="K230" s="57">
        <v>2181.09</v>
      </c>
      <c r="L230" s="57">
        <v>2189.88</v>
      </c>
      <c r="M230" s="57">
        <v>2184.58</v>
      </c>
      <c r="N230" s="57">
        <v>2182.9799999999996</v>
      </c>
      <c r="O230" s="57">
        <v>2182.89</v>
      </c>
      <c r="P230" s="57">
        <v>2190.3599999999997</v>
      </c>
      <c r="Q230" s="57">
        <v>2220.0500000000002</v>
      </c>
      <c r="R230" s="57">
        <v>2270.1499999999996</v>
      </c>
      <c r="S230" s="57">
        <v>2285.17</v>
      </c>
      <c r="T230" s="57">
        <v>2293.52</v>
      </c>
      <c r="U230" s="57">
        <v>2262.2399999999998</v>
      </c>
      <c r="V230" s="57">
        <v>2208.62</v>
      </c>
      <c r="W230" s="57">
        <v>2169.79</v>
      </c>
      <c r="X230" s="57">
        <v>2192.13</v>
      </c>
      <c r="Y230" s="57">
        <v>2124.56</v>
      </c>
      <c r="Z230" s="77">
        <v>2048.17</v>
      </c>
      <c r="AA230" s="66"/>
    </row>
    <row r="231" spans="1:27" ht="16.5" x14ac:dyDescent="0.25">
      <c r="A231" s="65"/>
      <c r="B231" s="89">
        <v>9</v>
      </c>
      <c r="C231" s="85">
        <v>2074.88</v>
      </c>
      <c r="D231" s="57">
        <v>1985.32</v>
      </c>
      <c r="E231" s="57">
        <v>1953.07</v>
      </c>
      <c r="F231" s="57">
        <v>1966.37</v>
      </c>
      <c r="G231" s="57">
        <v>2002.09</v>
      </c>
      <c r="H231" s="57">
        <v>2160.63</v>
      </c>
      <c r="I231" s="57">
        <v>2262.88</v>
      </c>
      <c r="J231" s="57">
        <v>2296.02</v>
      </c>
      <c r="K231" s="57">
        <v>2301.7199999999998</v>
      </c>
      <c r="L231" s="57">
        <v>2264.4899999999998</v>
      </c>
      <c r="M231" s="57">
        <v>2266.7299999999996</v>
      </c>
      <c r="N231" s="57">
        <v>2247.5100000000002</v>
      </c>
      <c r="O231" s="57">
        <v>2248.85</v>
      </c>
      <c r="P231" s="57">
        <v>2258.6</v>
      </c>
      <c r="Q231" s="57">
        <v>2266.5299999999997</v>
      </c>
      <c r="R231" s="57">
        <v>2272.3000000000002</v>
      </c>
      <c r="S231" s="57">
        <v>2239.9499999999998</v>
      </c>
      <c r="T231" s="57">
        <v>2234.85</v>
      </c>
      <c r="U231" s="57">
        <v>2231.3000000000002</v>
      </c>
      <c r="V231" s="57">
        <v>2215.2600000000002</v>
      </c>
      <c r="W231" s="57">
        <v>2129.09</v>
      </c>
      <c r="X231" s="57">
        <v>2131.84</v>
      </c>
      <c r="Y231" s="57">
        <v>2089.6799999999998</v>
      </c>
      <c r="Z231" s="77">
        <v>2031.8999999999999</v>
      </c>
      <c r="AA231" s="66"/>
    </row>
    <row r="232" spans="1:27" ht="16.5" x14ac:dyDescent="0.25">
      <c r="A232" s="65"/>
      <c r="B232" s="89">
        <v>10</v>
      </c>
      <c r="C232" s="85">
        <v>2032.04</v>
      </c>
      <c r="D232" s="57">
        <v>1981.52</v>
      </c>
      <c r="E232" s="57">
        <v>1971.31</v>
      </c>
      <c r="F232" s="57">
        <v>1981.8999999999999</v>
      </c>
      <c r="G232" s="57">
        <v>2030.28</v>
      </c>
      <c r="H232" s="57">
        <v>2150.88</v>
      </c>
      <c r="I232" s="57">
        <v>2258.75</v>
      </c>
      <c r="J232" s="57">
        <v>2322.16</v>
      </c>
      <c r="K232" s="57">
        <v>2309.41</v>
      </c>
      <c r="L232" s="57">
        <v>2306.4499999999998</v>
      </c>
      <c r="M232" s="57">
        <v>2323.91</v>
      </c>
      <c r="N232" s="57">
        <v>2275.2600000000002</v>
      </c>
      <c r="O232" s="57">
        <v>2276.7399999999998</v>
      </c>
      <c r="P232" s="57">
        <v>2284.6999999999998</v>
      </c>
      <c r="Q232" s="57">
        <v>2309.3599999999997</v>
      </c>
      <c r="R232" s="57">
        <v>2325.8599999999997</v>
      </c>
      <c r="S232" s="57">
        <v>2320.8000000000002</v>
      </c>
      <c r="T232" s="57">
        <v>2351.59</v>
      </c>
      <c r="U232" s="57">
        <v>2292.92</v>
      </c>
      <c r="V232" s="57">
        <v>2265.4799999999996</v>
      </c>
      <c r="W232" s="57">
        <v>2195.3999999999996</v>
      </c>
      <c r="X232" s="57">
        <v>2235.5299999999997</v>
      </c>
      <c r="Y232" s="57">
        <v>2127.09</v>
      </c>
      <c r="Z232" s="77">
        <v>2115.1899999999996</v>
      </c>
      <c r="AA232" s="66"/>
    </row>
    <row r="233" spans="1:27" ht="16.5" x14ac:dyDescent="0.25">
      <c r="A233" s="65"/>
      <c r="B233" s="89">
        <v>11</v>
      </c>
      <c r="C233" s="85">
        <v>2059.06</v>
      </c>
      <c r="D233" s="57">
        <v>1999</v>
      </c>
      <c r="E233" s="57">
        <v>1999.87</v>
      </c>
      <c r="F233" s="57">
        <v>1996.5</v>
      </c>
      <c r="G233" s="57">
        <v>2060.2199999999998</v>
      </c>
      <c r="H233" s="57">
        <v>2208.4899999999998</v>
      </c>
      <c r="I233" s="57">
        <v>2300.9699999999998</v>
      </c>
      <c r="J233" s="57">
        <v>2284.96</v>
      </c>
      <c r="K233" s="57">
        <v>2289.5500000000002</v>
      </c>
      <c r="L233" s="57">
        <v>2278.0100000000002</v>
      </c>
      <c r="M233" s="57">
        <v>2292.81</v>
      </c>
      <c r="N233" s="57">
        <v>2258.46</v>
      </c>
      <c r="O233" s="57">
        <v>2268.79</v>
      </c>
      <c r="P233" s="57">
        <v>2276.81</v>
      </c>
      <c r="Q233" s="57">
        <v>2279.9899999999998</v>
      </c>
      <c r="R233" s="57">
        <v>2315.31</v>
      </c>
      <c r="S233" s="57">
        <v>2324.3999999999996</v>
      </c>
      <c r="T233" s="57">
        <v>2320.8000000000002</v>
      </c>
      <c r="U233" s="57">
        <v>2268.6099999999997</v>
      </c>
      <c r="V233" s="57">
        <v>2244.1099999999997</v>
      </c>
      <c r="W233" s="57">
        <v>2186.6799999999998</v>
      </c>
      <c r="X233" s="57">
        <v>2190.7299999999996</v>
      </c>
      <c r="Y233" s="57">
        <v>2102.2600000000002</v>
      </c>
      <c r="Z233" s="77">
        <v>2105.06</v>
      </c>
      <c r="AA233" s="66"/>
    </row>
    <row r="234" spans="1:27" ht="16.5" x14ac:dyDescent="0.25">
      <c r="A234" s="65"/>
      <c r="B234" s="89">
        <v>12</v>
      </c>
      <c r="C234" s="85">
        <v>2043.26</v>
      </c>
      <c r="D234" s="57">
        <v>1986.3</v>
      </c>
      <c r="E234" s="57">
        <v>1971.1299999999999</v>
      </c>
      <c r="F234" s="57">
        <v>1981.81</v>
      </c>
      <c r="G234" s="57">
        <v>2040.87</v>
      </c>
      <c r="H234" s="57">
        <v>2137.63</v>
      </c>
      <c r="I234" s="57">
        <v>2227.81</v>
      </c>
      <c r="J234" s="57">
        <v>2247.67</v>
      </c>
      <c r="K234" s="57">
        <v>2236.79</v>
      </c>
      <c r="L234" s="57">
        <v>2235.1</v>
      </c>
      <c r="M234" s="57">
        <v>2250.9899999999998</v>
      </c>
      <c r="N234" s="57">
        <v>2218.52</v>
      </c>
      <c r="O234" s="57">
        <v>2246.46</v>
      </c>
      <c r="P234" s="57">
        <v>2251</v>
      </c>
      <c r="Q234" s="57">
        <v>2254.27</v>
      </c>
      <c r="R234" s="57">
        <v>2263.42</v>
      </c>
      <c r="S234" s="57">
        <v>2262.4399999999996</v>
      </c>
      <c r="T234" s="57">
        <v>2260</v>
      </c>
      <c r="U234" s="57">
        <v>2239.8999999999996</v>
      </c>
      <c r="V234" s="57">
        <v>2188.1499999999996</v>
      </c>
      <c r="W234" s="57">
        <v>2143.4699999999998</v>
      </c>
      <c r="X234" s="57">
        <v>2173.0299999999997</v>
      </c>
      <c r="Y234" s="57">
        <v>2114.77</v>
      </c>
      <c r="Z234" s="77">
        <v>2050.7399999999998</v>
      </c>
      <c r="AA234" s="66"/>
    </row>
    <row r="235" spans="1:27" ht="16.5" x14ac:dyDescent="0.25">
      <c r="A235" s="65"/>
      <c r="B235" s="89">
        <v>13</v>
      </c>
      <c r="C235" s="85">
        <v>2037.4099999999999</v>
      </c>
      <c r="D235" s="57">
        <v>1990.22</v>
      </c>
      <c r="E235" s="57">
        <v>1972.84</v>
      </c>
      <c r="F235" s="57">
        <v>1983.21</v>
      </c>
      <c r="G235" s="57">
        <v>2036.2</v>
      </c>
      <c r="H235" s="57">
        <v>2135.56</v>
      </c>
      <c r="I235" s="57">
        <v>2194.9899999999998</v>
      </c>
      <c r="J235" s="57">
        <v>2223.3000000000002</v>
      </c>
      <c r="K235" s="57">
        <v>2193.41</v>
      </c>
      <c r="L235" s="57">
        <v>2237.6799999999998</v>
      </c>
      <c r="M235" s="57">
        <v>2246.7199999999998</v>
      </c>
      <c r="N235" s="57">
        <v>2245.8199999999997</v>
      </c>
      <c r="O235" s="57">
        <v>2250.33</v>
      </c>
      <c r="P235" s="57">
        <v>2253.14</v>
      </c>
      <c r="Q235" s="57">
        <v>2253.46</v>
      </c>
      <c r="R235" s="57">
        <v>2261.85</v>
      </c>
      <c r="S235" s="57">
        <v>2257.89</v>
      </c>
      <c r="T235" s="57">
        <v>2254.8000000000002</v>
      </c>
      <c r="U235" s="57">
        <v>2180.06</v>
      </c>
      <c r="V235" s="57">
        <v>2139.6799999999998</v>
      </c>
      <c r="W235" s="57">
        <v>2130.37</v>
      </c>
      <c r="X235" s="57">
        <v>2160.6999999999998</v>
      </c>
      <c r="Y235" s="57">
        <v>2078.96</v>
      </c>
      <c r="Z235" s="77">
        <v>2062.2799999999997</v>
      </c>
      <c r="AA235" s="66"/>
    </row>
    <row r="236" spans="1:27" ht="16.5" x14ac:dyDescent="0.25">
      <c r="A236" s="65"/>
      <c r="B236" s="89">
        <v>14</v>
      </c>
      <c r="C236" s="85">
        <v>2082.46</v>
      </c>
      <c r="D236" s="57">
        <v>2089.06</v>
      </c>
      <c r="E236" s="57">
        <v>2078.64</v>
      </c>
      <c r="F236" s="57">
        <v>2065.2299999999996</v>
      </c>
      <c r="G236" s="57">
        <v>2117.5</v>
      </c>
      <c r="H236" s="57">
        <v>2155.31</v>
      </c>
      <c r="I236" s="57">
        <v>2211.4299999999998</v>
      </c>
      <c r="J236" s="57">
        <v>2244.7299999999996</v>
      </c>
      <c r="K236" s="57">
        <v>2286.35</v>
      </c>
      <c r="L236" s="57">
        <v>2351.0500000000002</v>
      </c>
      <c r="M236" s="57">
        <v>2355.06</v>
      </c>
      <c r="N236" s="57">
        <v>2354.4899999999998</v>
      </c>
      <c r="O236" s="57">
        <v>2346.6999999999998</v>
      </c>
      <c r="P236" s="57">
        <v>2352.7199999999998</v>
      </c>
      <c r="Q236" s="57">
        <v>2377.58</v>
      </c>
      <c r="R236" s="57">
        <v>2381.9299999999998</v>
      </c>
      <c r="S236" s="57">
        <v>2399.0500000000002</v>
      </c>
      <c r="T236" s="57">
        <v>2350.35</v>
      </c>
      <c r="U236" s="57">
        <v>2349.66</v>
      </c>
      <c r="V236" s="57">
        <v>2329</v>
      </c>
      <c r="W236" s="57">
        <v>2247.2600000000002</v>
      </c>
      <c r="X236" s="57">
        <v>2223.6499999999996</v>
      </c>
      <c r="Y236" s="57">
        <v>2123.58</v>
      </c>
      <c r="Z236" s="77">
        <v>2088.5</v>
      </c>
      <c r="AA236" s="66"/>
    </row>
    <row r="237" spans="1:27" ht="16.5" x14ac:dyDescent="0.25">
      <c r="A237" s="65"/>
      <c r="B237" s="89">
        <v>15</v>
      </c>
      <c r="C237" s="85">
        <v>2007.37</v>
      </c>
      <c r="D237" s="57">
        <v>1948.08</v>
      </c>
      <c r="E237" s="57">
        <v>1932.82</v>
      </c>
      <c r="F237" s="57">
        <v>1932.75</v>
      </c>
      <c r="G237" s="57">
        <v>1943.25</v>
      </c>
      <c r="H237" s="57">
        <v>1963.72</v>
      </c>
      <c r="I237" s="57">
        <v>1972.46</v>
      </c>
      <c r="J237" s="57">
        <v>2036.8899999999999</v>
      </c>
      <c r="K237" s="57">
        <v>2150.1</v>
      </c>
      <c r="L237" s="57">
        <v>2187.2799999999997</v>
      </c>
      <c r="M237" s="57">
        <v>2194.8000000000002</v>
      </c>
      <c r="N237" s="57">
        <v>2207.42</v>
      </c>
      <c r="O237" s="57">
        <v>2209.06</v>
      </c>
      <c r="P237" s="57">
        <v>2220.1</v>
      </c>
      <c r="Q237" s="57">
        <v>2238.37</v>
      </c>
      <c r="R237" s="57">
        <v>2252.7399999999998</v>
      </c>
      <c r="S237" s="57">
        <v>2264.1</v>
      </c>
      <c r="T237" s="57">
        <v>2276.5</v>
      </c>
      <c r="U237" s="57">
        <v>2271.33</v>
      </c>
      <c r="V237" s="57">
        <v>2246.12</v>
      </c>
      <c r="W237" s="57">
        <v>2197.88</v>
      </c>
      <c r="X237" s="57">
        <v>2160.5100000000002</v>
      </c>
      <c r="Y237" s="57">
        <v>2067.89</v>
      </c>
      <c r="Z237" s="77">
        <v>2038.57</v>
      </c>
      <c r="AA237" s="66"/>
    </row>
    <row r="238" spans="1:27" ht="16.5" x14ac:dyDescent="0.25">
      <c r="A238" s="65"/>
      <c r="B238" s="89">
        <v>16</v>
      </c>
      <c r="C238" s="85">
        <v>1970.9299999999998</v>
      </c>
      <c r="D238" s="57">
        <v>1952.8899999999999</v>
      </c>
      <c r="E238" s="57">
        <v>1940.71</v>
      </c>
      <c r="F238" s="57">
        <v>1947.4199999999998</v>
      </c>
      <c r="G238" s="57">
        <v>2021.73</v>
      </c>
      <c r="H238" s="57">
        <v>2093.8999999999996</v>
      </c>
      <c r="I238" s="57">
        <v>2188.5299999999997</v>
      </c>
      <c r="J238" s="57">
        <v>2219.2799999999997</v>
      </c>
      <c r="K238" s="57">
        <v>2176.33</v>
      </c>
      <c r="L238" s="57">
        <v>2239.1</v>
      </c>
      <c r="M238" s="57">
        <v>2188.25</v>
      </c>
      <c r="N238" s="57">
        <v>2192.0500000000002</v>
      </c>
      <c r="O238" s="57">
        <v>2183.17</v>
      </c>
      <c r="P238" s="57">
        <v>2198.2600000000002</v>
      </c>
      <c r="Q238" s="57">
        <v>2247.2600000000002</v>
      </c>
      <c r="R238" s="57">
        <v>2264.6999999999998</v>
      </c>
      <c r="S238" s="57">
        <v>2243.5100000000002</v>
      </c>
      <c r="T238" s="57">
        <v>2185.9699999999998</v>
      </c>
      <c r="U238" s="57">
        <v>2150.85</v>
      </c>
      <c r="V238" s="57">
        <v>2124.89</v>
      </c>
      <c r="W238" s="57">
        <v>2066</v>
      </c>
      <c r="X238" s="57">
        <v>2030.71</v>
      </c>
      <c r="Y238" s="57">
        <v>1959.36</v>
      </c>
      <c r="Z238" s="77">
        <v>1935.37</v>
      </c>
      <c r="AA238" s="66"/>
    </row>
    <row r="239" spans="1:27" ht="16.5" x14ac:dyDescent="0.25">
      <c r="A239" s="65"/>
      <c r="B239" s="89">
        <v>17</v>
      </c>
      <c r="C239" s="85">
        <v>1942.36</v>
      </c>
      <c r="D239" s="57">
        <v>1907.1699999999998</v>
      </c>
      <c r="E239" s="57">
        <v>1905.9299999999998</v>
      </c>
      <c r="F239" s="57">
        <v>1912.08</v>
      </c>
      <c r="G239" s="57">
        <v>1963.31</v>
      </c>
      <c r="H239" s="57">
        <v>2009.5</v>
      </c>
      <c r="I239" s="57">
        <v>2163.1999999999998</v>
      </c>
      <c r="J239" s="57">
        <v>2150.77</v>
      </c>
      <c r="K239" s="57">
        <v>2159.1999999999998</v>
      </c>
      <c r="L239" s="57">
        <v>2040.23</v>
      </c>
      <c r="M239" s="57">
        <v>2005.27</v>
      </c>
      <c r="N239" s="57">
        <v>2001.76</v>
      </c>
      <c r="O239" s="57">
        <v>1977.72</v>
      </c>
      <c r="P239" s="57">
        <v>2006.23</v>
      </c>
      <c r="Q239" s="57">
        <v>2025.3899999999999</v>
      </c>
      <c r="R239" s="57">
        <v>2143.0699999999997</v>
      </c>
      <c r="S239" s="57">
        <v>2259.81</v>
      </c>
      <c r="T239" s="57">
        <v>2162.67</v>
      </c>
      <c r="U239" s="57">
        <v>2154.8000000000002</v>
      </c>
      <c r="V239" s="57">
        <v>2124.02</v>
      </c>
      <c r="W239" s="57">
        <v>2050.4499999999998</v>
      </c>
      <c r="X239" s="57">
        <v>2052.41</v>
      </c>
      <c r="Y239" s="57">
        <v>2017.57</v>
      </c>
      <c r="Z239" s="77">
        <v>1959.1699999999998</v>
      </c>
      <c r="AA239" s="66"/>
    </row>
    <row r="240" spans="1:27" ht="16.5" x14ac:dyDescent="0.25">
      <c r="A240" s="65"/>
      <c r="B240" s="89">
        <v>18</v>
      </c>
      <c r="C240" s="85">
        <v>1924.58</v>
      </c>
      <c r="D240" s="57">
        <v>1917.23</v>
      </c>
      <c r="E240" s="57">
        <v>1917.94</v>
      </c>
      <c r="F240" s="57">
        <v>1929.48</v>
      </c>
      <c r="G240" s="57">
        <v>1961.27</v>
      </c>
      <c r="H240" s="57">
        <v>2067.79</v>
      </c>
      <c r="I240" s="57">
        <v>2214.2600000000002</v>
      </c>
      <c r="J240" s="57">
        <v>2222.1</v>
      </c>
      <c r="K240" s="57">
        <v>2194.1899999999996</v>
      </c>
      <c r="L240" s="57">
        <v>2210.59</v>
      </c>
      <c r="M240" s="57">
        <v>2218.02</v>
      </c>
      <c r="N240" s="57">
        <v>2213.87</v>
      </c>
      <c r="O240" s="57">
        <v>2222.85</v>
      </c>
      <c r="P240" s="57">
        <v>2226.3000000000002</v>
      </c>
      <c r="Q240" s="57">
        <v>2223.83</v>
      </c>
      <c r="R240" s="57">
        <v>2256.16</v>
      </c>
      <c r="S240" s="57">
        <v>2232.04</v>
      </c>
      <c r="T240" s="57">
        <v>2214.9799999999996</v>
      </c>
      <c r="U240" s="57">
        <v>2204.7199999999998</v>
      </c>
      <c r="V240" s="57">
        <v>2194.2799999999997</v>
      </c>
      <c r="W240" s="57">
        <v>2132.06</v>
      </c>
      <c r="X240" s="57">
        <v>2084.1899999999996</v>
      </c>
      <c r="Y240" s="57">
        <v>2057.5</v>
      </c>
      <c r="Z240" s="77">
        <v>1978.3</v>
      </c>
      <c r="AA240" s="66"/>
    </row>
    <row r="241" spans="1:27" ht="16.5" x14ac:dyDescent="0.25">
      <c r="A241" s="65"/>
      <c r="B241" s="89">
        <v>19</v>
      </c>
      <c r="C241" s="85">
        <v>1968.86</v>
      </c>
      <c r="D241" s="57">
        <v>1938.44</v>
      </c>
      <c r="E241" s="57">
        <v>1940.6599999999999</v>
      </c>
      <c r="F241" s="57">
        <v>1948.82</v>
      </c>
      <c r="G241" s="57">
        <v>1976.9299999999998</v>
      </c>
      <c r="H241" s="57">
        <v>2091.77</v>
      </c>
      <c r="I241" s="57">
        <v>2230.2799999999997</v>
      </c>
      <c r="J241" s="57">
        <v>2251.4299999999998</v>
      </c>
      <c r="K241" s="57">
        <v>2221.58</v>
      </c>
      <c r="L241" s="57">
        <v>2226.38</v>
      </c>
      <c r="M241" s="57">
        <v>2245.59</v>
      </c>
      <c r="N241" s="57">
        <v>2226.85</v>
      </c>
      <c r="O241" s="57">
        <v>2224.4499999999998</v>
      </c>
      <c r="P241" s="57">
        <v>2205.7399999999998</v>
      </c>
      <c r="Q241" s="57">
        <v>2226.8000000000002</v>
      </c>
      <c r="R241" s="57">
        <v>2262.58</v>
      </c>
      <c r="S241" s="57">
        <v>2253.6499999999996</v>
      </c>
      <c r="T241" s="57">
        <v>2209.1799999999998</v>
      </c>
      <c r="U241" s="57">
        <v>2204.1999999999998</v>
      </c>
      <c r="V241" s="57">
        <v>2184.29</v>
      </c>
      <c r="W241" s="57">
        <v>2095.17</v>
      </c>
      <c r="X241" s="57">
        <v>2099.63</v>
      </c>
      <c r="Y241" s="57">
        <v>2051.77</v>
      </c>
      <c r="Z241" s="77">
        <v>1964.3799999999999</v>
      </c>
      <c r="AA241" s="66"/>
    </row>
    <row r="242" spans="1:27" ht="16.5" x14ac:dyDescent="0.25">
      <c r="A242" s="65"/>
      <c r="B242" s="89">
        <v>20</v>
      </c>
      <c r="C242" s="85">
        <v>1918.21</v>
      </c>
      <c r="D242" s="57">
        <v>1894.8899999999999</v>
      </c>
      <c r="E242" s="57">
        <v>1889.97</v>
      </c>
      <c r="F242" s="57">
        <v>1894.59</v>
      </c>
      <c r="G242" s="57">
        <v>1956.9299999999998</v>
      </c>
      <c r="H242" s="57">
        <v>2006.29</v>
      </c>
      <c r="I242" s="57">
        <v>2153.5100000000002</v>
      </c>
      <c r="J242" s="57">
        <v>2207.6499999999996</v>
      </c>
      <c r="K242" s="57">
        <v>2163.3599999999997</v>
      </c>
      <c r="L242" s="57">
        <v>2166.52</v>
      </c>
      <c r="M242" s="57">
        <v>2171.2199999999998</v>
      </c>
      <c r="N242" s="57">
        <v>2157.77</v>
      </c>
      <c r="O242" s="57">
        <v>2184.09</v>
      </c>
      <c r="P242" s="57">
        <v>2194.04</v>
      </c>
      <c r="Q242" s="57">
        <v>2179.16</v>
      </c>
      <c r="R242" s="57">
        <v>2184.63</v>
      </c>
      <c r="S242" s="57">
        <v>2193.2399999999998</v>
      </c>
      <c r="T242" s="57">
        <v>2162.0699999999997</v>
      </c>
      <c r="U242" s="57">
        <v>2147.62</v>
      </c>
      <c r="V242" s="57">
        <v>2130.9799999999996</v>
      </c>
      <c r="W242" s="57">
        <v>2066.4499999999998</v>
      </c>
      <c r="X242" s="57">
        <v>2081.04</v>
      </c>
      <c r="Y242" s="57">
        <v>2066.77</v>
      </c>
      <c r="Z242" s="77">
        <v>1960.8999999999999</v>
      </c>
      <c r="AA242" s="66"/>
    </row>
    <row r="243" spans="1:27" ht="16.5" x14ac:dyDescent="0.25">
      <c r="A243" s="65"/>
      <c r="B243" s="89">
        <v>21</v>
      </c>
      <c r="C243" s="85">
        <v>1952</v>
      </c>
      <c r="D243" s="57">
        <v>1922.85</v>
      </c>
      <c r="E243" s="57">
        <v>1900.62</v>
      </c>
      <c r="F243" s="57">
        <v>1891.26</v>
      </c>
      <c r="G243" s="57">
        <v>1918.72</v>
      </c>
      <c r="H243" s="57">
        <v>1964.1299999999999</v>
      </c>
      <c r="I243" s="57">
        <v>2005.3899999999999</v>
      </c>
      <c r="J243" s="57">
        <v>2024.1799999999998</v>
      </c>
      <c r="K243" s="57">
        <v>2153.92</v>
      </c>
      <c r="L243" s="57">
        <v>2208.1099999999997</v>
      </c>
      <c r="M243" s="57">
        <v>2207.3599999999997</v>
      </c>
      <c r="N243" s="57">
        <v>2201.81</v>
      </c>
      <c r="O243" s="57">
        <v>2199.52</v>
      </c>
      <c r="P243" s="57">
        <v>2202.5699999999997</v>
      </c>
      <c r="Q243" s="57">
        <v>2214.8199999999997</v>
      </c>
      <c r="R243" s="57">
        <v>2221.35</v>
      </c>
      <c r="S243" s="57">
        <v>2233.52</v>
      </c>
      <c r="T243" s="57">
        <v>2226.0299999999997</v>
      </c>
      <c r="U243" s="57">
        <v>2219.8000000000002</v>
      </c>
      <c r="V243" s="57">
        <v>2195.67</v>
      </c>
      <c r="W243" s="57">
        <v>2152.35</v>
      </c>
      <c r="X243" s="57">
        <v>2105.5500000000002</v>
      </c>
      <c r="Y243" s="57">
        <v>1979.5</v>
      </c>
      <c r="Z243" s="77">
        <v>1953.8999999999999</v>
      </c>
      <c r="AA243" s="66"/>
    </row>
    <row r="244" spans="1:27" ht="16.5" x14ac:dyDescent="0.25">
      <c r="A244" s="65"/>
      <c r="B244" s="89">
        <v>22</v>
      </c>
      <c r="C244" s="85">
        <v>1946.7</v>
      </c>
      <c r="D244" s="57">
        <v>1918.84</v>
      </c>
      <c r="E244" s="57">
        <v>1907.58</v>
      </c>
      <c r="F244" s="57">
        <v>1887.05</v>
      </c>
      <c r="G244" s="57">
        <v>1915.09</v>
      </c>
      <c r="H244" s="57">
        <v>1941.53</v>
      </c>
      <c r="I244" s="57">
        <v>1988.01</v>
      </c>
      <c r="J244" s="57">
        <v>2005.78</v>
      </c>
      <c r="K244" s="57">
        <v>2029.1699999999998</v>
      </c>
      <c r="L244" s="57">
        <v>2130.9899999999998</v>
      </c>
      <c r="M244" s="57">
        <v>2214.92</v>
      </c>
      <c r="N244" s="57">
        <v>2218.14</v>
      </c>
      <c r="O244" s="57">
        <v>2221.77</v>
      </c>
      <c r="P244" s="57">
        <v>2234</v>
      </c>
      <c r="Q244" s="57">
        <v>2249.58</v>
      </c>
      <c r="R244" s="57">
        <v>2255.1899999999996</v>
      </c>
      <c r="S244" s="57">
        <v>2256.87</v>
      </c>
      <c r="T244" s="57">
        <v>2251.06</v>
      </c>
      <c r="U244" s="57">
        <v>2245.4699999999998</v>
      </c>
      <c r="V244" s="57">
        <v>2236.12</v>
      </c>
      <c r="W244" s="57">
        <v>2191.37</v>
      </c>
      <c r="X244" s="57">
        <v>2111.7399999999998</v>
      </c>
      <c r="Y244" s="57">
        <v>1989.48</v>
      </c>
      <c r="Z244" s="77">
        <v>1948.69</v>
      </c>
      <c r="AA244" s="66"/>
    </row>
    <row r="245" spans="1:27" ht="16.5" x14ac:dyDescent="0.25">
      <c r="A245" s="65"/>
      <c r="B245" s="89">
        <v>23</v>
      </c>
      <c r="C245" s="85">
        <v>1936.95</v>
      </c>
      <c r="D245" s="57">
        <v>1907.1699999999998</v>
      </c>
      <c r="E245" s="57">
        <v>1905.4199999999998</v>
      </c>
      <c r="F245" s="57">
        <v>1913.19</v>
      </c>
      <c r="G245" s="57">
        <v>1957.28</v>
      </c>
      <c r="H245" s="57">
        <v>2018.07</v>
      </c>
      <c r="I245" s="57">
        <v>2196.83</v>
      </c>
      <c r="J245" s="57">
        <v>2220.27</v>
      </c>
      <c r="K245" s="57">
        <v>2222.5</v>
      </c>
      <c r="L245" s="57">
        <v>2220.02</v>
      </c>
      <c r="M245" s="57">
        <v>2215.1</v>
      </c>
      <c r="N245" s="57">
        <v>2214.1999999999998</v>
      </c>
      <c r="O245" s="57">
        <v>2220.79</v>
      </c>
      <c r="P245" s="57">
        <v>2244.34</v>
      </c>
      <c r="Q245" s="57">
        <v>2212.6</v>
      </c>
      <c r="R245" s="57">
        <v>2234.1799999999998</v>
      </c>
      <c r="S245" s="57">
        <v>2220.63</v>
      </c>
      <c r="T245" s="57">
        <v>2210.5299999999997</v>
      </c>
      <c r="U245" s="57">
        <v>2209.4499999999998</v>
      </c>
      <c r="V245" s="57">
        <v>2190.4399999999996</v>
      </c>
      <c r="W245" s="57">
        <v>2137.5699999999997</v>
      </c>
      <c r="X245" s="57">
        <v>2144.89</v>
      </c>
      <c r="Y245" s="57">
        <v>2038.21</v>
      </c>
      <c r="Z245" s="77">
        <v>1967.04</v>
      </c>
      <c r="AA245" s="66"/>
    </row>
    <row r="246" spans="1:27" ht="16.5" x14ac:dyDescent="0.25">
      <c r="A246" s="65"/>
      <c r="B246" s="89">
        <v>24</v>
      </c>
      <c r="C246" s="85">
        <v>1975.78</v>
      </c>
      <c r="D246" s="57">
        <v>1949.1399999999999</v>
      </c>
      <c r="E246" s="57">
        <v>1938.53</v>
      </c>
      <c r="F246" s="57">
        <v>1949.02</v>
      </c>
      <c r="G246" s="57">
        <v>1982.62</v>
      </c>
      <c r="H246" s="57">
        <v>2071.67</v>
      </c>
      <c r="I246" s="57">
        <v>2244.46</v>
      </c>
      <c r="J246" s="57">
        <v>2248.34</v>
      </c>
      <c r="K246" s="57">
        <v>2239.9899999999998</v>
      </c>
      <c r="L246" s="57">
        <v>2244.66</v>
      </c>
      <c r="M246" s="57">
        <v>2264.1999999999998</v>
      </c>
      <c r="N246" s="57">
        <v>2246.4399999999996</v>
      </c>
      <c r="O246" s="57">
        <v>2264.9499999999998</v>
      </c>
      <c r="P246" s="57">
        <v>2267.9899999999998</v>
      </c>
      <c r="Q246" s="57">
        <v>2260.4399999999996</v>
      </c>
      <c r="R246" s="57">
        <v>2268.17</v>
      </c>
      <c r="S246" s="57">
        <v>2256.25</v>
      </c>
      <c r="T246" s="57">
        <v>2226.39</v>
      </c>
      <c r="U246" s="57">
        <v>2228.75</v>
      </c>
      <c r="V246" s="57">
        <v>2229.83</v>
      </c>
      <c r="W246" s="57">
        <v>2208.14</v>
      </c>
      <c r="X246" s="57">
        <v>2188.02</v>
      </c>
      <c r="Y246" s="57">
        <v>2110.14</v>
      </c>
      <c r="Z246" s="77">
        <v>1977.6599999999999</v>
      </c>
      <c r="AA246" s="66"/>
    </row>
    <row r="247" spans="1:27" ht="16.5" x14ac:dyDescent="0.25">
      <c r="A247" s="65"/>
      <c r="B247" s="89">
        <v>25</v>
      </c>
      <c r="C247" s="85">
        <v>1942.61</v>
      </c>
      <c r="D247" s="57">
        <v>1917.57</v>
      </c>
      <c r="E247" s="57">
        <v>1917.55</v>
      </c>
      <c r="F247" s="57">
        <v>1924.09</v>
      </c>
      <c r="G247" s="57">
        <v>1968.54</v>
      </c>
      <c r="H247" s="57">
        <v>2006.6799999999998</v>
      </c>
      <c r="I247" s="57">
        <v>2188.31</v>
      </c>
      <c r="J247" s="57">
        <v>2202.52</v>
      </c>
      <c r="K247" s="57">
        <v>2206.91</v>
      </c>
      <c r="L247" s="57">
        <v>2216.37</v>
      </c>
      <c r="M247" s="57">
        <v>2213.4499999999998</v>
      </c>
      <c r="N247" s="57">
        <v>2201.4299999999998</v>
      </c>
      <c r="O247" s="57">
        <v>2206.27</v>
      </c>
      <c r="P247" s="57">
        <v>2205.04</v>
      </c>
      <c r="Q247" s="57">
        <v>2210.89</v>
      </c>
      <c r="R247" s="57">
        <v>2235.31</v>
      </c>
      <c r="S247" s="57">
        <v>2195.6</v>
      </c>
      <c r="T247" s="57">
        <v>2176.02</v>
      </c>
      <c r="U247" s="57">
        <v>2185.12</v>
      </c>
      <c r="V247" s="57">
        <v>2163.63</v>
      </c>
      <c r="W247" s="57">
        <v>2143.7399999999998</v>
      </c>
      <c r="X247" s="57">
        <v>2074.58</v>
      </c>
      <c r="Y247" s="57">
        <v>2079.4299999999998</v>
      </c>
      <c r="Z247" s="77">
        <v>1952.69</v>
      </c>
      <c r="AA247" s="66"/>
    </row>
    <row r="248" spans="1:27" ht="16.5" x14ac:dyDescent="0.25">
      <c r="A248" s="65"/>
      <c r="B248" s="89">
        <v>26</v>
      </c>
      <c r="C248" s="85">
        <v>1925.76</v>
      </c>
      <c r="D248" s="57">
        <v>1898.1299999999999</v>
      </c>
      <c r="E248" s="57">
        <v>1892.8799999999999</v>
      </c>
      <c r="F248" s="57">
        <v>1900.02</v>
      </c>
      <c r="G248" s="57">
        <v>1937.6699999999998</v>
      </c>
      <c r="H248" s="57">
        <v>1999.45</v>
      </c>
      <c r="I248" s="57">
        <v>2090.2399999999998</v>
      </c>
      <c r="J248" s="57">
        <v>2145.17</v>
      </c>
      <c r="K248" s="57">
        <v>2153.0100000000002</v>
      </c>
      <c r="L248" s="57">
        <v>2149.81</v>
      </c>
      <c r="M248" s="57">
        <v>2150.09</v>
      </c>
      <c r="N248" s="57">
        <v>2143.3000000000002</v>
      </c>
      <c r="O248" s="57">
        <v>2150.09</v>
      </c>
      <c r="P248" s="57">
        <v>2171.41</v>
      </c>
      <c r="Q248" s="57">
        <v>2169.7799999999997</v>
      </c>
      <c r="R248" s="57">
        <v>2176.89</v>
      </c>
      <c r="S248" s="57">
        <v>2174.3199999999997</v>
      </c>
      <c r="T248" s="57">
        <v>2165.4799999999996</v>
      </c>
      <c r="U248" s="57">
        <v>2160.85</v>
      </c>
      <c r="V248" s="57">
        <v>2118.5500000000002</v>
      </c>
      <c r="W248" s="57">
        <v>2089</v>
      </c>
      <c r="X248" s="57">
        <v>2097.2799999999997</v>
      </c>
      <c r="Y248" s="57">
        <v>2016.7</v>
      </c>
      <c r="Z248" s="77">
        <v>1934.71</v>
      </c>
      <c r="AA248" s="66"/>
    </row>
    <row r="249" spans="1:27" ht="16.5" x14ac:dyDescent="0.25">
      <c r="A249" s="65"/>
      <c r="B249" s="89">
        <v>27</v>
      </c>
      <c r="C249" s="85">
        <v>1923.3</v>
      </c>
      <c r="D249" s="57">
        <v>1884.3999999999999</v>
      </c>
      <c r="E249" s="57">
        <v>1885.3999999999999</v>
      </c>
      <c r="F249" s="57">
        <v>1896</v>
      </c>
      <c r="G249" s="57">
        <v>1940.3799999999999</v>
      </c>
      <c r="H249" s="57">
        <v>1994.71</v>
      </c>
      <c r="I249" s="57">
        <v>2133.4799999999996</v>
      </c>
      <c r="J249" s="57">
        <v>2175.62</v>
      </c>
      <c r="K249" s="57">
        <v>2171.64</v>
      </c>
      <c r="L249" s="57">
        <v>2161.4699999999998</v>
      </c>
      <c r="M249" s="57">
        <v>2153.59</v>
      </c>
      <c r="N249" s="57">
        <v>2152.62</v>
      </c>
      <c r="O249" s="57">
        <v>2157.29</v>
      </c>
      <c r="P249" s="57">
        <v>2158.21</v>
      </c>
      <c r="Q249" s="57">
        <v>2163.75</v>
      </c>
      <c r="R249" s="57">
        <v>2172.9899999999998</v>
      </c>
      <c r="S249" s="57">
        <v>2165.31</v>
      </c>
      <c r="T249" s="57">
        <v>2136.9299999999998</v>
      </c>
      <c r="U249" s="57">
        <v>2151.6899999999996</v>
      </c>
      <c r="V249" s="57">
        <v>2109.5299999999997</v>
      </c>
      <c r="W249" s="57">
        <v>2079.79</v>
      </c>
      <c r="X249" s="57">
        <v>2061.41</v>
      </c>
      <c r="Y249" s="57">
        <v>2026.1</v>
      </c>
      <c r="Z249" s="77">
        <v>1958.3799999999999</v>
      </c>
      <c r="AA249" s="66"/>
    </row>
    <row r="250" spans="1:27" ht="16.5" x14ac:dyDescent="0.25">
      <c r="A250" s="65"/>
      <c r="B250" s="89">
        <v>28</v>
      </c>
      <c r="C250" s="85">
        <v>1948.54</v>
      </c>
      <c r="D250" s="57">
        <v>1922.2</v>
      </c>
      <c r="E250" s="57">
        <v>1901.73</v>
      </c>
      <c r="F250" s="57">
        <v>1891.33</v>
      </c>
      <c r="G250" s="57">
        <v>1924.1799999999998</v>
      </c>
      <c r="H250" s="57">
        <v>1955.06</v>
      </c>
      <c r="I250" s="57">
        <v>2000.2</v>
      </c>
      <c r="J250" s="57">
        <v>2015.6499999999999</v>
      </c>
      <c r="K250" s="57">
        <v>2182.39</v>
      </c>
      <c r="L250" s="57">
        <v>2192.0299999999997</v>
      </c>
      <c r="M250" s="57">
        <v>2187.91</v>
      </c>
      <c r="N250" s="57">
        <v>2186.7299999999996</v>
      </c>
      <c r="O250" s="57">
        <v>2180.56</v>
      </c>
      <c r="P250" s="57">
        <v>2187.92</v>
      </c>
      <c r="Q250" s="57">
        <v>2203.13</v>
      </c>
      <c r="R250" s="57">
        <v>2218.92</v>
      </c>
      <c r="S250" s="57">
        <v>2237.85</v>
      </c>
      <c r="T250" s="57">
        <v>2229.6799999999998</v>
      </c>
      <c r="U250" s="57">
        <v>2201.71</v>
      </c>
      <c r="V250" s="57">
        <v>2174.6999999999998</v>
      </c>
      <c r="W250" s="57">
        <v>2151.6799999999998</v>
      </c>
      <c r="X250" s="57">
        <v>2081.02</v>
      </c>
      <c r="Y250" s="57">
        <v>1971.51</v>
      </c>
      <c r="Z250" s="77">
        <v>1948.35</v>
      </c>
      <c r="AA250" s="66"/>
    </row>
    <row r="251" spans="1:27" ht="16.5" x14ac:dyDescent="0.25">
      <c r="A251" s="65"/>
      <c r="B251" s="89">
        <v>29</v>
      </c>
      <c r="C251" s="85">
        <v>1947.4099999999999</v>
      </c>
      <c r="D251" s="57">
        <v>1909.59</v>
      </c>
      <c r="E251" s="57">
        <v>1894.3799999999999</v>
      </c>
      <c r="F251" s="57">
        <v>1880.1799999999998</v>
      </c>
      <c r="G251" s="57">
        <v>1905.8</v>
      </c>
      <c r="H251" s="57">
        <v>1937.6699999999998</v>
      </c>
      <c r="I251" s="57">
        <v>1960.3</v>
      </c>
      <c r="J251" s="57">
        <v>1998.76</v>
      </c>
      <c r="K251" s="57">
        <v>2096.9299999999998</v>
      </c>
      <c r="L251" s="57">
        <v>2117.52</v>
      </c>
      <c r="M251" s="57">
        <v>2132.59</v>
      </c>
      <c r="N251" s="57">
        <v>2132.7199999999998</v>
      </c>
      <c r="O251" s="57">
        <v>2136.0299999999997</v>
      </c>
      <c r="P251" s="57">
        <v>2151.6999999999998</v>
      </c>
      <c r="Q251" s="57">
        <v>2200.75</v>
      </c>
      <c r="R251" s="57">
        <v>2217.9399999999996</v>
      </c>
      <c r="S251" s="57">
        <v>2235.29</v>
      </c>
      <c r="T251" s="57">
        <v>2232.12</v>
      </c>
      <c r="U251" s="57">
        <v>2232.3599999999997</v>
      </c>
      <c r="V251" s="57">
        <v>2203.38</v>
      </c>
      <c r="W251" s="57">
        <v>2173.17</v>
      </c>
      <c r="X251" s="57">
        <v>2077.4799999999996</v>
      </c>
      <c r="Y251" s="57">
        <v>2036.53</v>
      </c>
      <c r="Z251" s="77">
        <v>1949.78</v>
      </c>
      <c r="AA251" s="66"/>
    </row>
    <row r="252" spans="1:27" ht="16.5" x14ac:dyDescent="0.25">
      <c r="A252" s="65"/>
      <c r="B252" s="89">
        <v>30</v>
      </c>
      <c r="C252" s="85">
        <v>1971.9299999999998</v>
      </c>
      <c r="D252" s="57">
        <v>1940.6</v>
      </c>
      <c r="E252" s="57">
        <v>1922.3</v>
      </c>
      <c r="F252" s="57">
        <v>1905.6699999999998</v>
      </c>
      <c r="G252" s="57">
        <v>1958.62</v>
      </c>
      <c r="H252" s="57">
        <v>2063.7299999999996</v>
      </c>
      <c r="I252" s="57">
        <v>2272.59</v>
      </c>
      <c r="J252" s="57">
        <v>2304.7799999999997</v>
      </c>
      <c r="K252" s="57">
        <v>2306.27</v>
      </c>
      <c r="L252" s="57">
        <v>2312.42</v>
      </c>
      <c r="M252" s="57">
        <v>2317.31</v>
      </c>
      <c r="N252" s="57">
        <v>2307.06</v>
      </c>
      <c r="O252" s="57">
        <v>2307.0699999999997</v>
      </c>
      <c r="P252" s="57">
        <v>2309.2399999999998</v>
      </c>
      <c r="Q252" s="57">
        <v>2311.2799999999997</v>
      </c>
      <c r="R252" s="57">
        <v>2350.14</v>
      </c>
      <c r="S252" s="57">
        <v>2381.27</v>
      </c>
      <c r="T252" s="57">
        <v>2344.0699999999997</v>
      </c>
      <c r="U252" s="57">
        <v>2375.5299999999997</v>
      </c>
      <c r="V252" s="57">
        <v>2365.04</v>
      </c>
      <c r="W252" s="57">
        <v>2279.1899999999996</v>
      </c>
      <c r="X252" s="57">
        <v>2269.1999999999998</v>
      </c>
      <c r="Y252" s="57">
        <v>2239.6499999999996</v>
      </c>
      <c r="Z252" s="77">
        <v>2202.64</v>
      </c>
      <c r="AA252" s="66"/>
    </row>
    <row r="253" spans="1:27" ht="17.25" thickBot="1" x14ac:dyDescent="0.3">
      <c r="A253" s="65"/>
      <c r="B253" s="90">
        <v>31</v>
      </c>
      <c r="C253" s="86">
        <v>2171.81</v>
      </c>
      <c r="D253" s="78">
        <v>2032.12</v>
      </c>
      <c r="E253" s="78">
        <v>1974.61</v>
      </c>
      <c r="F253" s="78">
        <v>1958.58</v>
      </c>
      <c r="G253" s="78">
        <v>2024.1</v>
      </c>
      <c r="H253" s="78">
        <v>2102.12</v>
      </c>
      <c r="I253" s="78">
        <v>2244.33</v>
      </c>
      <c r="J253" s="78">
        <v>2269.89</v>
      </c>
      <c r="K253" s="78">
        <v>2281.3199999999997</v>
      </c>
      <c r="L253" s="78">
        <v>2289.75</v>
      </c>
      <c r="M253" s="78">
        <v>2289.96</v>
      </c>
      <c r="N253" s="78">
        <v>2289.5699999999997</v>
      </c>
      <c r="O253" s="78">
        <v>2291.42</v>
      </c>
      <c r="P253" s="78">
        <v>2295.1999999999998</v>
      </c>
      <c r="Q253" s="78">
        <v>2313.9299999999998</v>
      </c>
      <c r="R253" s="78">
        <v>2356.64</v>
      </c>
      <c r="S253" s="78">
        <v>2366.33</v>
      </c>
      <c r="T253" s="78">
        <v>2363.39</v>
      </c>
      <c r="U253" s="78">
        <v>2369.29</v>
      </c>
      <c r="V253" s="78">
        <v>2297.7299999999996</v>
      </c>
      <c r="W253" s="78">
        <v>2276.64</v>
      </c>
      <c r="X253" s="78">
        <v>2260.8599999999997</v>
      </c>
      <c r="Y253" s="78">
        <v>2250.9399999999996</v>
      </c>
      <c r="Z253" s="79">
        <v>2219.13</v>
      </c>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2354.7399999999998</v>
      </c>
      <c r="D257" s="91">
        <v>2317.8000000000002</v>
      </c>
      <c r="E257" s="91">
        <v>2308.5700000000002</v>
      </c>
      <c r="F257" s="91">
        <v>2306.14</v>
      </c>
      <c r="G257" s="91">
        <v>2313.16</v>
      </c>
      <c r="H257" s="91">
        <v>2337.14</v>
      </c>
      <c r="I257" s="91">
        <v>2389.7799999999997</v>
      </c>
      <c r="J257" s="91">
        <v>2421.2199999999998</v>
      </c>
      <c r="K257" s="91">
        <v>2513.33</v>
      </c>
      <c r="L257" s="91">
        <v>2556.89</v>
      </c>
      <c r="M257" s="91">
        <v>2563.13</v>
      </c>
      <c r="N257" s="91">
        <v>2558.0700000000002</v>
      </c>
      <c r="O257" s="91">
        <v>2555.34</v>
      </c>
      <c r="P257" s="91">
        <v>2559.5500000000002</v>
      </c>
      <c r="Q257" s="91">
        <v>2600.36</v>
      </c>
      <c r="R257" s="91">
        <v>2625.33</v>
      </c>
      <c r="S257" s="91">
        <v>2640.15</v>
      </c>
      <c r="T257" s="91">
        <v>2651.56</v>
      </c>
      <c r="U257" s="91">
        <v>2621.66</v>
      </c>
      <c r="V257" s="91">
        <v>2570.15</v>
      </c>
      <c r="W257" s="91">
        <v>2539.84</v>
      </c>
      <c r="X257" s="91">
        <v>2551.1799999999998</v>
      </c>
      <c r="Y257" s="91">
        <v>2447.69</v>
      </c>
      <c r="Z257" s="92">
        <v>2343.96</v>
      </c>
      <c r="AA257" s="66"/>
    </row>
    <row r="258" spans="1:27" ht="16.5" x14ac:dyDescent="0.25">
      <c r="A258" s="65"/>
      <c r="B258" s="89">
        <v>2</v>
      </c>
      <c r="C258" s="85">
        <v>2313.13</v>
      </c>
      <c r="D258" s="57">
        <v>2304.1999999999998</v>
      </c>
      <c r="E258" s="57">
        <v>2306.9700000000003</v>
      </c>
      <c r="F258" s="57">
        <v>2317.4700000000003</v>
      </c>
      <c r="G258" s="57">
        <v>2357.48</v>
      </c>
      <c r="H258" s="57">
        <v>2520.98</v>
      </c>
      <c r="I258" s="57">
        <v>2611.89</v>
      </c>
      <c r="J258" s="57">
        <v>2638.89</v>
      </c>
      <c r="K258" s="57">
        <v>2590.81</v>
      </c>
      <c r="L258" s="57">
        <v>2615.6999999999998</v>
      </c>
      <c r="M258" s="57">
        <v>2627.35</v>
      </c>
      <c r="N258" s="57">
        <v>2573.31</v>
      </c>
      <c r="O258" s="57">
        <v>2574.3200000000002</v>
      </c>
      <c r="P258" s="57">
        <v>2564.7800000000002</v>
      </c>
      <c r="Q258" s="57">
        <v>2548.31</v>
      </c>
      <c r="R258" s="57">
        <v>2589.9499999999998</v>
      </c>
      <c r="S258" s="57">
        <v>2588.23</v>
      </c>
      <c r="T258" s="57">
        <v>2550.9299999999998</v>
      </c>
      <c r="U258" s="57">
        <v>2542.8000000000002</v>
      </c>
      <c r="V258" s="57">
        <v>2515.9699999999998</v>
      </c>
      <c r="W258" s="57">
        <v>2469.0700000000002</v>
      </c>
      <c r="X258" s="57">
        <v>2449.4900000000002</v>
      </c>
      <c r="Y258" s="57">
        <v>2361.88</v>
      </c>
      <c r="Z258" s="77">
        <v>2289.4899999999998</v>
      </c>
      <c r="AA258" s="66"/>
    </row>
    <row r="259" spans="1:27" ht="16.5" x14ac:dyDescent="0.25">
      <c r="A259" s="65"/>
      <c r="B259" s="89">
        <v>3</v>
      </c>
      <c r="C259" s="85">
        <v>2264.6</v>
      </c>
      <c r="D259" s="57">
        <v>2234.08</v>
      </c>
      <c r="E259" s="57">
        <v>2229.0299999999997</v>
      </c>
      <c r="F259" s="57">
        <v>2243.35</v>
      </c>
      <c r="G259" s="57">
        <v>2297.64</v>
      </c>
      <c r="H259" s="57">
        <v>2405.4699999999998</v>
      </c>
      <c r="I259" s="57">
        <v>2559.48</v>
      </c>
      <c r="J259" s="57">
        <v>2569.56</v>
      </c>
      <c r="K259" s="57">
        <v>2565.67</v>
      </c>
      <c r="L259" s="57">
        <v>2565.2800000000002</v>
      </c>
      <c r="M259" s="57">
        <v>2597.94</v>
      </c>
      <c r="N259" s="57">
        <v>2572.91</v>
      </c>
      <c r="O259" s="57">
        <v>2585.64</v>
      </c>
      <c r="P259" s="57">
        <v>2595.3000000000002</v>
      </c>
      <c r="Q259" s="57">
        <v>2577.0100000000002</v>
      </c>
      <c r="R259" s="57">
        <v>2606.6999999999998</v>
      </c>
      <c r="S259" s="57">
        <v>2576.27</v>
      </c>
      <c r="T259" s="57">
        <v>2583.3200000000002</v>
      </c>
      <c r="U259" s="57">
        <v>2572.6799999999998</v>
      </c>
      <c r="V259" s="57">
        <v>2542.17</v>
      </c>
      <c r="W259" s="57">
        <v>2491.7199999999998</v>
      </c>
      <c r="X259" s="57">
        <v>2454.33</v>
      </c>
      <c r="Y259" s="57">
        <v>2378.7799999999997</v>
      </c>
      <c r="Z259" s="77">
        <v>2290.5</v>
      </c>
      <c r="AA259" s="66"/>
    </row>
    <row r="260" spans="1:27" ht="16.5" x14ac:dyDescent="0.25">
      <c r="A260" s="65"/>
      <c r="B260" s="89">
        <v>4</v>
      </c>
      <c r="C260" s="85">
        <v>2242.11</v>
      </c>
      <c r="D260" s="57">
        <v>2224.69</v>
      </c>
      <c r="E260" s="57">
        <v>2220.91</v>
      </c>
      <c r="F260" s="57">
        <v>2223.6999999999998</v>
      </c>
      <c r="G260" s="57">
        <v>2278.0500000000002</v>
      </c>
      <c r="H260" s="57">
        <v>2336.0500000000002</v>
      </c>
      <c r="I260" s="57">
        <v>2485.83</v>
      </c>
      <c r="J260" s="57">
        <v>2487.6799999999998</v>
      </c>
      <c r="K260" s="57">
        <v>2512.39</v>
      </c>
      <c r="L260" s="57">
        <v>2529.29</v>
      </c>
      <c r="M260" s="57">
        <v>2495.54</v>
      </c>
      <c r="N260" s="57">
        <v>2496.36</v>
      </c>
      <c r="O260" s="57">
        <v>2505.84</v>
      </c>
      <c r="P260" s="57">
        <v>2543.0700000000002</v>
      </c>
      <c r="Q260" s="57">
        <v>2507.17</v>
      </c>
      <c r="R260" s="57">
        <v>2547.91</v>
      </c>
      <c r="S260" s="57">
        <v>2556.92</v>
      </c>
      <c r="T260" s="57">
        <v>2514.8200000000002</v>
      </c>
      <c r="U260" s="57">
        <v>2503.0100000000002</v>
      </c>
      <c r="V260" s="57">
        <v>2484.14</v>
      </c>
      <c r="W260" s="57">
        <v>2456.88</v>
      </c>
      <c r="X260" s="57">
        <v>2441.36</v>
      </c>
      <c r="Y260" s="57">
        <v>2344.15</v>
      </c>
      <c r="Z260" s="77">
        <v>2262.98</v>
      </c>
      <c r="AA260" s="66"/>
    </row>
    <row r="261" spans="1:27" ht="16.5" x14ac:dyDescent="0.25">
      <c r="A261" s="65"/>
      <c r="B261" s="89">
        <v>5</v>
      </c>
      <c r="C261" s="85">
        <v>2261.19</v>
      </c>
      <c r="D261" s="57">
        <v>2250.7799999999997</v>
      </c>
      <c r="E261" s="57">
        <v>2241.83</v>
      </c>
      <c r="F261" s="57">
        <v>2241.63</v>
      </c>
      <c r="G261" s="57">
        <v>2300.33</v>
      </c>
      <c r="H261" s="57">
        <v>2378.19</v>
      </c>
      <c r="I261" s="57">
        <v>2605.3200000000002</v>
      </c>
      <c r="J261" s="57">
        <v>2613.98</v>
      </c>
      <c r="K261" s="57">
        <v>2606.34</v>
      </c>
      <c r="L261" s="57">
        <v>2604.59</v>
      </c>
      <c r="M261" s="57">
        <v>2623.84</v>
      </c>
      <c r="N261" s="57">
        <v>2597.65</v>
      </c>
      <c r="O261" s="57">
        <v>2618.9299999999998</v>
      </c>
      <c r="P261" s="57">
        <v>2619.37</v>
      </c>
      <c r="Q261" s="57">
        <v>2611.52</v>
      </c>
      <c r="R261" s="57">
        <v>2642.04</v>
      </c>
      <c r="S261" s="57">
        <v>2628.97</v>
      </c>
      <c r="T261" s="57">
        <v>2627.71</v>
      </c>
      <c r="U261" s="57">
        <v>2624.72</v>
      </c>
      <c r="V261" s="57">
        <v>2575.61</v>
      </c>
      <c r="W261" s="57">
        <v>2539.12</v>
      </c>
      <c r="X261" s="57">
        <v>2541.3000000000002</v>
      </c>
      <c r="Y261" s="57">
        <v>2395.75</v>
      </c>
      <c r="Z261" s="77">
        <v>2266.0500000000002</v>
      </c>
      <c r="AA261" s="66"/>
    </row>
    <row r="262" spans="1:27" ht="16.5" x14ac:dyDescent="0.25">
      <c r="A262" s="65"/>
      <c r="B262" s="89">
        <v>6</v>
      </c>
      <c r="C262" s="85">
        <v>2295.36</v>
      </c>
      <c r="D262" s="57">
        <v>2270.7200000000003</v>
      </c>
      <c r="E262" s="57">
        <v>2271.4300000000003</v>
      </c>
      <c r="F262" s="57">
        <v>2278.19</v>
      </c>
      <c r="G262" s="57">
        <v>2345.61</v>
      </c>
      <c r="H262" s="57">
        <v>2546.0700000000002</v>
      </c>
      <c r="I262" s="57">
        <v>2626.09</v>
      </c>
      <c r="J262" s="57">
        <v>2646.06</v>
      </c>
      <c r="K262" s="57">
        <v>2630.35</v>
      </c>
      <c r="L262" s="57">
        <v>2627.97</v>
      </c>
      <c r="M262" s="57">
        <v>2651.98</v>
      </c>
      <c r="N262" s="57">
        <v>2627.63</v>
      </c>
      <c r="O262" s="57">
        <v>2648.31</v>
      </c>
      <c r="P262" s="57">
        <v>2650.53</v>
      </c>
      <c r="Q262" s="57">
        <v>2613.8200000000002</v>
      </c>
      <c r="R262" s="57">
        <v>2636.98</v>
      </c>
      <c r="S262" s="57">
        <v>2618.71</v>
      </c>
      <c r="T262" s="57">
        <v>2609.27</v>
      </c>
      <c r="U262" s="57">
        <v>2606.34</v>
      </c>
      <c r="V262" s="57">
        <v>2550.0500000000002</v>
      </c>
      <c r="W262" s="57">
        <v>2549.6</v>
      </c>
      <c r="X262" s="57">
        <v>2574.6799999999998</v>
      </c>
      <c r="Y262" s="57">
        <v>2474.75</v>
      </c>
      <c r="Z262" s="77">
        <v>2374.29</v>
      </c>
      <c r="AA262" s="66"/>
    </row>
    <row r="263" spans="1:27" ht="16.5" x14ac:dyDescent="0.25">
      <c r="A263" s="65"/>
      <c r="B263" s="89">
        <v>7</v>
      </c>
      <c r="C263" s="85">
        <v>2451.56</v>
      </c>
      <c r="D263" s="57">
        <v>2379.61</v>
      </c>
      <c r="E263" s="57">
        <v>2355.3200000000002</v>
      </c>
      <c r="F263" s="57">
        <v>2335.3000000000002</v>
      </c>
      <c r="G263" s="57">
        <v>2352.2200000000003</v>
      </c>
      <c r="H263" s="57">
        <v>2469.42</v>
      </c>
      <c r="I263" s="57">
        <v>2549.4</v>
      </c>
      <c r="J263" s="57">
        <v>2574.9299999999998</v>
      </c>
      <c r="K263" s="57">
        <v>2590.5500000000002</v>
      </c>
      <c r="L263" s="57">
        <v>2603.7400000000002</v>
      </c>
      <c r="M263" s="57">
        <v>2614.8000000000002</v>
      </c>
      <c r="N263" s="57">
        <v>2606.5500000000002</v>
      </c>
      <c r="O263" s="57">
        <v>2586.0100000000002</v>
      </c>
      <c r="P263" s="57">
        <v>2586.84</v>
      </c>
      <c r="Q263" s="57">
        <v>2606.5100000000002</v>
      </c>
      <c r="R263" s="57">
        <v>2601.36</v>
      </c>
      <c r="S263" s="57">
        <v>2619.52</v>
      </c>
      <c r="T263" s="57">
        <v>2620.77</v>
      </c>
      <c r="U263" s="57">
        <v>2560.37</v>
      </c>
      <c r="V263" s="57">
        <v>2544.37</v>
      </c>
      <c r="W263" s="57">
        <v>2475.79</v>
      </c>
      <c r="X263" s="57">
        <v>2508.15</v>
      </c>
      <c r="Y263" s="57">
        <v>2455.0100000000002</v>
      </c>
      <c r="Z263" s="77">
        <v>2386.5</v>
      </c>
      <c r="AA263" s="66"/>
    </row>
    <row r="264" spans="1:27" ht="16.5" x14ac:dyDescent="0.25">
      <c r="A264" s="65"/>
      <c r="B264" s="89">
        <v>8</v>
      </c>
      <c r="C264" s="85">
        <v>2445.36</v>
      </c>
      <c r="D264" s="57">
        <v>2324.6</v>
      </c>
      <c r="E264" s="57">
        <v>2309.0299999999997</v>
      </c>
      <c r="F264" s="57">
        <v>2306.39</v>
      </c>
      <c r="G264" s="57">
        <v>2308.9</v>
      </c>
      <c r="H264" s="57">
        <v>2346</v>
      </c>
      <c r="I264" s="57">
        <v>2452.2800000000002</v>
      </c>
      <c r="J264" s="57">
        <v>2485.04</v>
      </c>
      <c r="K264" s="57">
        <v>2518.8200000000002</v>
      </c>
      <c r="L264" s="57">
        <v>2527.61</v>
      </c>
      <c r="M264" s="57">
        <v>2522.31</v>
      </c>
      <c r="N264" s="57">
        <v>2520.71</v>
      </c>
      <c r="O264" s="57">
        <v>2520.62</v>
      </c>
      <c r="P264" s="57">
        <v>2528.09</v>
      </c>
      <c r="Q264" s="57">
        <v>2557.7800000000002</v>
      </c>
      <c r="R264" s="57">
        <v>2607.88</v>
      </c>
      <c r="S264" s="57">
        <v>2622.9</v>
      </c>
      <c r="T264" s="57">
        <v>2631.25</v>
      </c>
      <c r="U264" s="57">
        <v>2599.9699999999998</v>
      </c>
      <c r="V264" s="57">
        <v>2546.35</v>
      </c>
      <c r="W264" s="57">
        <v>2507.52</v>
      </c>
      <c r="X264" s="57">
        <v>2529.86</v>
      </c>
      <c r="Y264" s="57">
        <v>2462.29</v>
      </c>
      <c r="Z264" s="77">
        <v>2385.9</v>
      </c>
      <c r="AA264" s="66"/>
    </row>
    <row r="265" spans="1:27" ht="16.5" x14ac:dyDescent="0.25">
      <c r="A265" s="65"/>
      <c r="B265" s="89">
        <v>9</v>
      </c>
      <c r="C265" s="85">
        <v>2412.61</v>
      </c>
      <c r="D265" s="57">
        <v>2323.0500000000002</v>
      </c>
      <c r="E265" s="57">
        <v>2290.8000000000002</v>
      </c>
      <c r="F265" s="57">
        <v>2304.1</v>
      </c>
      <c r="G265" s="57">
        <v>2339.8200000000002</v>
      </c>
      <c r="H265" s="57">
        <v>2498.36</v>
      </c>
      <c r="I265" s="57">
        <v>2600.61</v>
      </c>
      <c r="J265" s="57">
        <v>2633.75</v>
      </c>
      <c r="K265" s="57">
        <v>2639.45</v>
      </c>
      <c r="L265" s="57">
        <v>2602.2199999999998</v>
      </c>
      <c r="M265" s="57">
        <v>2604.46</v>
      </c>
      <c r="N265" s="57">
        <v>2585.2400000000002</v>
      </c>
      <c r="O265" s="57">
        <v>2586.58</v>
      </c>
      <c r="P265" s="57">
        <v>2596.33</v>
      </c>
      <c r="Q265" s="57">
        <v>2604.2600000000002</v>
      </c>
      <c r="R265" s="57">
        <v>2610.0300000000002</v>
      </c>
      <c r="S265" s="57">
        <v>2577.6799999999998</v>
      </c>
      <c r="T265" s="57">
        <v>2572.58</v>
      </c>
      <c r="U265" s="57">
        <v>2569.0300000000002</v>
      </c>
      <c r="V265" s="57">
        <v>2552.9900000000002</v>
      </c>
      <c r="W265" s="57">
        <v>2466.8200000000002</v>
      </c>
      <c r="X265" s="57">
        <v>2469.5700000000002</v>
      </c>
      <c r="Y265" s="57">
        <v>2427.41</v>
      </c>
      <c r="Z265" s="77">
        <v>2369.63</v>
      </c>
      <c r="AA265" s="66"/>
    </row>
    <row r="266" spans="1:27" ht="16.5" x14ac:dyDescent="0.25">
      <c r="A266" s="65"/>
      <c r="B266" s="89">
        <v>10</v>
      </c>
      <c r="C266" s="85">
        <v>2369.77</v>
      </c>
      <c r="D266" s="57">
        <v>2319.25</v>
      </c>
      <c r="E266" s="57">
        <v>2309.04</v>
      </c>
      <c r="F266" s="57">
        <v>2319.63</v>
      </c>
      <c r="G266" s="57">
        <v>2368.0100000000002</v>
      </c>
      <c r="H266" s="57">
        <v>2488.61</v>
      </c>
      <c r="I266" s="57">
        <v>2596.48</v>
      </c>
      <c r="J266" s="57">
        <v>2659.89</v>
      </c>
      <c r="K266" s="57">
        <v>2647.14</v>
      </c>
      <c r="L266" s="57">
        <v>2644.18</v>
      </c>
      <c r="M266" s="57">
        <v>2661.64</v>
      </c>
      <c r="N266" s="57">
        <v>2612.9900000000002</v>
      </c>
      <c r="O266" s="57">
        <v>2614.4699999999998</v>
      </c>
      <c r="P266" s="57">
        <v>2622.43</v>
      </c>
      <c r="Q266" s="57">
        <v>2647.09</v>
      </c>
      <c r="R266" s="57">
        <v>2663.59</v>
      </c>
      <c r="S266" s="57">
        <v>2658.53</v>
      </c>
      <c r="T266" s="57">
        <v>2689.32</v>
      </c>
      <c r="U266" s="57">
        <v>2630.65</v>
      </c>
      <c r="V266" s="57">
        <v>2603.21</v>
      </c>
      <c r="W266" s="57">
        <v>2533.13</v>
      </c>
      <c r="X266" s="57">
        <v>2573.2600000000002</v>
      </c>
      <c r="Y266" s="57">
        <v>2464.8200000000002</v>
      </c>
      <c r="Z266" s="77">
        <v>2452.92</v>
      </c>
      <c r="AA266" s="66"/>
    </row>
    <row r="267" spans="1:27" ht="16.5" x14ac:dyDescent="0.25">
      <c r="A267" s="65"/>
      <c r="B267" s="89">
        <v>11</v>
      </c>
      <c r="C267" s="85">
        <v>2396.79</v>
      </c>
      <c r="D267" s="57">
        <v>2336.73</v>
      </c>
      <c r="E267" s="57">
        <v>2337.6</v>
      </c>
      <c r="F267" s="57">
        <v>2334.23</v>
      </c>
      <c r="G267" s="57">
        <v>2397.9499999999998</v>
      </c>
      <c r="H267" s="57">
        <v>2546.2199999999998</v>
      </c>
      <c r="I267" s="57">
        <v>2638.7</v>
      </c>
      <c r="J267" s="57">
        <v>2622.69</v>
      </c>
      <c r="K267" s="57">
        <v>2627.28</v>
      </c>
      <c r="L267" s="57">
        <v>2615.7400000000002</v>
      </c>
      <c r="M267" s="57">
        <v>2630.54</v>
      </c>
      <c r="N267" s="57">
        <v>2596.19</v>
      </c>
      <c r="O267" s="57">
        <v>2606.52</v>
      </c>
      <c r="P267" s="57">
        <v>2614.54</v>
      </c>
      <c r="Q267" s="57">
        <v>2617.7199999999998</v>
      </c>
      <c r="R267" s="57">
        <v>2653.04</v>
      </c>
      <c r="S267" s="57">
        <v>2662.13</v>
      </c>
      <c r="T267" s="57">
        <v>2658.53</v>
      </c>
      <c r="U267" s="57">
        <v>2606.34</v>
      </c>
      <c r="V267" s="57">
        <v>2581.84</v>
      </c>
      <c r="W267" s="57">
        <v>2524.41</v>
      </c>
      <c r="X267" s="57">
        <v>2528.46</v>
      </c>
      <c r="Y267" s="57">
        <v>2439.9900000000002</v>
      </c>
      <c r="Z267" s="77">
        <v>2442.79</v>
      </c>
      <c r="AA267" s="66"/>
    </row>
    <row r="268" spans="1:27" ht="16.5" x14ac:dyDescent="0.25">
      <c r="A268" s="65"/>
      <c r="B268" s="89">
        <v>12</v>
      </c>
      <c r="C268" s="85">
        <v>2380.9899999999998</v>
      </c>
      <c r="D268" s="57">
        <v>2324.0299999999997</v>
      </c>
      <c r="E268" s="57">
        <v>2308.86</v>
      </c>
      <c r="F268" s="57">
        <v>2319.54</v>
      </c>
      <c r="G268" s="57">
        <v>2378.6</v>
      </c>
      <c r="H268" s="57">
        <v>2475.36</v>
      </c>
      <c r="I268" s="57">
        <v>2565.54</v>
      </c>
      <c r="J268" s="57">
        <v>2585.4</v>
      </c>
      <c r="K268" s="57">
        <v>2574.52</v>
      </c>
      <c r="L268" s="57">
        <v>2572.83</v>
      </c>
      <c r="M268" s="57">
        <v>2588.7199999999998</v>
      </c>
      <c r="N268" s="57">
        <v>2556.25</v>
      </c>
      <c r="O268" s="57">
        <v>2584.19</v>
      </c>
      <c r="P268" s="57">
        <v>2588.73</v>
      </c>
      <c r="Q268" s="57">
        <v>2592</v>
      </c>
      <c r="R268" s="57">
        <v>2601.15</v>
      </c>
      <c r="S268" s="57">
        <v>2600.17</v>
      </c>
      <c r="T268" s="57">
        <v>2597.73</v>
      </c>
      <c r="U268" s="57">
        <v>2577.63</v>
      </c>
      <c r="V268" s="57">
        <v>2525.88</v>
      </c>
      <c r="W268" s="57">
        <v>2481.1999999999998</v>
      </c>
      <c r="X268" s="57">
        <v>2510.7600000000002</v>
      </c>
      <c r="Y268" s="57">
        <v>2452.5</v>
      </c>
      <c r="Z268" s="77">
        <v>2388.4700000000003</v>
      </c>
      <c r="AA268" s="66"/>
    </row>
    <row r="269" spans="1:27" ht="16.5" x14ac:dyDescent="0.25">
      <c r="A269" s="65"/>
      <c r="B269" s="89">
        <v>13</v>
      </c>
      <c r="C269" s="85">
        <v>2375.14</v>
      </c>
      <c r="D269" s="57">
        <v>2327.9499999999998</v>
      </c>
      <c r="E269" s="57">
        <v>2310.5700000000002</v>
      </c>
      <c r="F269" s="57">
        <v>2320.94</v>
      </c>
      <c r="G269" s="57">
        <v>2373.9300000000003</v>
      </c>
      <c r="H269" s="57">
        <v>2473.29</v>
      </c>
      <c r="I269" s="57">
        <v>2532.7199999999998</v>
      </c>
      <c r="J269" s="57">
        <v>2561.0300000000002</v>
      </c>
      <c r="K269" s="57">
        <v>2531.14</v>
      </c>
      <c r="L269" s="57">
        <v>2575.41</v>
      </c>
      <c r="M269" s="57">
        <v>2584.4499999999998</v>
      </c>
      <c r="N269" s="57">
        <v>2583.5500000000002</v>
      </c>
      <c r="O269" s="57">
        <v>2588.06</v>
      </c>
      <c r="P269" s="57">
        <v>2590.87</v>
      </c>
      <c r="Q269" s="57">
        <v>2591.19</v>
      </c>
      <c r="R269" s="57">
        <v>2599.58</v>
      </c>
      <c r="S269" s="57">
        <v>2595.62</v>
      </c>
      <c r="T269" s="57">
        <v>2592.5300000000002</v>
      </c>
      <c r="U269" s="57">
        <v>2517.79</v>
      </c>
      <c r="V269" s="57">
        <v>2477.41</v>
      </c>
      <c r="W269" s="57">
        <v>2468.1</v>
      </c>
      <c r="X269" s="57">
        <v>2498.4299999999998</v>
      </c>
      <c r="Y269" s="57">
        <v>2416.69</v>
      </c>
      <c r="Z269" s="77">
        <v>2400.0100000000002</v>
      </c>
      <c r="AA269" s="66"/>
    </row>
    <row r="270" spans="1:27" ht="16.5" x14ac:dyDescent="0.25">
      <c r="A270" s="65"/>
      <c r="B270" s="89">
        <v>14</v>
      </c>
      <c r="C270" s="85">
        <v>2420.19</v>
      </c>
      <c r="D270" s="57">
        <v>2426.79</v>
      </c>
      <c r="E270" s="57">
        <v>2416.37</v>
      </c>
      <c r="F270" s="57">
        <v>2402.96</v>
      </c>
      <c r="G270" s="57">
        <v>2455.23</v>
      </c>
      <c r="H270" s="57">
        <v>2493.04</v>
      </c>
      <c r="I270" s="57">
        <v>2549.16</v>
      </c>
      <c r="J270" s="57">
        <v>2582.46</v>
      </c>
      <c r="K270" s="57">
        <v>2624.08</v>
      </c>
      <c r="L270" s="57">
        <v>2688.78</v>
      </c>
      <c r="M270" s="57">
        <v>2692.79</v>
      </c>
      <c r="N270" s="57">
        <v>2692.22</v>
      </c>
      <c r="O270" s="57">
        <v>2684.43</v>
      </c>
      <c r="P270" s="57">
        <v>2690.45</v>
      </c>
      <c r="Q270" s="57">
        <v>2715.31</v>
      </c>
      <c r="R270" s="57">
        <v>2719.66</v>
      </c>
      <c r="S270" s="57">
        <v>2736.78</v>
      </c>
      <c r="T270" s="57">
        <v>2688.08</v>
      </c>
      <c r="U270" s="57">
        <v>2687.39</v>
      </c>
      <c r="V270" s="57">
        <v>2666.73</v>
      </c>
      <c r="W270" s="57">
        <v>2584.9900000000002</v>
      </c>
      <c r="X270" s="57">
        <v>2561.38</v>
      </c>
      <c r="Y270" s="57">
        <v>2461.31</v>
      </c>
      <c r="Z270" s="77">
        <v>2426.23</v>
      </c>
      <c r="AA270" s="66"/>
    </row>
    <row r="271" spans="1:27" ht="16.5" x14ac:dyDescent="0.25">
      <c r="A271" s="65"/>
      <c r="B271" s="89">
        <v>15</v>
      </c>
      <c r="C271" s="85">
        <v>2345.1</v>
      </c>
      <c r="D271" s="57">
        <v>2285.81</v>
      </c>
      <c r="E271" s="57">
        <v>2270.5500000000002</v>
      </c>
      <c r="F271" s="57">
        <v>2270.48</v>
      </c>
      <c r="G271" s="57">
        <v>2280.98</v>
      </c>
      <c r="H271" s="57">
        <v>2301.4499999999998</v>
      </c>
      <c r="I271" s="57">
        <v>2310.19</v>
      </c>
      <c r="J271" s="57">
        <v>2374.62</v>
      </c>
      <c r="K271" s="57">
        <v>2487.83</v>
      </c>
      <c r="L271" s="57">
        <v>2525.0100000000002</v>
      </c>
      <c r="M271" s="57">
        <v>2532.5300000000002</v>
      </c>
      <c r="N271" s="57">
        <v>2545.15</v>
      </c>
      <c r="O271" s="57">
        <v>2546.79</v>
      </c>
      <c r="P271" s="57">
        <v>2557.83</v>
      </c>
      <c r="Q271" s="57">
        <v>2576.1</v>
      </c>
      <c r="R271" s="57">
        <v>2590.4699999999998</v>
      </c>
      <c r="S271" s="57">
        <v>2601.83</v>
      </c>
      <c r="T271" s="57">
        <v>2614.23</v>
      </c>
      <c r="U271" s="57">
        <v>2609.06</v>
      </c>
      <c r="V271" s="57">
        <v>2583.85</v>
      </c>
      <c r="W271" s="57">
        <v>2535.61</v>
      </c>
      <c r="X271" s="57">
        <v>2498.2400000000002</v>
      </c>
      <c r="Y271" s="57">
        <v>2405.62</v>
      </c>
      <c r="Z271" s="77">
        <v>2376.3000000000002</v>
      </c>
      <c r="AA271" s="66"/>
    </row>
    <row r="272" spans="1:27" ht="16.5" x14ac:dyDescent="0.25">
      <c r="A272" s="65"/>
      <c r="B272" s="89">
        <v>16</v>
      </c>
      <c r="C272" s="85">
        <v>2308.66</v>
      </c>
      <c r="D272" s="57">
        <v>2290.62</v>
      </c>
      <c r="E272" s="57">
        <v>2278.44</v>
      </c>
      <c r="F272" s="57">
        <v>2285.15</v>
      </c>
      <c r="G272" s="57">
        <v>2359.46</v>
      </c>
      <c r="H272" s="57">
        <v>2431.63</v>
      </c>
      <c r="I272" s="57">
        <v>2526.2600000000002</v>
      </c>
      <c r="J272" s="57">
        <v>2557.0100000000002</v>
      </c>
      <c r="K272" s="57">
        <v>2514.06</v>
      </c>
      <c r="L272" s="57">
        <v>2576.83</v>
      </c>
      <c r="M272" s="57">
        <v>2525.98</v>
      </c>
      <c r="N272" s="57">
        <v>2529.7800000000002</v>
      </c>
      <c r="O272" s="57">
        <v>2520.9</v>
      </c>
      <c r="P272" s="57">
        <v>2535.9900000000002</v>
      </c>
      <c r="Q272" s="57">
        <v>2584.9900000000002</v>
      </c>
      <c r="R272" s="57">
        <v>2602.4299999999998</v>
      </c>
      <c r="S272" s="57">
        <v>2581.2400000000002</v>
      </c>
      <c r="T272" s="57">
        <v>2523.6999999999998</v>
      </c>
      <c r="U272" s="57">
        <v>2488.58</v>
      </c>
      <c r="V272" s="57">
        <v>2462.62</v>
      </c>
      <c r="W272" s="57">
        <v>2403.73</v>
      </c>
      <c r="X272" s="57">
        <v>2368.44</v>
      </c>
      <c r="Y272" s="57">
        <v>2297.09</v>
      </c>
      <c r="Z272" s="77">
        <v>2273.1</v>
      </c>
      <c r="AA272" s="66"/>
    </row>
    <row r="273" spans="1:27" ht="16.5" x14ac:dyDescent="0.25">
      <c r="A273" s="65"/>
      <c r="B273" s="89">
        <v>17</v>
      </c>
      <c r="C273" s="85">
        <v>2280.09</v>
      </c>
      <c r="D273" s="57">
        <v>2244.9</v>
      </c>
      <c r="E273" s="57">
        <v>2243.66</v>
      </c>
      <c r="F273" s="57">
        <v>2249.81</v>
      </c>
      <c r="G273" s="57">
        <v>2301.04</v>
      </c>
      <c r="H273" s="57">
        <v>2347.23</v>
      </c>
      <c r="I273" s="57">
        <v>2500.9299999999998</v>
      </c>
      <c r="J273" s="57">
        <v>2488.5</v>
      </c>
      <c r="K273" s="57">
        <v>2496.9299999999998</v>
      </c>
      <c r="L273" s="57">
        <v>2377.96</v>
      </c>
      <c r="M273" s="57">
        <v>2343</v>
      </c>
      <c r="N273" s="57">
        <v>2339.4899999999998</v>
      </c>
      <c r="O273" s="57">
        <v>2315.4499999999998</v>
      </c>
      <c r="P273" s="57">
        <v>2343.96</v>
      </c>
      <c r="Q273" s="57">
        <v>2363.12</v>
      </c>
      <c r="R273" s="57">
        <v>2480.8000000000002</v>
      </c>
      <c r="S273" s="57">
        <v>2597.54</v>
      </c>
      <c r="T273" s="57">
        <v>2500.4</v>
      </c>
      <c r="U273" s="57">
        <v>2492.5300000000002</v>
      </c>
      <c r="V273" s="57">
        <v>2461.75</v>
      </c>
      <c r="W273" s="57">
        <v>2388.1800000000003</v>
      </c>
      <c r="X273" s="57">
        <v>2390.14</v>
      </c>
      <c r="Y273" s="57">
        <v>2355.3000000000002</v>
      </c>
      <c r="Z273" s="77">
        <v>2296.9</v>
      </c>
      <c r="AA273" s="66"/>
    </row>
    <row r="274" spans="1:27" ht="16.5" x14ac:dyDescent="0.25">
      <c r="A274" s="65"/>
      <c r="B274" s="89">
        <v>18</v>
      </c>
      <c r="C274" s="85">
        <v>2262.31</v>
      </c>
      <c r="D274" s="57">
        <v>2254.96</v>
      </c>
      <c r="E274" s="57">
        <v>2255.67</v>
      </c>
      <c r="F274" s="57">
        <v>2267.21</v>
      </c>
      <c r="G274" s="57">
        <v>2299</v>
      </c>
      <c r="H274" s="57">
        <v>2405.52</v>
      </c>
      <c r="I274" s="57">
        <v>2551.9900000000002</v>
      </c>
      <c r="J274" s="57">
        <v>2559.83</v>
      </c>
      <c r="K274" s="57">
        <v>2531.92</v>
      </c>
      <c r="L274" s="57">
        <v>2548.3200000000002</v>
      </c>
      <c r="M274" s="57">
        <v>2555.75</v>
      </c>
      <c r="N274" s="57">
        <v>2551.6</v>
      </c>
      <c r="O274" s="57">
        <v>2560.58</v>
      </c>
      <c r="P274" s="57">
        <v>2564.0300000000002</v>
      </c>
      <c r="Q274" s="57">
        <v>2561.56</v>
      </c>
      <c r="R274" s="57">
        <v>2593.89</v>
      </c>
      <c r="S274" s="57">
        <v>2569.77</v>
      </c>
      <c r="T274" s="57">
        <v>2552.71</v>
      </c>
      <c r="U274" s="57">
        <v>2542.4499999999998</v>
      </c>
      <c r="V274" s="57">
        <v>2532.0100000000002</v>
      </c>
      <c r="W274" s="57">
        <v>2469.79</v>
      </c>
      <c r="X274" s="57">
        <v>2421.92</v>
      </c>
      <c r="Y274" s="57">
        <v>2395.23</v>
      </c>
      <c r="Z274" s="77">
        <v>2316.0299999999997</v>
      </c>
      <c r="AA274" s="66"/>
    </row>
    <row r="275" spans="1:27" ht="16.5" x14ac:dyDescent="0.25">
      <c r="A275" s="65"/>
      <c r="B275" s="89">
        <v>19</v>
      </c>
      <c r="C275" s="85">
        <v>2306.59</v>
      </c>
      <c r="D275" s="57">
        <v>2276.17</v>
      </c>
      <c r="E275" s="57">
        <v>2278.39</v>
      </c>
      <c r="F275" s="57">
        <v>2286.5500000000002</v>
      </c>
      <c r="G275" s="57">
        <v>2314.66</v>
      </c>
      <c r="H275" s="57">
        <v>2429.5</v>
      </c>
      <c r="I275" s="57">
        <v>2568.0100000000002</v>
      </c>
      <c r="J275" s="57">
        <v>2589.16</v>
      </c>
      <c r="K275" s="57">
        <v>2559.31</v>
      </c>
      <c r="L275" s="57">
        <v>2564.11</v>
      </c>
      <c r="M275" s="57">
        <v>2583.3200000000002</v>
      </c>
      <c r="N275" s="57">
        <v>2564.58</v>
      </c>
      <c r="O275" s="57">
        <v>2562.1799999999998</v>
      </c>
      <c r="P275" s="57">
        <v>2543.4699999999998</v>
      </c>
      <c r="Q275" s="57">
        <v>2564.5300000000002</v>
      </c>
      <c r="R275" s="57">
        <v>2600.31</v>
      </c>
      <c r="S275" s="57">
        <v>2591.38</v>
      </c>
      <c r="T275" s="57">
        <v>2546.91</v>
      </c>
      <c r="U275" s="57">
        <v>2541.9299999999998</v>
      </c>
      <c r="V275" s="57">
        <v>2522.02</v>
      </c>
      <c r="W275" s="57">
        <v>2432.9</v>
      </c>
      <c r="X275" s="57">
        <v>2437.36</v>
      </c>
      <c r="Y275" s="57">
        <v>2389.5</v>
      </c>
      <c r="Z275" s="77">
        <v>2302.11</v>
      </c>
      <c r="AA275" s="66"/>
    </row>
    <row r="276" spans="1:27" ht="16.5" x14ac:dyDescent="0.25">
      <c r="A276" s="65"/>
      <c r="B276" s="89">
        <v>20</v>
      </c>
      <c r="C276" s="85">
        <v>2255.94</v>
      </c>
      <c r="D276" s="57">
        <v>2232.62</v>
      </c>
      <c r="E276" s="57">
        <v>2227.6999999999998</v>
      </c>
      <c r="F276" s="57">
        <v>2232.3200000000002</v>
      </c>
      <c r="G276" s="57">
        <v>2294.66</v>
      </c>
      <c r="H276" s="57">
        <v>2344.02</v>
      </c>
      <c r="I276" s="57">
        <v>2491.2400000000002</v>
      </c>
      <c r="J276" s="57">
        <v>2545.38</v>
      </c>
      <c r="K276" s="57">
        <v>2501.09</v>
      </c>
      <c r="L276" s="57">
        <v>2504.25</v>
      </c>
      <c r="M276" s="57">
        <v>2508.9499999999998</v>
      </c>
      <c r="N276" s="57">
        <v>2495.5</v>
      </c>
      <c r="O276" s="57">
        <v>2521.8200000000002</v>
      </c>
      <c r="P276" s="57">
        <v>2531.77</v>
      </c>
      <c r="Q276" s="57">
        <v>2516.89</v>
      </c>
      <c r="R276" s="57">
        <v>2522.36</v>
      </c>
      <c r="S276" s="57">
        <v>2530.9699999999998</v>
      </c>
      <c r="T276" s="57">
        <v>2499.8000000000002</v>
      </c>
      <c r="U276" s="57">
        <v>2485.35</v>
      </c>
      <c r="V276" s="57">
        <v>2468.71</v>
      </c>
      <c r="W276" s="57">
        <v>2404.1799999999998</v>
      </c>
      <c r="X276" s="57">
        <v>2418.77</v>
      </c>
      <c r="Y276" s="57">
        <v>2404.5</v>
      </c>
      <c r="Z276" s="77">
        <v>2298.63</v>
      </c>
      <c r="AA276" s="66"/>
    </row>
    <row r="277" spans="1:27" ht="16.5" x14ac:dyDescent="0.25">
      <c r="A277" s="65"/>
      <c r="B277" s="89">
        <v>21</v>
      </c>
      <c r="C277" s="85">
        <v>2289.73</v>
      </c>
      <c r="D277" s="57">
        <v>2260.58</v>
      </c>
      <c r="E277" s="57">
        <v>2238.35</v>
      </c>
      <c r="F277" s="57">
        <v>2228.9899999999998</v>
      </c>
      <c r="G277" s="57">
        <v>2256.4499999999998</v>
      </c>
      <c r="H277" s="57">
        <v>2301.86</v>
      </c>
      <c r="I277" s="57">
        <v>2343.12</v>
      </c>
      <c r="J277" s="57">
        <v>2361.91</v>
      </c>
      <c r="K277" s="57">
        <v>2491.65</v>
      </c>
      <c r="L277" s="57">
        <v>2545.84</v>
      </c>
      <c r="M277" s="57">
        <v>2545.09</v>
      </c>
      <c r="N277" s="57">
        <v>2539.54</v>
      </c>
      <c r="O277" s="57">
        <v>2537.25</v>
      </c>
      <c r="P277" s="57">
        <v>2540.3000000000002</v>
      </c>
      <c r="Q277" s="57">
        <v>2552.5500000000002</v>
      </c>
      <c r="R277" s="57">
        <v>2559.08</v>
      </c>
      <c r="S277" s="57">
        <v>2571.25</v>
      </c>
      <c r="T277" s="57">
        <v>2563.7600000000002</v>
      </c>
      <c r="U277" s="57">
        <v>2557.5300000000002</v>
      </c>
      <c r="V277" s="57">
        <v>2533.4</v>
      </c>
      <c r="W277" s="57">
        <v>2490.08</v>
      </c>
      <c r="X277" s="57">
        <v>2443.2800000000002</v>
      </c>
      <c r="Y277" s="57">
        <v>2317.23</v>
      </c>
      <c r="Z277" s="77">
        <v>2291.63</v>
      </c>
      <c r="AA277" s="66"/>
    </row>
    <row r="278" spans="1:27" ht="16.5" x14ac:dyDescent="0.25">
      <c r="A278" s="65"/>
      <c r="B278" s="89">
        <v>22</v>
      </c>
      <c r="C278" s="85">
        <v>2284.4300000000003</v>
      </c>
      <c r="D278" s="57">
        <v>2256.5700000000002</v>
      </c>
      <c r="E278" s="57">
        <v>2245.31</v>
      </c>
      <c r="F278" s="57">
        <v>2224.7799999999997</v>
      </c>
      <c r="G278" s="57">
        <v>2252.8200000000002</v>
      </c>
      <c r="H278" s="57">
        <v>2279.2600000000002</v>
      </c>
      <c r="I278" s="57">
        <v>2325.7399999999998</v>
      </c>
      <c r="J278" s="57">
        <v>2343.5100000000002</v>
      </c>
      <c r="K278" s="57">
        <v>2366.9</v>
      </c>
      <c r="L278" s="57">
        <v>2468.7199999999998</v>
      </c>
      <c r="M278" s="57">
        <v>2552.65</v>
      </c>
      <c r="N278" s="57">
        <v>2555.87</v>
      </c>
      <c r="O278" s="57">
        <v>2559.5</v>
      </c>
      <c r="P278" s="57">
        <v>2571.73</v>
      </c>
      <c r="Q278" s="57">
        <v>2587.31</v>
      </c>
      <c r="R278" s="57">
        <v>2592.92</v>
      </c>
      <c r="S278" s="57">
        <v>2594.6</v>
      </c>
      <c r="T278" s="57">
        <v>2588.79</v>
      </c>
      <c r="U278" s="57">
        <v>2583.1999999999998</v>
      </c>
      <c r="V278" s="57">
        <v>2573.85</v>
      </c>
      <c r="W278" s="57">
        <v>2529.1</v>
      </c>
      <c r="X278" s="57">
        <v>2449.4699999999998</v>
      </c>
      <c r="Y278" s="57">
        <v>2327.21</v>
      </c>
      <c r="Z278" s="77">
        <v>2286.42</v>
      </c>
      <c r="AA278" s="66"/>
    </row>
    <row r="279" spans="1:27" ht="16.5" x14ac:dyDescent="0.25">
      <c r="A279" s="65"/>
      <c r="B279" s="89">
        <v>23</v>
      </c>
      <c r="C279" s="85">
        <v>2274.6800000000003</v>
      </c>
      <c r="D279" s="57">
        <v>2244.9</v>
      </c>
      <c r="E279" s="57">
        <v>2243.15</v>
      </c>
      <c r="F279" s="57">
        <v>2250.92</v>
      </c>
      <c r="G279" s="57">
        <v>2295.0100000000002</v>
      </c>
      <c r="H279" s="57">
        <v>2355.8000000000002</v>
      </c>
      <c r="I279" s="57">
        <v>2534.56</v>
      </c>
      <c r="J279" s="57">
        <v>2558</v>
      </c>
      <c r="K279" s="57">
        <v>2560.23</v>
      </c>
      <c r="L279" s="57">
        <v>2557.75</v>
      </c>
      <c r="M279" s="57">
        <v>2552.83</v>
      </c>
      <c r="N279" s="57">
        <v>2551.9299999999998</v>
      </c>
      <c r="O279" s="57">
        <v>2558.52</v>
      </c>
      <c r="P279" s="57">
        <v>2582.0700000000002</v>
      </c>
      <c r="Q279" s="57">
        <v>2550.33</v>
      </c>
      <c r="R279" s="57">
        <v>2571.91</v>
      </c>
      <c r="S279" s="57">
        <v>2558.36</v>
      </c>
      <c r="T279" s="57">
        <v>2548.2600000000002</v>
      </c>
      <c r="U279" s="57">
        <v>2547.1799999999998</v>
      </c>
      <c r="V279" s="57">
        <v>2528.17</v>
      </c>
      <c r="W279" s="57">
        <v>2475.3000000000002</v>
      </c>
      <c r="X279" s="57">
        <v>2482.62</v>
      </c>
      <c r="Y279" s="57">
        <v>2375.94</v>
      </c>
      <c r="Z279" s="77">
        <v>2304.77</v>
      </c>
      <c r="AA279" s="66"/>
    </row>
    <row r="280" spans="1:27" ht="16.5" x14ac:dyDescent="0.25">
      <c r="A280" s="65"/>
      <c r="B280" s="89">
        <v>24</v>
      </c>
      <c r="C280" s="85">
        <v>2313.5100000000002</v>
      </c>
      <c r="D280" s="57">
        <v>2286.87</v>
      </c>
      <c r="E280" s="57">
        <v>2276.2600000000002</v>
      </c>
      <c r="F280" s="57">
        <v>2286.75</v>
      </c>
      <c r="G280" s="57">
        <v>2320.35</v>
      </c>
      <c r="H280" s="57">
        <v>2409.4</v>
      </c>
      <c r="I280" s="57">
        <v>2582.19</v>
      </c>
      <c r="J280" s="57">
        <v>2586.0700000000002</v>
      </c>
      <c r="K280" s="57">
        <v>2577.7199999999998</v>
      </c>
      <c r="L280" s="57">
        <v>2582.39</v>
      </c>
      <c r="M280" s="57">
        <v>2601.9299999999998</v>
      </c>
      <c r="N280" s="57">
        <v>2584.17</v>
      </c>
      <c r="O280" s="57">
        <v>2602.6799999999998</v>
      </c>
      <c r="P280" s="57">
        <v>2605.7199999999998</v>
      </c>
      <c r="Q280" s="57">
        <v>2598.17</v>
      </c>
      <c r="R280" s="57">
        <v>2605.9</v>
      </c>
      <c r="S280" s="57">
        <v>2593.98</v>
      </c>
      <c r="T280" s="57">
        <v>2564.12</v>
      </c>
      <c r="U280" s="57">
        <v>2566.48</v>
      </c>
      <c r="V280" s="57">
        <v>2567.56</v>
      </c>
      <c r="W280" s="57">
        <v>2545.87</v>
      </c>
      <c r="X280" s="57">
        <v>2525.75</v>
      </c>
      <c r="Y280" s="57">
        <v>2447.87</v>
      </c>
      <c r="Z280" s="77">
        <v>2315.39</v>
      </c>
      <c r="AA280" s="66"/>
    </row>
    <row r="281" spans="1:27" ht="16.5" x14ac:dyDescent="0.25">
      <c r="A281" s="65"/>
      <c r="B281" s="89">
        <v>25</v>
      </c>
      <c r="C281" s="85">
        <v>2280.34</v>
      </c>
      <c r="D281" s="57">
        <v>2255.3000000000002</v>
      </c>
      <c r="E281" s="57">
        <v>2255.2799999999997</v>
      </c>
      <c r="F281" s="57">
        <v>2261.8200000000002</v>
      </c>
      <c r="G281" s="57">
        <v>2306.27</v>
      </c>
      <c r="H281" s="57">
        <v>2344.41</v>
      </c>
      <c r="I281" s="57">
        <v>2526.04</v>
      </c>
      <c r="J281" s="57">
        <v>2540.25</v>
      </c>
      <c r="K281" s="57">
        <v>2544.64</v>
      </c>
      <c r="L281" s="57">
        <v>2554.1</v>
      </c>
      <c r="M281" s="57">
        <v>2551.1799999999998</v>
      </c>
      <c r="N281" s="57">
        <v>2539.16</v>
      </c>
      <c r="O281" s="57">
        <v>2544</v>
      </c>
      <c r="P281" s="57">
        <v>2542.77</v>
      </c>
      <c r="Q281" s="57">
        <v>2548.62</v>
      </c>
      <c r="R281" s="57">
        <v>2573.04</v>
      </c>
      <c r="S281" s="57">
        <v>2533.33</v>
      </c>
      <c r="T281" s="57">
        <v>2513.75</v>
      </c>
      <c r="U281" s="57">
        <v>2522.85</v>
      </c>
      <c r="V281" s="57">
        <v>2501.36</v>
      </c>
      <c r="W281" s="57">
        <v>2481.4699999999998</v>
      </c>
      <c r="X281" s="57">
        <v>2412.31</v>
      </c>
      <c r="Y281" s="57">
        <v>2417.16</v>
      </c>
      <c r="Z281" s="77">
        <v>2290.42</v>
      </c>
      <c r="AA281" s="66"/>
    </row>
    <row r="282" spans="1:27" ht="16.5" x14ac:dyDescent="0.25">
      <c r="A282" s="65"/>
      <c r="B282" s="89">
        <v>26</v>
      </c>
      <c r="C282" s="85">
        <v>2263.4899999999998</v>
      </c>
      <c r="D282" s="57">
        <v>2235.86</v>
      </c>
      <c r="E282" s="57">
        <v>2230.61</v>
      </c>
      <c r="F282" s="57">
        <v>2237.75</v>
      </c>
      <c r="G282" s="57">
        <v>2275.4</v>
      </c>
      <c r="H282" s="57">
        <v>2337.1800000000003</v>
      </c>
      <c r="I282" s="57">
        <v>2427.9699999999998</v>
      </c>
      <c r="J282" s="57">
        <v>2482.9</v>
      </c>
      <c r="K282" s="57">
        <v>2490.7400000000002</v>
      </c>
      <c r="L282" s="57">
        <v>2487.54</v>
      </c>
      <c r="M282" s="57">
        <v>2487.8200000000002</v>
      </c>
      <c r="N282" s="57">
        <v>2481.0300000000002</v>
      </c>
      <c r="O282" s="57">
        <v>2487.8200000000002</v>
      </c>
      <c r="P282" s="57">
        <v>2509.14</v>
      </c>
      <c r="Q282" s="57">
        <v>2507.5100000000002</v>
      </c>
      <c r="R282" s="57">
        <v>2514.62</v>
      </c>
      <c r="S282" s="57">
        <v>2512.0500000000002</v>
      </c>
      <c r="T282" s="57">
        <v>2503.21</v>
      </c>
      <c r="U282" s="57">
        <v>2498.58</v>
      </c>
      <c r="V282" s="57">
        <v>2456.2800000000002</v>
      </c>
      <c r="W282" s="57">
        <v>2426.73</v>
      </c>
      <c r="X282" s="57">
        <v>2435.0100000000002</v>
      </c>
      <c r="Y282" s="57">
        <v>2354.4300000000003</v>
      </c>
      <c r="Z282" s="77">
        <v>2272.44</v>
      </c>
      <c r="AA282" s="66"/>
    </row>
    <row r="283" spans="1:27" ht="16.5" x14ac:dyDescent="0.25">
      <c r="A283" s="65"/>
      <c r="B283" s="89">
        <v>27</v>
      </c>
      <c r="C283" s="85">
        <v>2261.0299999999997</v>
      </c>
      <c r="D283" s="57">
        <v>2222.13</v>
      </c>
      <c r="E283" s="57">
        <v>2223.13</v>
      </c>
      <c r="F283" s="57">
        <v>2233.73</v>
      </c>
      <c r="G283" s="57">
        <v>2278.11</v>
      </c>
      <c r="H283" s="57">
        <v>2332.44</v>
      </c>
      <c r="I283" s="57">
        <v>2471.21</v>
      </c>
      <c r="J283" s="57">
        <v>2513.35</v>
      </c>
      <c r="K283" s="57">
        <v>2509.37</v>
      </c>
      <c r="L283" s="57">
        <v>2499.1999999999998</v>
      </c>
      <c r="M283" s="57">
        <v>2491.3200000000002</v>
      </c>
      <c r="N283" s="57">
        <v>2490.35</v>
      </c>
      <c r="O283" s="57">
        <v>2495.02</v>
      </c>
      <c r="P283" s="57">
        <v>2495.94</v>
      </c>
      <c r="Q283" s="57">
        <v>2501.48</v>
      </c>
      <c r="R283" s="57">
        <v>2510.7199999999998</v>
      </c>
      <c r="S283" s="57">
        <v>2503.04</v>
      </c>
      <c r="T283" s="57">
        <v>2474.66</v>
      </c>
      <c r="U283" s="57">
        <v>2489.42</v>
      </c>
      <c r="V283" s="57">
        <v>2447.2600000000002</v>
      </c>
      <c r="W283" s="57">
        <v>2417.52</v>
      </c>
      <c r="X283" s="57">
        <v>2399.14</v>
      </c>
      <c r="Y283" s="57">
        <v>2363.83</v>
      </c>
      <c r="Z283" s="77">
        <v>2296.11</v>
      </c>
      <c r="AA283" s="66"/>
    </row>
    <row r="284" spans="1:27" ht="16.5" x14ac:dyDescent="0.25">
      <c r="A284" s="65"/>
      <c r="B284" s="89">
        <v>28</v>
      </c>
      <c r="C284" s="85">
        <v>2286.27</v>
      </c>
      <c r="D284" s="57">
        <v>2259.9300000000003</v>
      </c>
      <c r="E284" s="57">
        <v>2239.46</v>
      </c>
      <c r="F284" s="57">
        <v>2229.06</v>
      </c>
      <c r="G284" s="57">
        <v>2261.91</v>
      </c>
      <c r="H284" s="57">
        <v>2292.79</v>
      </c>
      <c r="I284" s="57">
        <v>2337.9300000000003</v>
      </c>
      <c r="J284" s="57">
        <v>2353.38</v>
      </c>
      <c r="K284" s="57">
        <v>2520.12</v>
      </c>
      <c r="L284" s="57">
        <v>2529.7600000000002</v>
      </c>
      <c r="M284" s="57">
        <v>2525.64</v>
      </c>
      <c r="N284" s="57">
        <v>2524.46</v>
      </c>
      <c r="O284" s="57">
        <v>2518.29</v>
      </c>
      <c r="P284" s="57">
        <v>2525.65</v>
      </c>
      <c r="Q284" s="57">
        <v>2540.86</v>
      </c>
      <c r="R284" s="57">
        <v>2556.65</v>
      </c>
      <c r="S284" s="57">
        <v>2575.58</v>
      </c>
      <c r="T284" s="57">
        <v>2567.41</v>
      </c>
      <c r="U284" s="57">
        <v>2539.44</v>
      </c>
      <c r="V284" s="57">
        <v>2512.4299999999998</v>
      </c>
      <c r="W284" s="57">
        <v>2489.41</v>
      </c>
      <c r="X284" s="57">
        <v>2418.75</v>
      </c>
      <c r="Y284" s="57">
        <v>2309.2399999999998</v>
      </c>
      <c r="Z284" s="77">
        <v>2286.08</v>
      </c>
      <c r="AA284" s="66"/>
    </row>
    <row r="285" spans="1:27" ht="16.5" x14ac:dyDescent="0.25">
      <c r="A285" s="65"/>
      <c r="B285" s="89">
        <v>29</v>
      </c>
      <c r="C285" s="85">
        <v>2285.14</v>
      </c>
      <c r="D285" s="57">
        <v>2247.3200000000002</v>
      </c>
      <c r="E285" s="57">
        <v>2232.11</v>
      </c>
      <c r="F285" s="57">
        <v>2217.91</v>
      </c>
      <c r="G285" s="57">
        <v>2243.5299999999997</v>
      </c>
      <c r="H285" s="57">
        <v>2275.4</v>
      </c>
      <c r="I285" s="57">
        <v>2298.0299999999997</v>
      </c>
      <c r="J285" s="57">
        <v>2336.4899999999998</v>
      </c>
      <c r="K285" s="57">
        <v>2434.66</v>
      </c>
      <c r="L285" s="57">
        <v>2455.25</v>
      </c>
      <c r="M285" s="57">
        <v>2470.3200000000002</v>
      </c>
      <c r="N285" s="57">
        <v>2470.4499999999998</v>
      </c>
      <c r="O285" s="57">
        <v>2473.7600000000002</v>
      </c>
      <c r="P285" s="57">
        <v>2489.4299999999998</v>
      </c>
      <c r="Q285" s="57">
        <v>2538.48</v>
      </c>
      <c r="R285" s="57">
        <v>2555.67</v>
      </c>
      <c r="S285" s="57">
        <v>2573.02</v>
      </c>
      <c r="T285" s="57">
        <v>2569.85</v>
      </c>
      <c r="U285" s="57">
        <v>2570.09</v>
      </c>
      <c r="V285" s="57">
        <v>2541.11</v>
      </c>
      <c r="W285" s="57">
        <v>2510.9</v>
      </c>
      <c r="X285" s="57">
        <v>2415.21</v>
      </c>
      <c r="Y285" s="57">
        <v>2374.2600000000002</v>
      </c>
      <c r="Z285" s="77">
        <v>2287.5100000000002</v>
      </c>
      <c r="AA285" s="66"/>
    </row>
    <row r="286" spans="1:27" ht="16.5" x14ac:dyDescent="0.25">
      <c r="A286" s="65"/>
      <c r="B286" s="89">
        <v>30</v>
      </c>
      <c r="C286" s="85">
        <v>2309.66</v>
      </c>
      <c r="D286" s="57">
        <v>2278.33</v>
      </c>
      <c r="E286" s="57">
        <v>2260.0299999999997</v>
      </c>
      <c r="F286" s="57">
        <v>2243.4</v>
      </c>
      <c r="G286" s="57">
        <v>2296.35</v>
      </c>
      <c r="H286" s="57">
        <v>2401.46</v>
      </c>
      <c r="I286" s="57">
        <v>2610.3200000000002</v>
      </c>
      <c r="J286" s="57">
        <v>2642.51</v>
      </c>
      <c r="K286" s="57">
        <v>2644</v>
      </c>
      <c r="L286" s="57">
        <v>2650.15</v>
      </c>
      <c r="M286" s="57">
        <v>2655.04</v>
      </c>
      <c r="N286" s="57">
        <v>2644.79</v>
      </c>
      <c r="O286" s="57">
        <v>2644.8</v>
      </c>
      <c r="P286" s="57">
        <v>2646.97</v>
      </c>
      <c r="Q286" s="57">
        <v>2649.01</v>
      </c>
      <c r="R286" s="57">
        <v>2687.87</v>
      </c>
      <c r="S286" s="57">
        <v>2719</v>
      </c>
      <c r="T286" s="57">
        <v>2681.8</v>
      </c>
      <c r="U286" s="57">
        <v>2713.26</v>
      </c>
      <c r="V286" s="57">
        <v>2702.77</v>
      </c>
      <c r="W286" s="57">
        <v>2616.92</v>
      </c>
      <c r="X286" s="57">
        <v>2606.9299999999998</v>
      </c>
      <c r="Y286" s="57">
        <v>2577.38</v>
      </c>
      <c r="Z286" s="77">
        <v>2540.37</v>
      </c>
      <c r="AA286" s="66"/>
    </row>
    <row r="287" spans="1:27" ht="17.25" thickBot="1" x14ac:dyDescent="0.3">
      <c r="A287" s="65"/>
      <c r="B287" s="90">
        <v>31</v>
      </c>
      <c r="C287" s="86">
        <v>2509.54</v>
      </c>
      <c r="D287" s="78">
        <v>2369.85</v>
      </c>
      <c r="E287" s="78">
        <v>2312.34</v>
      </c>
      <c r="F287" s="78">
        <v>2296.31</v>
      </c>
      <c r="G287" s="78">
        <v>2361.83</v>
      </c>
      <c r="H287" s="78">
        <v>2439.85</v>
      </c>
      <c r="I287" s="78">
        <v>2582.06</v>
      </c>
      <c r="J287" s="78">
        <v>2607.62</v>
      </c>
      <c r="K287" s="78">
        <v>2619.0500000000002</v>
      </c>
      <c r="L287" s="78">
        <v>2627.48</v>
      </c>
      <c r="M287" s="78">
        <v>2627.69</v>
      </c>
      <c r="N287" s="78">
        <v>2627.3</v>
      </c>
      <c r="O287" s="78">
        <v>2629.15</v>
      </c>
      <c r="P287" s="78">
        <v>2632.93</v>
      </c>
      <c r="Q287" s="78">
        <v>2651.66</v>
      </c>
      <c r="R287" s="78">
        <v>2694.37</v>
      </c>
      <c r="S287" s="78">
        <v>2704.06</v>
      </c>
      <c r="T287" s="78">
        <v>2701.12</v>
      </c>
      <c r="U287" s="78">
        <v>2707.02</v>
      </c>
      <c r="V287" s="78">
        <v>2635.46</v>
      </c>
      <c r="W287" s="78">
        <v>2614.37</v>
      </c>
      <c r="X287" s="78">
        <v>2598.59</v>
      </c>
      <c r="Y287" s="78">
        <v>2588.67</v>
      </c>
      <c r="Z287" s="79">
        <v>2556.86</v>
      </c>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808296.22</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540250.80000000005</v>
      </c>
      <c r="O295" s="308"/>
      <c r="P295" s="309">
        <v>905313.98</v>
      </c>
      <c r="Q295" s="310"/>
      <c r="R295" s="309">
        <v>1183177.8999999999</v>
      </c>
      <c r="S295" s="310"/>
      <c r="T295" s="308">
        <v>1247937.8799999999</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2682.69</v>
      </c>
      <c r="D304" s="80">
        <v>2645.75</v>
      </c>
      <c r="E304" s="80">
        <v>2636.52</v>
      </c>
      <c r="F304" s="80">
        <v>2634.09</v>
      </c>
      <c r="G304" s="80">
        <v>2641.11</v>
      </c>
      <c r="H304" s="80">
        <v>2665.09</v>
      </c>
      <c r="I304" s="80">
        <v>2717.73</v>
      </c>
      <c r="J304" s="80">
        <v>2749.17</v>
      </c>
      <c r="K304" s="80">
        <v>2841.28</v>
      </c>
      <c r="L304" s="80">
        <v>2884.84</v>
      </c>
      <c r="M304" s="80">
        <v>2891.08</v>
      </c>
      <c r="N304" s="80">
        <v>2886.02</v>
      </c>
      <c r="O304" s="80">
        <v>2883.29</v>
      </c>
      <c r="P304" s="80">
        <v>2887.5</v>
      </c>
      <c r="Q304" s="80">
        <v>2928.31</v>
      </c>
      <c r="R304" s="80">
        <v>2953.28</v>
      </c>
      <c r="S304" s="80">
        <v>2968.1</v>
      </c>
      <c r="T304" s="80">
        <v>2979.5099999999998</v>
      </c>
      <c r="U304" s="80">
        <v>2949.61</v>
      </c>
      <c r="V304" s="80">
        <v>2898.1</v>
      </c>
      <c r="W304" s="80">
        <v>2867.79</v>
      </c>
      <c r="X304" s="80">
        <v>2879.13</v>
      </c>
      <c r="Y304" s="80">
        <v>2775.64</v>
      </c>
      <c r="Z304" s="81">
        <v>2671.91</v>
      </c>
      <c r="AA304" s="66"/>
    </row>
    <row r="305" spans="1:27" ht="16.5" x14ac:dyDescent="0.25">
      <c r="A305" s="65"/>
      <c r="B305" s="89">
        <v>2</v>
      </c>
      <c r="C305" s="85">
        <v>2641.08</v>
      </c>
      <c r="D305" s="57">
        <v>2632.15</v>
      </c>
      <c r="E305" s="57">
        <v>2634.92</v>
      </c>
      <c r="F305" s="57">
        <v>2645.42</v>
      </c>
      <c r="G305" s="57">
        <v>2685.4300000000003</v>
      </c>
      <c r="H305" s="57">
        <v>2848.93</v>
      </c>
      <c r="I305" s="57">
        <v>2939.84</v>
      </c>
      <c r="J305" s="57">
        <v>2966.84</v>
      </c>
      <c r="K305" s="57">
        <v>2918.7599999999998</v>
      </c>
      <c r="L305" s="57">
        <v>2943.65</v>
      </c>
      <c r="M305" s="57">
        <v>2955.2999999999997</v>
      </c>
      <c r="N305" s="57">
        <v>2901.2599999999998</v>
      </c>
      <c r="O305" s="57">
        <v>2902.27</v>
      </c>
      <c r="P305" s="57">
        <v>2892.73</v>
      </c>
      <c r="Q305" s="57">
        <v>2876.2599999999998</v>
      </c>
      <c r="R305" s="57">
        <v>2917.9</v>
      </c>
      <c r="S305" s="57">
        <v>2916.18</v>
      </c>
      <c r="T305" s="57">
        <v>2878.88</v>
      </c>
      <c r="U305" s="57">
        <v>2870.75</v>
      </c>
      <c r="V305" s="57">
        <v>2843.92</v>
      </c>
      <c r="W305" s="57">
        <v>2797.02</v>
      </c>
      <c r="X305" s="57">
        <v>2777.44</v>
      </c>
      <c r="Y305" s="57">
        <v>2689.83</v>
      </c>
      <c r="Z305" s="77">
        <v>2617.44</v>
      </c>
      <c r="AA305" s="66"/>
    </row>
    <row r="306" spans="1:27" ht="16.5" x14ac:dyDescent="0.25">
      <c r="A306" s="65"/>
      <c r="B306" s="89">
        <v>3</v>
      </c>
      <c r="C306" s="85">
        <v>2592.5500000000002</v>
      </c>
      <c r="D306" s="57">
        <v>2562.0300000000002</v>
      </c>
      <c r="E306" s="57">
        <v>2556.98</v>
      </c>
      <c r="F306" s="57">
        <v>2571.3000000000002</v>
      </c>
      <c r="G306" s="57">
        <v>2625.59</v>
      </c>
      <c r="H306" s="57">
        <v>2733.42</v>
      </c>
      <c r="I306" s="57">
        <v>2887.43</v>
      </c>
      <c r="J306" s="57">
        <v>2897.5099999999998</v>
      </c>
      <c r="K306" s="57">
        <v>2893.6200000000003</v>
      </c>
      <c r="L306" s="57">
        <v>2893.23</v>
      </c>
      <c r="M306" s="57">
        <v>2925.89</v>
      </c>
      <c r="N306" s="57">
        <v>2900.86</v>
      </c>
      <c r="O306" s="57">
        <v>2913.59</v>
      </c>
      <c r="P306" s="57">
        <v>2923.25</v>
      </c>
      <c r="Q306" s="57">
        <v>2904.96</v>
      </c>
      <c r="R306" s="57">
        <v>2934.65</v>
      </c>
      <c r="S306" s="57">
        <v>2904.22</v>
      </c>
      <c r="T306" s="57">
        <v>2911.27</v>
      </c>
      <c r="U306" s="57">
        <v>2900.63</v>
      </c>
      <c r="V306" s="57">
        <v>2870.1200000000003</v>
      </c>
      <c r="W306" s="57">
        <v>2819.67</v>
      </c>
      <c r="X306" s="57">
        <v>2782.28</v>
      </c>
      <c r="Y306" s="57">
        <v>2706.73</v>
      </c>
      <c r="Z306" s="77">
        <v>2618.4499999999998</v>
      </c>
      <c r="AA306" s="66"/>
    </row>
    <row r="307" spans="1:27" ht="16.5" x14ac:dyDescent="0.25">
      <c r="A307" s="65"/>
      <c r="B307" s="89">
        <v>4</v>
      </c>
      <c r="C307" s="85">
        <v>2570.06</v>
      </c>
      <c r="D307" s="57">
        <v>2552.64</v>
      </c>
      <c r="E307" s="57">
        <v>2548.86</v>
      </c>
      <c r="F307" s="57">
        <v>2551.65</v>
      </c>
      <c r="G307" s="57">
        <v>2606</v>
      </c>
      <c r="H307" s="57">
        <v>2664</v>
      </c>
      <c r="I307" s="57">
        <v>2813.78</v>
      </c>
      <c r="J307" s="57">
        <v>2815.63</v>
      </c>
      <c r="K307" s="57">
        <v>2840.34</v>
      </c>
      <c r="L307" s="57">
        <v>2857.2400000000002</v>
      </c>
      <c r="M307" s="57">
        <v>2823.4900000000002</v>
      </c>
      <c r="N307" s="57">
        <v>2824.31</v>
      </c>
      <c r="O307" s="57">
        <v>2833.79</v>
      </c>
      <c r="P307" s="57">
        <v>2871.02</v>
      </c>
      <c r="Q307" s="57">
        <v>2835.1200000000003</v>
      </c>
      <c r="R307" s="57">
        <v>2875.86</v>
      </c>
      <c r="S307" s="57">
        <v>2884.8700000000003</v>
      </c>
      <c r="T307" s="57">
        <v>2842.77</v>
      </c>
      <c r="U307" s="57">
        <v>2830.96</v>
      </c>
      <c r="V307" s="57">
        <v>2812.09</v>
      </c>
      <c r="W307" s="57">
        <v>2784.83</v>
      </c>
      <c r="X307" s="57">
        <v>2769.31</v>
      </c>
      <c r="Y307" s="57">
        <v>2672.1</v>
      </c>
      <c r="Z307" s="77">
        <v>2590.9300000000003</v>
      </c>
      <c r="AA307" s="66"/>
    </row>
    <row r="308" spans="1:27" ht="16.5" x14ac:dyDescent="0.25">
      <c r="A308" s="65"/>
      <c r="B308" s="89">
        <v>5</v>
      </c>
      <c r="C308" s="85">
        <v>2589.14</v>
      </c>
      <c r="D308" s="57">
        <v>2578.73</v>
      </c>
      <c r="E308" s="57">
        <v>2569.7800000000002</v>
      </c>
      <c r="F308" s="57">
        <v>2569.58</v>
      </c>
      <c r="G308" s="57">
        <v>2628.28</v>
      </c>
      <c r="H308" s="57">
        <v>2706.14</v>
      </c>
      <c r="I308" s="57">
        <v>2933.27</v>
      </c>
      <c r="J308" s="57">
        <v>2941.93</v>
      </c>
      <c r="K308" s="57">
        <v>2934.29</v>
      </c>
      <c r="L308" s="57">
        <v>2932.54</v>
      </c>
      <c r="M308" s="57">
        <v>2951.79</v>
      </c>
      <c r="N308" s="57">
        <v>2925.6</v>
      </c>
      <c r="O308" s="57">
        <v>2946.88</v>
      </c>
      <c r="P308" s="57">
        <v>2947.32</v>
      </c>
      <c r="Q308" s="57">
        <v>2939.47</v>
      </c>
      <c r="R308" s="57">
        <v>2969.9900000000002</v>
      </c>
      <c r="S308" s="57">
        <v>2956.92</v>
      </c>
      <c r="T308" s="57">
        <v>2955.6600000000003</v>
      </c>
      <c r="U308" s="57">
        <v>2952.67</v>
      </c>
      <c r="V308" s="57">
        <v>2903.56</v>
      </c>
      <c r="W308" s="57">
        <v>2867.07</v>
      </c>
      <c r="X308" s="57">
        <v>2869.25</v>
      </c>
      <c r="Y308" s="57">
        <v>2723.7</v>
      </c>
      <c r="Z308" s="77">
        <v>2594</v>
      </c>
      <c r="AA308" s="66"/>
    </row>
    <row r="309" spans="1:27" ht="16.5" x14ac:dyDescent="0.25">
      <c r="A309" s="65"/>
      <c r="B309" s="89">
        <v>6</v>
      </c>
      <c r="C309" s="85">
        <v>2623.31</v>
      </c>
      <c r="D309" s="57">
        <v>2598.67</v>
      </c>
      <c r="E309" s="57">
        <v>2599.38</v>
      </c>
      <c r="F309" s="57">
        <v>2606.14</v>
      </c>
      <c r="G309" s="57">
        <v>2673.56</v>
      </c>
      <c r="H309" s="57">
        <v>2874.02</v>
      </c>
      <c r="I309" s="57">
        <v>2954.04</v>
      </c>
      <c r="J309" s="57">
        <v>2974.0099999999998</v>
      </c>
      <c r="K309" s="57">
        <v>2958.2999999999997</v>
      </c>
      <c r="L309" s="57">
        <v>2955.92</v>
      </c>
      <c r="M309" s="57">
        <v>2979.93</v>
      </c>
      <c r="N309" s="57">
        <v>2955.58</v>
      </c>
      <c r="O309" s="57">
        <v>2976.2599999999998</v>
      </c>
      <c r="P309" s="57">
        <v>2978.48</v>
      </c>
      <c r="Q309" s="57">
        <v>2941.77</v>
      </c>
      <c r="R309" s="57">
        <v>2964.93</v>
      </c>
      <c r="S309" s="57">
        <v>2946.6600000000003</v>
      </c>
      <c r="T309" s="57">
        <v>2937.22</v>
      </c>
      <c r="U309" s="57">
        <v>2934.29</v>
      </c>
      <c r="V309" s="57">
        <v>2878</v>
      </c>
      <c r="W309" s="57">
        <v>2877.5499999999997</v>
      </c>
      <c r="X309" s="57">
        <v>2902.63</v>
      </c>
      <c r="Y309" s="57">
        <v>2802.7000000000003</v>
      </c>
      <c r="Z309" s="77">
        <v>2702.24</v>
      </c>
      <c r="AA309" s="66"/>
    </row>
    <row r="310" spans="1:27" ht="16.5" x14ac:dyDescent="0.25">
      <c r="A310" s="65"/>
      <c r="B310" s="89">
        <v>7</v>
      </c>
      <c r="C310" s="85">
        <v>2779.5099999999998</v>
      </c>
      <c r="D310" s="57">
        <v>2707.56</v>
      </c>
      <c r="E310" s="57">
        <v>2683.27</v>
      </c>
      <c r="F310" s="57">
        <v>2663.25</v>
      </c>
      <c r="G310" s="57">
        <v>2680.17</v>
      </c>
      <c r="H310" s="57">
        <v>2797.3700000000003</v>
      </c>
      <c r="I310" s="57">
        <v>2877.35</v>
      </c>
      <c r="J310" s="57">
        <v>2902.88</v>
      </c>
      <c r="K310" s="57">
        <v>2918.5</v>
      </c>
      <c r="L310" s="57">
        <v>2931.69</v>
      </c>
      <c r="M310" s="57">
        <v>2942.75</v>
      </c>
      <c r="N310" s="57">
        <v>2934.5</v>
      </c>
      <c r="O310" s="57">
        <v>2913.96</v>
      </c>
      <c r="P310" s="57">
        <v>2914.79</v>
      </c>
      <c r="Q310" s="57">
        <v>2934.46</v>
      </c>
      <c r="R310" s="57">
        <v>2929.31</v>
      </c>
      <c r="S310" s="57">
        <v>2947.47</v>
      </c>
      <c r="T310" s="57">
        <v>2948.72</v>
      </c>
      <c r="U310" s="57">
        <v>2888.32</v>
      </c>
      <c r="V310" s="57">
        <v>2872.32</v>
      </c>
      <c r="W310" s="57">
        <v>2803.7400000000002</v>
      </c>
      <c r="X310" s="57">
        <v>2836.1</v>
      </c>
      <c r="Y310" s="57">
        <v>2782.96</v>
      </c>
      <c r="Z310" s="77">
        <v>2714.45</v>
      </c>
      <c r="AA310" s="66"/>
    </row>
    <row r="311" spans="1:27" ht="16.5" x14ac:dyDescent="0.25">
      <c r="A311" s="65"/>
      <c r="B311" s="89">
        <v>8</v>
      </c>
      <c r="C311" s="85">
        <v>2773.31</v>
      </c>
      <c r="D311" s="57">
        <v>2652.55</v>
      </c>
      <c r="E311" s="57">
        <v>2636.98</v>
      </c>
      <c r="F311" s="57">
        <v>2634.34</v>
      </c>
      <c r="G311" s="57">
        <v>2636.85</v>
      </c>
      <c r="H311" s="57">
        <v>2673.95</v>
      </c>
      <c r="I311" s="57">
        <v>2780.23</v>
      </c>
      <c r="J311" s="57">
        <v>2812.9900000000002</v>
      </c>
      <c r="K311" s="57">
        <v>2846.77</v>
      </c>
      <c r="L311" s="57">
        <v>2855.56</v>
      </c>
      <c r="M311" s="57">
        <v>2850.2599999999998</v>
      </c>
      <c r="N311" s="57">
        <v>2848.6600000000003</v>
      </c>
      <c r="O311" s="57">
        <v>2848.57</v>
      </c>
      <c r="P311" s="57">
        <v>2856.04</v>
      </c>
      <c r="Q311" s="57">
        <v>2885.73</v>
      </c>
      <c r="R311" s="57">
        <v>2935.83</v>
      </c>
      <c r="S311" s="57">
        <v>2950.85</v>
      </c>
      <c r="T311" s="57">
        <v>2959.2000000000003</v>
      </c>
      <c r="U311" s="57">
        <v>2927.92</v>
      </c>
      <c r="V311" s="57">
        <v>2874.2999999999997</v>
      </c>
      <c r="W311" s="57">
        <v>2835.47</v>
      </c>
      <c r="X311" s="57">
        <v>2857.81</v>
      </c>
      <c r="Y311" s="57">
        <v>2790.2400000000002</v>
      </c>
      <c r="Z311" s="77">
        <v>2713.85</v>
      </c>
      <c r="AA311" s="66"/>
    </row>
    <row r="312" spans="1:27" ht="16.5" x14ac:dyDescent="0.25">
      <c r="A312" s="65"/>
      <c r="B312" s="89">
        <v>9</v>
      </c>
      <c r="C312" s="85">
        <v>2740.56</v>
      </c>
      <c r="D312" s="57">
        <v>2651</v>
      </c>
      <c r="E312" s="57">
        <v>2618.75</v>
      </c>
      <c r="F312" s="57">
        <v>2632.05</v>
      </c>
      <c r="G312" s="57">
        <v>2667.77</v>
      </c>
      <c r="H312" s="57">
        <v>2826.31</v>
      </c>
      <c r="I312" s="57">
        <v>2928.56</v>
      </c>
      <c r="J312" s="57">
        <v>2961.7000000000003</v>
      </c>
      <c r="K312" s="57">
        <v>2967.4</v>
      </c>
      <c r="L312" s="57">
        <v>2930.17</v>
      </c>
      <c r="M312" s="57">
        <v>2932.4100000000003</v>
      </c>
      <c r="N312" s="57">
        <v>2913.19</v>
      </c>
      <c r="O312" s="57">
        <v>2914.53</v>
      </c>
      <c r="P312" s="57">
        <v>2924.28</v>
      </c>
      <c r="Q312" s="57">
        <v>2932.21</v>
      </c>
      <c r="R312" s="57">
        <v>2937.98</v>
      </c>
      <c r="S312" s="57">
        <v>2905.63</v>
      </c>
      <c r="T312" s="57">
        <v>2900.53</v>
      </c>
      <c r="U312" s="57">
        <v>2896.98</v>
      </c>
      <c r="V312" s="57">
        <v>2880.94</v>
      </c>
      <c r="W312" s="57">
        <v>2794.77</v>
      </c>
      <c r="X312" s="57">
        <v>2797.52</v>
      </c>
      <c r="Y312" s="57">
        <v>2755.36</v>
      </c>
      <c r="Z312" s="77">
        <v>2697.58</v>
      </c>
      <c r="AA312" s="66"/>
    </row>
    <row r="313" spans="1:27" ht="16.5" x14ac:dyDescent="0.25">
      <c r="A313" s="65"/>
      <c r="B313" s="89">
        <v>10</v>
      </c>
      <c r="C313" s="85">
        <v>2697.7200000000003</v>
      </c>
      <c r="D313" s="57">
        <v>2647.2</v>
      </c>
      <c r="E313" s="57">
        <v>2636.99</v>
      </c>
      <c r="F313" s="57">
        <v>2647.58</v>
      </c>
      <c r="G313" s="57">
        <v>2695.96</v>
      </c>
      <c r="H313" s="57">
        <v>2816.56</v>
      </c>
      <c r="I313" s="57">
        <v>2924.43</v>
      </c>
      <c r="J313" s="57">
        <v>2987.84</v>
      </c>
      <c r="K313" s="57">
        <v>2975.09</v>
      </c>
      <c r="L313" s="57">
        <v>2972.13</v>
      </c>
      <c r="M313" s="57">
        <v>2989.59</v>
      </c>
      <c r="N313" s="57">
        <v>2940.94</v>
      </c>
      <c r="O313" s="57">
        <v>2942.42</v>
      </c>
      <c r="P313" s="57">
        <v>2950.38</v>
      </c>
      <c r="Q313" s="57">
        <v>2975.04</v>
      </c>
      <c r="R313" s="57">
        <v>2991.54</v>
      </c>
      <c r="S313" s="57">
        <v>2986.48</v>
      </c>
      <c r="T313" s="57">
        <v>3017.27</v>
      </c>
      <c r="U313" s="57">
        <v>2958.6</v>
      </c>
      <c r="V313" s="57">
        <v>2931.1600000000003</v>
      </c>
      <c r="W313" s="57">
        <v>2861.08</v>
      </c>
      <c r="X313" s="57">
        <v>2901.21</v>
      </c>
      <c r="Y313" s="57">
        <v>2792.77</v>
      </c>
      <c r="Z313" s="77">
        <v>2780.8700000000003</v>
      </c>
      <c r="AA313" s="66"/>
    </row>
    <row r="314" spans="1:27" ht="16.5" x14ac:dyDescent="0.25">
      <c r="A314" s="65"/>
      <c r="B314" s="89">
        <v>11</v>
      </c>
      <c r="C314" s="85">
        <v>2724.74</v>
      </c>
      <c r="D314" s="57">
        <v>2664.6800000000003</v>
      </c>
      <c r="E314" s="57">
        <v>2665.55</v>
      </c>
      <c r="F314" s="57">
        <v>2662.1800000000003</v>
      </c>
      <c r="G314" s="57">
        <v>2725.9</v>
      </c>
      <c r="H314" s="57">
        <v>2874.17</v>
      </c>
      <c r="I314" s="57">
        <v>2966.65</v>
      </c>
      <c r="J314" s="57">
        <v>2950.64</v>
      </c>
      <c r="K314" s="57">
        <v>2955.23</v>
      </c>
      <c r="L314" s="57">
        <v>2943.69</v>
      </c>
      <c r="M314" s="57">
        <v>2958.4900000000002</v>
      </c>
      <c r="N314" s="57">
        <v>2924.14</v>
      </c>
      <c r="O314" s="57">
        <v>2934.47</v>
      </c>
      <c r="P314" s="57">
        <v>2942.4900000000002</v>
      </c>
      <c r="Q314" s="57">
        <v>2945.67</v>
      </c>
      <c r="R314" s="57">
        <v>2980.9900000000002</v>
      </c>
      <c r="S314" s="57">
        <v>2990.08</v>
      </c>
      <c r="T314" s="57">
        <v>2986.48</v>
      </c>
      <c r="U314" s="57">
        <v>2934.29</v>
      </c>
      <c r="V314" s="57">
        <v>2909.79</v>
      </c>
      <c r="W314" s="57">
        <v>2852.36</v>
      </c>
      <c r="X314" s="57">
        <v>2856.4100000000003</v>
      </c>
      <c r="Y314" s="57">
        <v>2767.94</v>
      </c>
      <c r="Z314" s="77">
        <v>2770.7400000000002</v>
      </c>
      <c r="AA314" s="66"/>
    </row>
    <row r="315" spans="1:27" ht="16.5" x14ac:dyDescent="0.25">
      <c r="A315" s="65"/>
      <c r="B315" s="89">
        <v>12</v>
      </c>
      <c r="C315" s="85">
        <v>2708.94</v>
      </c>
      <c r="D315" s="57">
        <v>2651.98</v>
      </c>
      <c r="E315" s="57">
        <v>2636.81</v>
      </c>
      <c r="F315" s="57">
        <v>2647.49</v>
      </c>
      <c r="G315" s="57">
        <v>2706.55</v>
      </c>
      <c r="H315" s="57">
        <v>2803.31</v>
      </c>
      <c r="I315" s="57">
        <v>2893.4900000000002</v>
      </c>
      <c r="J315" s="57">
        <v>2913.35</v>
      </c>
      <c r="K315" s="57">
        <v>2902.47</v>
      </c>
      <c r="L315" s="57">
        <v>2900.78</v>
      </c>
      <c r="M315" s="57">
        <v>2916.67</v>
      </c>
      <c r="N315" s="57">
        <v>2884.2000000000003</v>
      </c>
      <c r="O315" s="57">
        <v>2912.14</v>
      </c>
      <c r="P315" s="57">
        <v>2916.68</v>
      </c>
      <c r="Q315" s="57">
        <v>2919.9500000000003</v>
      </c>
      <c r="R315" s="57">
        <v>2929.1</v>
      </c>
      <c r="S315" s="57">
        <v>2928.1200000000003</v>
      </c>
      <c r="T315" s="57">
        <v>2925.68</v>
      </c>
      <c r="U315" s="57">
        <v>2905.58</v>
      </c>
      <c r="V315" s="57">
        <v>2853.83</v>
      </c>
      <c r="W315" s="57">
        <v>2809.15</v>
      </c>
      <c r="X315" s="57">
        <v>2838.71</v>
      </c>
      <c r="Y315" s="57">
        <v>2780.4500000000003</v>
      </c>
      <c r="Z315" s="77">
        <v>2716.42</v>
      </c>
      <c r="AA315" s="66"/>
    </row>
    <row r="316" spans="1:27" ht="16.5" x14ac:dyDescent="0.25">
      <c r="A316" s="65"/>
      <c r="B316" s="89">
        <v>13</v>
      </c>
      <c r="C316" s="85">
        <v>2703.09</v>
      </c>
      <c r="D316" s="57">
        <v>2655.9</v>
      </c>
      <c r="E316" s="57">
        <v>2638.52</v>
      </c>
      <c r="F316" s="57">
        <v>2648.89</v>
      </c>
      <c r="G316" s="57">
        <v>2701.88</v>
      </c>
      <c r="H316" s="57">
        <v>2801.2400000000002</v>
      </c>
      <c r="I316" s="57">
        <v>2860.67</v>
      </c>
      <c r="J316" s="57">
        <v>2888.98</v>
      </c>
      <c r="K316" s="57">
        <v>2859.09</v>
      </c>
      <c r="L316" s="57">
        <v>2903.36</v>
      </c>
      <c r="M316" s="57">
        <v>2912.4</v>
      </c>
      <c r="N316" s="57">
        <v>2911.5</v>
      </c>
      <c r="O316" s="57">
        <v>2916.0099999999998</v>
      </c>
      <c r="P316" s="57">
        <v>2918.82</v>
      </c>
      <c r="Q316" s="57">
        <v>2919.14</v>
      </c>
      <c r="R316" s="57">
        <v>2927.53</v>
      </c>
      <c r="S316" s="57">
        <v>2923.57</v>
      </c>
      <c r="T316" s="57">
        <v>2920.48</v>
      </c>
      <c r="U316" s="57">
        <v>2845.7400000000002</v>
      </c>
      <c r="V316" s="57">
        <v>2805.36</v>
      </c>
      <c r="W316" s="57">
        <v>2796.0499999999997</v>
      </c>
      <c r="X316" s="57">
        <v>2826.38</v>
      </c>
      <c r="Y316" s="57">
        <v>2744.64</v>
      </c>
      <c r="Z316" s="77">
        <v>2727.96</v>
      </c>
      <c r="AA316" s="66"/>
    </row>
    <row r="317" spans="1:27" ht="16.5" x14ac:dyDescent="0.25">
      <c r="A317" s="65"/>
      <c r="B317" s="89">
        <v>14</v>
      </c>
      <c r="C317" s="85">
        <v>2748.14</v>
      </c>
      <c r="D317" s="57">
        <v>2754.7400000000002</v>
      </c>
      <c r="E317" s="57">
        <v>2744.32</v>
      </c>
      <c r="F317" s="57">
        <v>2730.91</v>
      </c>
      <c r="G317" s="57">
        <v>2783.18</v>
      </c>
      <c r="H317" s="57">
        <v>2820.9900000000002</v>
      </c>
      <c r="I317" s="57">
        <v>2877.11</v>
      </c>
      <c r="J317" s="57">
        <v>2910.4100000000003</v>
      </c>
      <c r="K317" s="57">
        <v>2952.03</v>
      </c>
      <c r="L317" s="57">
        <v>3016.73</v>
      </c>
      <c r="M317" s="57">
        <v>3020.7400000000002</v>
      </c>
      <c r="N317" s="57">
        <v>3020.17</v>
      </c>
      <c r="O317" s="57">
        <v>3012.38</v>
      </c>
      <c r="P317" s="57">
        <v>3018.4</v>
      </c>
      <c r="Q317" s="57">
        <v>3043.2599999999998</v>
      </c>
      <c r="R317" s="57">
        <v>3047.61</v>
      </c>
      <c r="S317" s="57">
        <v>3064.73</v>
      </c>
      <c r="T317" s="57">
        <v>3016.03</v>
      </c>
      <c r="U317" s="57">
        <v>3015.34</v>
      </c>
      <c r="V317" s="57">
        <v>2994.68</v>
      </c>
      <c r="W317" s="57">
        <v>2912.94</v>
      </c>
      <c r="X317" s="57">
        <v>2889.33</v>
      </c>
      <c r="Y317" s="57">
        <v>2789.2599999999998</v>
      </c>
      <c r="Z317" s="77">
        <v>2754.18</v>
      </c>
      <c r="AA317" s="66"/>
    </row>
    <row r="318" spans="1:27" ht="16.5" x14ac:dyDescent="0.25">
      <c r="A318" s="65"/>
      <c r="B318" s="89">
        <v>15</v>
      </c>
      <c r="C318" s="85">
        <v>2673.05</v>
      </c>
      <c r="D318" s="57">
        <v>2613.7600000000002</v>
      </c>
      <c r="E318" s="57">
        <v>2598.5</v>
      </c>
      <c r="F318" s="57">
        <v>2598.4300000000003</v>
      </c>
      <c r="G318" s="57">
        <v>2608.9300000000003</v>
      </c>
      <c r="H318" s="57">
        <v>2629.4</v>
      </c>
      <c r="I318" s="57">
        <v>2638.14</v>
      </c>
      <c r="J318" s="57">
        <v>2702.57</v>
      </c>
      <c r="K318" s="57">
        <v>2815.78</v>
      </c>
      <c r="L318" s="57">
        <v>2852.96</v>
      </c>
      <c r="M318" s="57">
        <v>2860.48</v>
      </c>
      <c r="N318" s="57">
        <v>2873.1</v>
      </c>
      <c r="O318" s="57">
        <v>2874.7400000000002</v>
      </c>
      <c r="P318" s="57">
        <v>2885.78</v>
      </c>
      <c r="Q318" s="57">
        <v>2904.0499999999997</v>
      </c>
      <c r="R318" s="57">
        <v>2918.42</v>
      </c>
      <c r="S318" s="57">
        <v>2929.78</v>
      </c>
      <c r="T318" s="57">
        <v>2942.18</v>
      </c>
      <c r="U318" s="57">
        <v>2937.0099999999998</v>
      </c>
      <c r="V318" s="57">
        <v>2911.7999999999997</v>
      </c>
      <c r="W318" s="57">
        <v>2863.56</v>
      </c>
      <c r="X318" s="57">
        <v>2826.19</v>
      </c>
      <c r="Y318" s="57">
        <v>2733.57</v>
      </c>
      <c r="Z318" s="77">
        <v>2704.25</v>
      </c>
      <c r="AA318" s="66"/>
    </row>
    <row r="319" spans="1:27" ht="16.5" x14ac:dyDescent="0.25">
      <c r="A319" s="65"/>
      <c r="B319" s="89">
        <v>16</v>
      </c>
      <c r="C319" s="85">
        <v>2636.61</v>
      </c>
      <c r="D319" s="57">
        <v>2618.5700000000002</v>
      </c>
      <c r="E319" s="57">
        <v>2606.39</v>
      </c>
      <c r="F319" s="57">
        <v>2613.1</v>
      </c>
      <c r="G319" s="57">
        <v>2687.41</v>
      </c>
      <c r="H319" s="57">
        <v>2759.58</v>
      </c>
      <c r="I319" s="57">
        <v>2854.21</v>
      </c>
      <c r="J319" s="57">
        <v>2884.96</v>
      </c>
      <c r="K319" s="57">
        <v>2842.0099999999998</v>
      </c>
      <c r="L319" s="57">
        <v>2904.78</v>
      </c>
      <c r="M319" s="57">
        <v>2853.93</v>
      </c>
      <c r="N319" s="57">
        <v>2857.73</v>
      </c>
      <c r="O319" s="57">
        <v>2848.85</v>
      </c>
      <c r="P319" s="57">
        <v>2863.94</v>
      </c>
      <c r="Q319" s="57">
        <v>2912.94</v>
      </c>
      <c r="R319" s="57">
        <v>2930.38</v>
      </c>
      <c r="S319" s="57">
        <v>2909.19</v>
      </c>
      <c r="T319" s="57">
        <v>2851.65</v>
      </c>
      <c r="U319" s="57">
        <v>2816.53</v>
      </c>
      <c r="V319" s="57">
        <v>2790.57</v>
      </c>
      <c r="W319" s="57">
        <v>2731.6800000000003</v>
      </c>
      <c r="X319" s="57">
        <v>2696.39</v>
      </c>
      <c r="Y319" s="57">
        <v>2625.04</v>
      </c>
      <c r="Z319" s="77">
        <v>2601.0500000000002</v>
      </c>
      <c r="AA319" s="66"/>
    </row>
    <row r="320" spans="1:27" ht="16.5" x14ac:dyDescent="0.25">
      <c r="A320" s="65"/>
      <c r="B320" s="89">
        <v>17</v>
      </c>
      <c r="C320" s="85">
        <v>2608.04</v>
      </c>
      <c r="D320" s="57">
        <v>2572.85</v>
      </c>
      <c r="E320" s="57">
        <v>2571.61</v>
      </c>
      <c r="F320" s="57">
        <v>2577.7600000000002</v>
      </c>
      <c r="G320" s="57">
        <v>2628.99</v>
      </c>
      <c r="H320" s="57">
        <v>2675.1800000000003</v>
      </c>
      <c r="I320" s="57">
        <v>2828.88</v>
      </c>
      <c r="J320" s="57">
        <v>2816.4500000000003</v>
      </c>
      <c r="K320" s="57">
        <v>2824.88</v>
      </c>
      <c r="L320" s="57">
        <v>2705.91</v>
      </c>
      <c r="M320" s="57">
        <v>2670.95</v>
      </c>
      <c r="N320" s="57">
        <v>2667.44</v>
      </c>
      <c r="O320" s="57">
        <v>2643.4</v>
      </c>
      <c r="P320" s="57">
        <v>2671.91</v>
      </c>
      <c r="Q320" s="57">
        <v>2691.07</v>
      </c>
      <c r="R320" s="57">
        <v>2808.75</v>
      </c>
      <c r="S320" s="57">
        <v>2925.4900000000002</v>
      </c>
      <c r="T320" s="57">
        <v>2828.35</v>
      </c>
      <c r="U320" s="57">
        <v>2820.48</v>
      </c>
      <c r="V320" s="57">
        <v>2789.7000000000003</v>
      </c>
      <c r="W320" s="57">
        <v>2716.13</v>
      </c>
      <c r="X320" s="57">
        <v>2718.09</v>
      </c>
      <c r="Y320" s="57">
        <v>2683.25</v>
      </c>
      <c r="Z320" s="77">
        <v>2624.85</v>
      </c>
      <c r="AA320" s="66"/>
    </row>
    <row r="321" spans="1:27" ht="16.5" x14ac:dyDescent="0.25">
      <c r="A321" s="65"/>
      <c r="B321" s="89">
        <v>18</v>
      </c>
      <c r="C321" s="85">
        <v>2590.2600000000002</v>
      </c>
      <c r="D321" s="57">
        <v>2582.91</v>
      </c>
      <c r="E321" s="57">
        <v>2583.62</v>
      </c>
      <c r="F321" s="57">
        <v>2595.16</v>
      </c>
      <c r="G321" s="57">
        <v>2626.95</v>
      </c>
      <c r="H321" s="57">
        <v>2733.4700000000003</v>
      </c>
      <c r="I321" s="57">
        <v>2879.94</v>
      </c>
      <c r="J321" s="57">
        <v>2887.78</v>
      </c>
      <c r="K321" s="57">
        <v>2859.8700000000003</v>
      </c>
      <c r="L321" s="57">
        <v>2876.27</v>
      </c>
      <c r="M321" s="57">
        <v>2883.7000000000003</v>
      </c>
      <c r="N321" s="57">
        <v>2879.5499999999997</v>
      </c>
      <c r="O321" s="57">
        <v>2888.53</v>
      </c>
      <c r="P321" s="57">
        <v>2891.98</v>
      </c>
      <c r="Q321" s="57">
        <v>2889.5099999999998</v>
      </c>
      <c r="R321" s="57">
        <v>2921.84</v>
      </c>
      <c r="S321" s="57">
        <v>2897.72</v>
      </c>
      <c r="T321" s="57">
        <v>2880.6600000000003</v>
      </c>
      <c r="U321" s="57">
        <v>2870.4</v>
      </c>
      <c r="V321" s="57">
        <v>2859.96</v>
      </c>
      <c r="W321" s="57">
        <v>2797.7400000000002</v>
      </c>
      <c r="X321" s="57">
        <v>2749.8700000000003</v>
      </c>
      <c r="Y321" s="57">
        <v>2723.1800000000003</v>
      </c>
      <c r="Z321" s="77">
        <v>2643.98</v>
      </c>
      <c r="AA321" s="66"/>
    </row>
    <row r="322" spans="1:27" ht="16.5" x14ac:dyDescent="0.25">
      <c r="A322" s="65"/>
      <c r="B322" s="89">
        <v>19</v>
      </c>
      <c r="C322" s="85">
        <v>2634.54</v>
      </c>
      <c r="D322" s="57">
        <v>2604.12</v>
      </c>
      <c r="E322" s="57">
        <v>2606.34</v>
      </c>
      <c r="F322" s="57">
        <v>2614.5</v>
      </c>
      <c r="G322" s="57">
        <v>2642.61</v>
      </c>
      <c r="H322" s="57">
        <v>2757.4500000000003</v>
      </c>
      <c r="I322" s="57">
        <v>2895.96</v>
      </c>
      <c r="J322" s="57">
        <v>2917.11</v>
      </c>
      <c r="K322" s="57">
        <v>2887.2599999999998</v>
      </c>
      <c r="L322" s="57">
        <v>2892.06</v>
      </c>
      <c r="M322" s="57">
        <v>2911.27</v>
      </c>
      <c r="N322" s="57">
        <v>2892.53</v>
      </c>
      <c r="O322" s="57">
        <v>2890.13</v>
      </c>
      <c r="P322" s="57">
        <v>2871.42</v>
      </c>
      <c r="Q322" s="57">
        <v>2892.48</v>
      </c>
      <c r="R322" s="57">
        <v>2928.2599999999998</v>
      </c>
      <c r="S322" s="57">
        <v>2919.33</v>
      </c>
      <c r="T322" s="57">
        <v>2874.86</v>
      </c>
      <c r="U322" s="57">
        <v>2869.88</v>
      </c>
      <c r="V322" s="57">
        <v>2849.97</v>
      </c>
      <c r="W322" s="57">
        <v>2760.85</v>
      </c>
      <c r="X322" s="57">
        <v>2765.31</v>
      </c>
      <c r="Y322" s="57">
        <v>2717.45</v>
      </c>
      <c r="Z322" s="77">
        <v>2630.06</v>
      </c>
      <c r="AA322" s="66"/>
    </row>
    <row r="323" spans="1:27" ht="16.5" x14ac:dyDescent="0.25">
      <c r="A323" s="65"/>
      <c r="B323" s="89">
        <v>20</v>
      </c>
      <c r="C323" s="85">
        <v>2583.89</v>
      </c>
      <c r="D323" s="57">
        <v>2560.5700000000002</v>
      </c>
      <c r="E323" s="57">
        <v>2555.65</v>
      </c>
      <c r="F323" s="57">
        <v>2560.27</v>
      </c>
      <c r="G323" s="57">
        <v>2622.61</v>
      </c>
      <c r="H323" s="57">
        <v>2671.9700000000003</v>
      </c>
      <c r="I323" s="57">
        <v>2819.19</v>
      </c>
      <c r="J323" s="57">
        <v>2873.33</v>
      </c>
      <c r="K323" s="57">
        <v>2829.04</v>
      </c>
      <c r="L323" s="57">
        <v>2832.2000000000003</v>
      </c>
      <c r="M323" s="57">
        <v>2836.9</v>
      </c>
      <c r="N323" s="57">
        <v>2823.4500000000003</v>
      </c>
      <c r="O323" s="57">
        <v>2849.77</v>
      </c>
      <c r="P323" s="57">
        <v>2859.72</v>
      </c>
      <c r="Q323" s="57">
        <v>2844.84</v>
      </c>
      <c r="R323" s="57">
        <v>2850.31</v>
      </c>
      <c r="S323" s="57">
        <v>2858.92</v>
      </c>
      <c r="T323" s="57">
        <v>2827.75</v>
      </c>
      <c r="U323" s="57">
        <v>2813.2999999999997</v>
      </c>
      <c r="V323" s="57">
        <v>2796.6600000000003</v>
      </c>
      <c r="W323" s="57">
        <v>2732.13</v>
      </c>
      <c r="X323" s="57">
        <v>2746.72</v>
      </c>
      <c r="Y323" s="57">
        <v>2732.45</v>
      </c>
      <c r="Z323" s="77">
        <v>2626.58</v>
      </c>
      <c r="AA323" s="66"/>
    </row>
    <row r="324" spans="1:27" ht="16.5" x14ac:dyDescent="0.25">
      <c r="A324" s="65"/>
      <c r="B324" s="89">
        <v>21</v>
      </c>
      <c r="C324" s="85">
        <v>2617.6800000000003</v>
      </c>
      <c r="D324" s="57">
        <v>2588.5300000000002</v>
      </c>
      <c r="E324" s="57">
        <v>2566.3000000000002</v>
      </c>
      <c r="F324" s="57">
        <v>2556.94</v>
      </c>
      <c r="G324" s="57">
        <v>2584.4</v>
      </c>
      <c r="H324" s="57">
        <v>2629.81</v>
      </c>
      <c r="I324" s="57">
        <v>2671.07</v>
      </c>
      <c r="J324" s="57">
        <v>2689.86</v>
      </c>
      <c r="K324" s="57">
        <v>2819.6</v>
      </c>
      <c r="L324" s="57">
        <v>2873.79</v>
      </c>
      <c r="M324" s="57">
        <v>2873.04</v>
      </c>
      <c r="N324" s="57">
        <v>2867.4900000000002</v>
      </c>
      <c r="O324" s="57">
        <v>2865.2000000000003</v>
      </c>
      <c r="P324" s="57">
        <v>2868.25</v>
      </c>
      <c r="Q324" s="57">
        <v>2880.5</v>
      </c>
      <c r="R324" s="57">
        <v>2887.03</v>
      </c>
      <c r="S324" s="57">
        <v>2899.2000000000003</v>
      </c>
      <c r="T324" s="57">
        <v>2891.71</v>
      </c>
      <c r="U324" s="57">
        <v>2885.48</v>
      </c>
      <c r="V324" s="57">
        <v>2861.35</v>
      </c>
      <c r="W324" s="57">
        <v>2818.03</v>
      </c>
      <c r="X324" s="57">
        <v>2771.23</v>
      </c>
      <c r="Y324" s="57">
        <v>2645.1800000000003</v>
      </c>
      <c r="Z324" s="77">
        <v>2619.58</v>
      </c>
      <c r="AA324" s="66"/>
    </row>
    <row r="325" spans="1:27" ht="16.5" x14ac:dyDescent="0.25">
      <c r="A325" s="65"/>
      <c r="B325" s="89">
        <v>22</v>
      </c>
      <c r="C325" s="85">
        <v>2612.38</v>
      </c>
      <c r="D325" s="57">
        <v>2584.52</v>
      </c>
      <c r="E325" s="57">
        <v>2573.2600000000002</v>
      </c>
      <c r="F325" s="57">
        <v>2552.73</v>
      </c>
      <c r="G325" s="57">
        <v>2580.77</v>
      </c>
      <c r="H325" s="57">
        <v>2607.21</v>
      </c>
      <c r="I325" s="57">
        <v>2653.69</v>
      </c>
      <c r="J325" s="57">
        <v>2671.46</v>
      </c>
      <c r="K325" s="57">
        <v>2694.85</v>
      </c>
      <c r="L325" s="57">
        <v>2796.67</v>
      </c>
      <c r="M325" s="57">
        <v>2880.6</v>
      </c>
      <c r="N325" s="57">
        <v>2883.82</v>
      </c>
      <c r="O325" s="57">
        <v>2887.4500000000003</v>
      </c>
      <c r="P325" s="57">
        <v>2899.68</v>
      </c>
      <c r="Q325" s="57">
        <v>2915.2599999999998</v>
      </c>
      <c r="R325" s="57">
        <v>2920.8700000000003</v>
      </c>
      <c r="S325" s="57">
        <v>2922.5499999999997</v>
      </c>
      <c r="T325" s="57">
        <v>2916.7400000000002</v>
      </c>
      <c r="U325" s="57">
        <v>2911.15</v>
      </c>
      <c r="V325" s="57">
        <v>2901.7999999999997</v>
      </c>
      <c r="W325" s="57">
        <v>2857.0499999999997</v>
      </c>
      <c r="X325" s="57">
        <v>2777.42</v>
      </c>
      <c r="Y325" s="57">
        <v>2655.16</v>
      </c>
      <c r="Z325" s="77">
        <v>2614.37</v>
      </c>
      <c r="AA325" s="66"/>
    </row>
    <row r="326" spans="1:27" ht="16.5" x14ac:dyDescent="0.25">
      <c r="A326" s="65"/>
      <c r="B326" s="89">
        <v>23</v>
      </c>
      <c r="C326" s="85">
        <v>2602.63</v>
      </c>
      <c r="D326" s="57">
        <v>2572.85</v>
      </c>
      <c r="E326" s="57">
        <v>2571.1</v>
      </c>
      <c r="F326" s="57">
        <v>2578.87</v>
      </c>
      <c r="G326" s="57">
        <v>2622.96</v>
      </c>
      <c r="H326" s="57">
        <v>2683.75</v>
      </c>
      <c r="I326" s="57">
        <v>2862.5099999999998</v>
      </c>
      <c r="J326" s="57">
        <v>2885.9500000000003</v>
      </c>
      <c r="K326" s="57">
        <v>2888.18</v>
      </c>
      <c r="L326" s="57">
        <v>2885.7000000000003</v>
      </c>
      <c r="M326" s="57">
        <v>2880.78</v>
      </c>
      <c r="N326" s="57">
        <v>2879.88</v>
      </c>
      <c r="O326" s="57">
        <v>2886.47</v>
      </c>
      <c r="P326" s="57">
        <v>2910.02</v>
      </c>
      <c r="Q326" s="57">
        <v>2878.28</v>
      </c>
      <c r="R326" s="57">
        <v>2899.86</v>
      </c>
      <c r="S326" s="57">
        <v>2886.31</v>
      </c>
      <c r="T326" s="57">
        <v>2876.21</v>
      </c>
      <c r="U326" s="57">
        <v>2875.13</v>
      </c>
      <c r="V326" s="57">
        <v>2856.1200000000003</v>
      </c>
      <c r="W326" s="57">
        <v>2803.25</v>
      </c>
      <c r="X326" s="57">
        <v>2810.57</v>
      </c>
      <c r="Y326" s="57">
        <v>2703.89</v>
      </c>
      <c r="Z326" s="77">
        <v>2632.7200000000003</v>
      </c>
      <c r="AA326" s="66"/>
    </row>
    <row r="327" spans="1:27" ht="16.5" x14ac:dyDescent="0.25">
      <c r="A327" s="65"/>
      <c r="B327" s="89">
        <v>24</v>
      </c>
      <c r="C327" s="85">
        <v>2641.46</v>
      </c>
      <c r="D327" s="57">
        <v>2614.8200000000002</v>
      </c>
      <c r="E327" s="57">
        <v>2604.21</v>
      </c>
      <c r="F327" s="57">
        <v>2614.6999999999998</v>
      </c>
      <c r="G327" s="57">
        <v>2648.3</v>
      </c>
      <c r="H327" s="57">
        <v>2737.35</v>
      </c>
      <c r="I327" s="57">
        <v>2910.14</v>
      </c>
      <c r="J327" s="57">
        <v>2914.02</v>
      </c>
      <c r="K327" s="57">
        <v>2905.67</v>
      </c>
      <c r="L327" s="57">
        <v>2910.34</v>
      </c>
      <c r="M327" s="57">
        <v>2929.88</v>
      </c>
      <c r="N327" s="57">
        <v>2912.1200000000003</v>
      </c>
      <c r="O327" s="57">
        <v>2930.63</v>
      </c>
      <c r="P327" s="57">
        <v>2933.67</v>
      </c>
      <c r="Q327" s="57">
        <v>2926.1200000000003</v>
      </c>
      <c r="R327" s="57">
        <v>2933.85</v>
      </c>
      <c r="S327" s="57">
        <v>2921.93</v>
      </c>
      <c r="T327" s="57">
        <v>2892.07</v>
      </c>
      <c r="U327" s="57">
        <v>2894.43</v>
      </c>
      <c r="V327" s="57">
        <v>2895.5099999999998</v>
      </c>
      <c r="W327" s="57">
        <v>2873.82</v>
      </c>
      <c r="X327" s="57">
        <v>2853.7000000000003</v>
      </c>
      <c r="Y327" s="57">
        <v>2775.82</v>
      </c>
      <c r="Z327" s="77">
        <v>2643.34</v>
      </c>
      <c r="AA327" s="66"/>
    </row>
    <row r="328" spans="1:27" ht="16.5" x14ac:dyDescent="0.25">
      <c r="A328" s="65"/>
      <c r="B328" s="89">
        <v>25</v>
      </c>
      <c r="C328" s="85">
        <v>2608.29</v>
      </c>
      <c r="D328" s="57">
        <v>2583.25</v>
      </c>
      <c r="E328" s="57">
        <v>2583.23</v>
      </c>
      <c r="F328" s="57">
        <v>2589.77</v>
      </c>
      <c r="G328" s="57">
        <v>2634.2200000000003</v>
      </c>
      <c r="H328" s="57">
        <v>2672.36</v>
      </c>
      <c r="I328" s="57">
        <v>2853.9900000000002</v>
      </c>
      <c r="J328" s="57">
        <v>2868.2000000000003</v>
      </c>
      <c r="K328" s="57">
        <v>2872.59</v>
      </c>
      <c r="L328" s="57">
        <v>2882.0499999999997</v>
      </c>
      <c r="M328" s="57">
        <v>2879.13</v>
      </c>
      <c r="N328" s="57">
        <v>2867.11</v>
      </c>
      <c r="O328" s="57">
        <v>2871.9500000000003</v>
      </c>
      <c r="P328" s="57">
        <v>2870.72</v>
      </c>
      <c r="Q328" s="57">
        <v>2876.57</v>
      </c>
      <c r="R328" s="57">
        <v>2900.9900000000002</v>
      </c>
      <c r="S328" s="57">
        <v>2861.28</v>
      </c>
      <c r="T328" s="57">
        <v>2841.7000000000003</v>
      </c>
      <c r="U328" s="57">
        <v>2850.7999999999997</v>
      </c>
      <c r="V328" s="57">
        <v>2829.31</v>
      </c>
      <c r="W328" s="57">
        <v>2809.42</v>
      </c>
      <c r="X328" s="57">
        <v>2740.26</v>
      </c>
      <c r="Y328" s="57">
        <v>2745.11</v>
      </c>
      <c r="Z328" s="77">
        <v>2618.37</v>
      </c>
      <c r="AA328" s="66"/>
    </row>
    <row r="329" spans="1:27" ht="16.5" x14ac:dyDescent="0.25">
      <c r="A329" s="65"/>
      <c r="B329" s="89">
        <v>26</v>
      </c>
      <c r="C329" s="85">
        <v>2591.44</v>
      </c>
      <c r="D329" s="57">
        <v>2563.81</v>
      </c>
      <c r="E329" s="57">
        <v>2558.56</v>
      </c>
      <c r="F329" s="57">
        <v>2565.6999999999998</v>
      </c>
      <c r="G329" s="57">
        <v>2603.35</v>
      </c>
      <c r="H329" s="57">
        <v>2665.13</v>
      </c>
      <c r="I329" s="57">
        <v>2755.92</v>
      </c>
      <c r="J329" s="57">
        <v>2810.85</v>
      </c>
      <c r="K329" s="57">
        <v>2818.69</v>
      </c>
      <c r="L329" s="57">
        <v>2815.4900000000002</v>
      </c>
      <c r="M329" s="57">
        <v>2815.77</v>
      </c>
      <c r="N329" s="57">
        <v>2808.98</v>
      </c>
      <c r="O329" s="57">
        <v>2815.77</v>
      </c>
      <c r="P329" s="57">
        <v>2837.09</v>
      </c>
      <c r="Q329" s="57">
        <v>2835.46</v>
      </c>
      <c r="R329" s="57">
        <v>2842.57</v>
      </c>
      <c r="S329" s="57">
        <v>2840</v>
      </c>
      <c r="T329" s="57">
        <v>2831.1600000000003</v>
      </c>
      <c r="U329" s="57">
        <v>2826.53</v>
      </c>
      <c r="V329" s="57">
        <v>2784.23</v>
      </c>
      <c r="W329" s="57">
        <v>2754.68</v>
      </c>
      <c r="X329" s="57">
        <v>2762.96</v>
      </c>
      <c r="Y329" s="57">
        <v>2682.38</v>
      </c>
      <c r="Z329" s="77">
        <v>2600.39</v>
      </c>
      <c r="AA329" s="66"/>
    </row>
    <row r="330" spans="1:27" ht="16.5" x14ac:dyDescent="0.25">
      <c r="A330" s="65"/>
      <c r="B330" s="89">
        <v>27</v>
      </c>
      <c r="C330" s="85">
        <v>2588.98</v>
      </c>
      <c r="D330" s="57">
        <v>2550.08</v>
      </c>
      <c r="E330" s="57">
        <v>2551.08</v>
      </c>
      <c r="F330" s="57">
        <v>2561.6800000000003</v>
      </c>
      <c r="G330" s="57">
        <v>2606.06</v>
      </c>
      <c r="H330" s="57">
        <v>2660.39</v>
      </c>
      <c r="I330" s="57">
        <v>2799.1600000000003</v>
      </c>
      <c r="J330" s="57">
        <v>2841.2999999999997</v>
      </c>
      <c r="K330" s="57">
        <v>2837.32</v>
      </c>
      <c r="L330" s="57">
        <v>2827.15</v>
      </c>
      <c r="M330" s="57">
        <v>2819.27</v>
      </c>
      <c r="N330" s="57">
        <v>2818.2999999999997</v>
      </c>
      <c r="O330" s="57">
        <v>2822.97</v>
      </c>
      <c r="P330" s="57">
        <v>2823.89</v>
      </c>
      <c r="Q330" s="57">
        <v>2829.43</v>
      </c>
      <c r="R330" s="57">
        <v>2838.67</v>
      </c>
      <c r="S330" s="57">
        <v>2830.9900000000002</v>
      </c>
      <c r="T330" s="57">
        <v>2802.61</v>
      </c>
      <c r="U330" s="57">
        <v>2817.3700000000003</v>
      </c>
      <c r="V330" s="57">
        <v>2775.21</v>
      </c>
      <c r="W330" s="57">
        <v>2745.47</v>
      </c>
      <c r="X330" s="57">
        <v>2727.09</v>
      </c>
      <c r="Y330" s="57">
        <v>2691.78</v>
      </c>
      <c r="Z330" s="77">
        <v>2624.06</v>
      </c>
      <c r="AA330" s="66"/>
    </row>
    <row r="331" spans="1:27" ht="16.5" x14ac:dyDescent="0.25">
      <c r="A331" s="65"/>
      <c r="B331" s="89">
        <v>28</v>
      </c>
      <c r="C331" s="85">
        <v>2614.2200000000003</v>
      </c>
      <c r="D331" s="57">
        <v>2587.88</v>
      </c>
      <c r="E331" s="57">
        <v>2567.41</v>
      </c>
      <c r="F331" s="57">
        <v>2557.0100000000002</v>
      </c>
      <c r="G331" s="57">
        <v>2589.86</v>
      </c>
      <c r="H331" s="57">
        <v>2620.7399999999998</v>
      </c>
      <c r="I331" s="57">
        <v>2665.88</v>
      </c>
      <c r="J331" s="57">
        <v>2681.33</v>
      </c>
      <c r="K331" s="57">
        <v>2848.07</v>
      </c>
      <c r="L331" s="57">
        <v>2857.71</v>
      </c>
      <c r="M331" s="57">
        <v>2853.59</v>
      </c>
      <c r="N331" s="57">
        <v>2852.4100000000003</v>
      </c>
      <c r="O331" s="57">
        <v>2846.2400000000002</v>
      </c>
      <c r="P331" s="57">
        <v>2853.6</v>
      </c>
      <c r="Q331" s="57">
        <v>2868.81</v>
      </c>
      <c r="R331" s="57">
        <v>2884.6</v>
      </c>
      <c r="S331" s="57">
        <v>2903.53</v>
      </c>
      <c r="T331" s="57">
        <v>2895.36</v>
      </c>
      <c r="U331" s="57">
        <v>2867.39</v>
      </c>
      <c r="V331" s="57">
        <v>2840.38</v>
      </c>
      <c r="W331" s="57">
        <v>2817.36</v>
      </c>
      <c r="X331" s="57">
        <v>2746.7000000000003</v>
      </c>
      <c r="Y331" s="57">
        <v>2637.19</v>
      </c>
      <c r="Z331" s="77">
        <v>2614.0300000000002</v>
      </c>
      <c r="AA331" s="66"/>
    </row>
    <row r="332" spans="1:27" ht="16.5" x14ac:dyDescent="0.25">
      <c r="A332" s="65"/>
      <c r="B332" s="89">
        <v>29</v>
      </c>
      <c r="C332" s="85">
        <v>2613.09</v>
      </c>
      <c r="D332" s="57">
        <v>2575.27</v>
      </c>
      <c r="E332" s="57">
        <v>2560.06</v>
      </c>
      <c r="F332" s="57">
        <v>2545.86</v>
      </c>
      <c r="G332" s="57">
        <v>2571.48</v>
      </c>
      <c r="H332" s="57">
        <v>2603.35</v>
      </c>
      <c r="I332" s="57">
        <v>2625.98</v>
      </c>
      <c r="J332" s="57">
        <v>2664.44</v>
      </c>
      <c r="K332" s="57">
        <v>2762.61</v>
      </c>
      <c r="L332" s="57">
        <v>2783.2000000000003</v>
      </c>
      <c r="M332" s="57">
        <v>2798.27</v>
      </c>
      <c r="N332" s="57">
        <v>2798.4</v>
      </c>
      <c r="O332" s="57">
        <v>2801.71</v>
      </c>
      <c r="P332" s="57">
        <v>2817.38</v>
      </c>
      <c r="Q332" s="57">
        <v>2866.43</v>
      </c>
      <c r="R332" s="57">
        <v>2883.6200000000003</v>
      </c>
      <c r="S332" s="57">
        <v>2900.97</v>
      </c>
      <c r="T332" s="57">
        <v>2897.7999999999997</v>
      </c>
      <c r="U332" s="57">
        <v>2898.04</v>
      </c>
      <c r="V332" s="57">
        <v>2869.06</v>
      </c>
      <c r="W332" s="57">
        <v>2838.85</v>
      </c>
      <c r="X332" s="57">
        <v>2743.1600000000003</v>
      </c>
      <c r="Y332" s="57">
        <v>2702.21</v>
      </c>
      <c r="Z332" s="77">
        <v>2615.46</v>
      </c>
      <c r="AA332" s="66"/>
    </row>
    <row r="333" spans="1:27" ht="16.5" x14ac:dyDescent="0.25">
      <c r="A333" s="65"/>
      <c r="B333" s="89">
        <v>30</v>
      </c>
      <c r="C333" s="85">
        <v>2637.61</v>
      </c>
      <c r="D333" s="57">
        <v>2606.2800000000002</v>
      </c>
      <c r="E333" s="57">
        <v>2587.98</v>
      </c>
      <c r="F333" s="57">
        <v>2571.35</v>
      </c>
      <c r="G333" s="57">
        <v>2624.3</v>
      </c>
      <c r="H333" s="57">
        <v>2729.41</v>
      </c>
      <c r="I333" s="57">
        <v>2938.27</v>
      </c>
      <c r="J333" s="57">
        <v>2970.46</v>
      </c>
      <c r="K333" s="57">
        <v>2971.9500000000003</v>
      </c>
      <c r="L333" s="57">
        <v>2978.1</v>
      </c>
      <c r="M333" s="57">
        <v>2982.9900000000002</v>
      </c>
      <c r="N333" s="57">
        <v>2972.7400000000002</v>
      </c>
      <c r="O333" s="57">
        <v>2972.75</v>
      </c>
      <c r="P333" s="57">
        <v>2974.92</v>
      </c>
      <c r="Q333" s="57">
        <v>2976.96</v>
      </c>
      <c r="R333" s="57">
        <v>3015.82</v>
      </c>
      <c r="S333" s="57">
        <v>3046.9500000000003</v>
      </c>
      <c r="T333" s="57">
        <v>3009.75</v>
      </c>
      <c r="U333" s="57">
        <v>3041.21</v>
      </c>
      <c r="V333" s="57">
        <v>3030.72</v>
      </c>
      <c r="W333" s="57">
        <v>2944.8700000000003</v>
      </c>
      <c r="X333" s="57">
        <v>2934.88</v>
      </c>
      <c r="Y333" s="57">
        <v>2905.33</v>
      </c>
      <c r="Z333" s="77">
        <v>2868.32</v>
      </c>
      <c r="AA333" s="66"/>
    </row>
    <row r="334" spans="1:27" ht="17.25" thickBot="1" x14ac:dyDescent="0.3">
      <c r="A334" s="65"/>
      <c r="B334" s="90">
        <v>31</v>
      </c>
      <c r="C334" s="86">
        <v>2837.4900000000002</v>
      </c>
      <c r="D334" s="78">
        <v>2697.8</v>
      </c>
      <c r="E334" s="78">
        <v>2640.29</v>
      </c>
      <c r="F334" s="78">
        <v>2624.26</v>
      </c>
      <c r="G334" s="78">
        <v>2689.78</v>
      </c>
      <c r="H334" s="78">
        <v>2767.7999999999997</v>
      </c>
      <c r="I334" s="78">
        <v>2910.0099999999998</v>
      </c>
      <c r="J334" s="78">
        <v>2935.57</v>
      </c>
      <c r="K334" s="78">
        <v>2947</v>
      </c>
      <c r="L334" s="78">
        <v>2955.43</v>
      </c>
      <c r="M334" s="78">
        <v>2955.64</v>
      </c>
      <c r="N334" s="78">
        <v>2955.25</v>
      </c>
      <c r="O334" s="78">
        <v>2957.1</v>
      </c>
      <c r="P334" s="78">
        <v>2960.88</v>
      </c>
      <c r="Q334" s="78">
        <v>2979.61</v>
      </c>
      <c r="R334" s="78">
        <v>3022.32</v>
      </c>
      <c r="S334" s="78">
        <v>3032.0099999999998</v>
      </c>
      <c r="T334" s="78">
        <v>3029.07</v>
      </c>
      <c r="U334" s="78">
        <v>3034.97</v>
      </c>
      <c r="V334" s="78">
        <v>2963.4100000000003</v>
      </c>
      <c r="W334" s="78">
        <v>2942.32</v>
      </c>
      <c r="X334" s="78">
        <v>2926.54</v>
      </c>
      <c r="Y334" s="78">
        <v>2916.6200000000003</v>
      </c>
      <c r="Z334" s="79">
        <v>2884.81</v>
      </c>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3467.19</v>
      </c>
      <c r="D338" s="80">
        <v>3430.2499999999995</v>
      </c>
      <c r="E338" s="80">
        <v>3421.02</v>
      </c>
      <c r="F338" s="80">
        <v>3418.5899999999997</v>
      </c>
      <c r="G338" s="80">
        <v>3425.6099999999997</v>
      </c>
      <c r="H338" s="80">
        <v>3449.5899999999997</v>
      </c>
      <c r="I338" s="80">
        <v>3502.23</v>
      </c>
      <c r="J338" s="80">
        <v>3533.6699999999996</v>
      </c>
      <c r="K338" s="80">
        <v>3625.7799999999997</v>
      </c>
      <c r="L338" s="80">
        <v>3669.3399999999997</v>
      </c>
      <c r="M338" s="80">
        <v>3675.5799999999995</v>
      </c>
      <c r="N338" s="80">
        <v>3670.52</v>
      </c>
      <c r="O338" s="80">
        <v>3667.7899999999995</v>
      </c>
      <c r="P338" s="80">
        <v>3671.9999999999995</v>
      </c>
      <c r="Q338" s="80">
        <v>3712.81</v>
      </c>
      <c r="R338" s="80">
        <v>3737.7799999999997</v>
      </c>
      <c r="S338" s="80">
        <v>3752.6</v>
      </c>
      <c r="T338" s="80">
        <v>3764.0099999999998</v>
      </c>
      <c r="U338" s="80">
        <v>3734.11</v>
      </c>
      <c r="V338" s="80">
        <v>3682.6</v>
      </c>
      <c r="W338" s="80">
        <v>3652.2899999999995</v>
      </c>
      <c r="X338" s="80">
        <v>3663.6299999999997</v>
      </c>
      <c r="Y338" s="80">
        <v>3560.14</v>
      </c>
      <c r="Z338" s="81">
        <v>3456.41</v>
      </c>
      <c r="AA338" s="66"/>
    </row>
    <row r="339" spans="1:27" ht="16.5" x14ac:dyDescent="0.25">
      <c r="A339" s="65"/>
      <c r="B339" s="89">
        <v>2</v>
      </c>
      <c r="C339" s="85">
        <v>3425.58</v>
      </c>
      <c r="D339" s="57">
        <v>3416.65</v>
      </c>
      <c r="E339" s="57">
        <v>3419.4199999999996</v>
      </c>
      <c r="F339" s="57">
        <v>3429.9199999999996</v>
      </c>
      <c r="G339" s="57">
        <v>3469.93</v>
      </c>
      <c r="H339" s="57">
        <v>3633.43</v>
      </c>
      <c r="I339" s="57">
        <v>3724.3399999999997</v>
      </c>
      <c r="J339" s="57">
        <v>3751.3399999999997</v>
      </c>
      <c r="K339" s="57">
        <v>3703.2599999999998</v>
      </c>
      <c r="L339" s="57">
        <v>3728.15</v>
      </c>
      <c r="M339" s="57">
        <v>3739.7999999999997</v>
      </c>
      <c r="N339" s="57">
        <v>3685.7599999999998</v>
      </c>
      <c r="O339" s="57">
        <v>3686.77</v>
      </c>
      <c r="P339" s="57">
        <v>3677.23</v>
      </c>
      <c r="Q339" s="57">
        <v>3660.7599999999998</v>
      </c>
      <c r="R339" s="57">
        <v>3702.4</v>
      </c>
      <c r="S339" s="57">
        <v>3700.68</v>
      </c>
      <c r="T339" s="57">
        <v>3663.3799999999997</v>
      </c>
      <c r="U339" s="57">
        <v>3655.2499999999995</v>
      </c>
      <c r="V339" s="57">
        <v>3628.4199999999996</v>
      </c>
      <c r="W339" s="57">
        <v>3581.52</v>
      </c>
      <c r="X339" s="57">
        <v>3561.94</v>
      </c>
      <c r="Y339" s="57">
        <v>3474.33</v>
      </c>
      <c r="Z339" s="77">
        <v>3401.94</v>
      </c>
      <c r="AA339" s="66"/>
    </row>
    <row r="340" spans="1:27" ht="16.5" x14ac:dyDescent="0.25">
      <c r="A340" s="65"/>
      <c r="B340" s="89">
        <v>3</v>
      </c>
      <c r="C340" s="85">
        <v>3377.0499999999997</v>
      </c>
      <c r="D340" s="57">
        <v>3346.5299999999997</v>
      </c>
      <c r="E340" s="57">
        <v>3341.48</v>
      </c>
      <c r="F340" s="57">
        <v>3355.7999999999997</v>
      </c>
      <c r="G340" s="57">
        <v>3410.0899999999997</v>
      </c>
      <c r="H340" s="57">
        <v>3517.9199999999996</v>
      </c>
      <c r="I340" s="57">
        <v>3671.93</v>
      </c>
      <c r="J340" s="57">
        <v>3682.0099999999998</v>
      </c>
      <c r="K340" s="57">
        <v>3678.12</v>
      </c>
      <c r="L340" s="57">
        <v>3677.73</v>
      </c>
      <c r="M340" s="57">
        <v>3710.39</v>
      </c>
      <c r="N340" s="57">
        <v>3685.36</v>
      </c>
      <c r="O340" s="57">
        <v>3698.0899999999997</v>
      </c>
      <c r="P340" s="57">
        <v>3707.7499999999995</v>
      </c>
      <c r="Q340" s="57">
        <v>3689.4599999999996</v>
      </c>
      <c r="R340" s="57">
        <v>3719.15</v>
      </c>
      <c r="S340" s="57">
        <v>3688.72</v>
      </c>
      <c r="T340" s="57">
        <v>3695.77</v>
      </c>
      <c r="U340" s="57">
        <v>3685.1299999999997</v>
      </c>
      <c r="V340" s="57">
        <v>3654.62</v>
      </c>
      <c r="W340" s="57">
        <v>3604.1699999999996</v>
      </c>
      <c r="X340" s="57">
        <v>3566.7799999999997</v>
      </c>
      <c r="Y340" s="57">
        <v>3491.23</v>
      </c>
      <c r="Z340" s="77">
        <v>3402.95</v>
      </c>
      <c r="AA340" s="66"/>
    </row>
    <row r="341" spans="1:27" ht="16.5" x14ac:dyDescent="0.25">
      <c r="A341" s="65"/>
      <c r="B341" s="89">
        <v>4</v>
      </c>
      <c r="C341" s="85">
        <v>3354.56</v>
      </c>
      <c r="D341" s="57">
        <v>3337.14</v>
      </c>
      <c r="E341" s="57">
        <v>3333.3599999999997</v>
      </c>
      <c r="F341" s="57">
        <v>3336.15</v>
      </c>
      <c r="G341" s="57">
        <v>3390.4999999999995</v>
      </c>
      <c r="H341" s="57">
        <v>3448.4999999999995</v>
      </c>
      <c r="I341" s="57">
        <v>3598.2799999999997</v>
      </c>
      <c r="J341" s="57">
        <v>3600.1299999999997</v>
      </c>
      <c r="K341" s="57">
        <v>3624.8399999999997</v>
      </c>
      <c r="L341" s="57">
        <v>3641.74</v>
      </c>
      <c r="M341" s="57">
        <v>3607.99</v>
      </c>
      <c r="N341" s="57">
        <v>3608.81</v>
      </c>
      <c r="O341" s="57">
        <v>3618.2899999999995</v>
      </c>
      <c r="P341" s="57">
        <v>3655.52</v>
      </c>
      <c r="Q341" s="57">
        <v>3619.62</v>
      </c>
      <c r="R341" s="57">
        <v>3660.36</v>
      </c>
      <c r="S341" s="57">
        <v>3669.37</v>
      </c>
      <c r="T341" s="57">
        <v>3627.27</v>
      </c>
      <c r="U341" s="57">
        <v>3615.4599999999996</v>
      </c>
      <c r="V341" s="57">
        <v>3596.5899999999997</v>
      </c>
      <c r="W341" s="57">
        <v>3569.3299999999995</v>
      </c>
      <c r="X341" s="57">
        <v>3553.81</v>
      </c>
      <c r="Y341" s="57">
        <v>3456.6</v>
      </c>
      <c r="Z341" s="77">
        <v>3375.43</v>
      </c>
      <c r="AA341" s="66"/>
    </row>
    <row r="342" spans="1:27" ht="16.5" x14ac:dyDescent="0.25">
      <c r="A342" s="65"/>
      <c r="B342" s="89">
        <v>5</v>
      </c>
      <c r="C342" s="85">
        <v>3373.64</v>
      </c>
      <c r="D342" s="57">
        <v>3363.23</v>
      </c>
      <c r="E342" s="57">
        <v>3354.2799999999997</v>
      </c>
      <c r="F342" s="57">
        <v>3354.08</v>
      </c>
      <c r="G342" s="57">
        <v>3412.7799999999997</v>
      </c>
      <c r="H342" s="57">
        <v>3490.64</v>
      </c>
      <c r="I342" s="57">
        <v>3717.77</v>
      </c>
      <c r="J342" s="57">
        <v>3726.43</v>
      </c>
      <c r="K342" s="57">
        <v>3718.7899999999995</v>
      </c>
      <c r="L342" s="57">
        <v>3717.0399999999995</v>
      </c>
      <c r="M342" s="57">
        <v>3736.2899999999995</v>
      </c>
      <c r="N342" s="57">
        <v>3710.1</v>
      </c>
      <c r="O342" s="57">
        <v>3731.3799999999997</v>
      </c>
      <c r="P342" s="57">
        <v>3731.8199999999997</v>
      </c>
      <c r="Q342" s="57">
        <v>3723.97</v>
      </c>
      <c r="R342" s="57">
        <v>3754.49</v>
      </c>
      <c r="S342" s="57">
        <v>3741.4199999999996</v>
      </c>
      <c r="T342" s="57">
        <v>3740.16</v>
      </c>
      <c r="U342" s="57">
        <v>3737.1699999999996</v>
      </c>
      <c r="V342" s="57">
        <v>3688.06</v>
      </c>
      <c r="W342" s="57">
        <v>3651.5699999999997</v>
      </c>
      <c r="X342" s="57">
        <v>3653.7499999999995</v>
      </c>
      <c r="Y342" s="57">
        <v>3508.2</v>
      </c>
      <c r="Z342" s="77">
        <v>3378.4999999999995</v>
      </c>
      <c r="AA342" s="66"/>
    </row>
    <row r="343" spans="1:27" ht="16.5" x14ac:dyDescent="0.25">
      <c r="A343" s="65"/>
      <c r="B343" s="89">
        <v>6</v>
      </c>
      <c r="C343" s="85">
        <v>3407.81</v>
      </c>
      <c r="D343" s="57">
        <v>3383.1699999999996</v>
      </c>
      <c r="E343" s="57">
        <v>3383.8799999999997</v>
      </c>
      <c r="F343" s="57">
        <v>3390.64</v>
      </c>
      <c r="G343" s="57">
        <v>3458.06</v>
      </c>
      <c r="H343" s="57">
        <v>3658.52</v>
      </c>
      <c r="I343" s="57">
        <v>3738.5399999999995</v>
      </c>
      <c r="J343" s="57">
        <v>3758.5099999999998</v>
      </c>
      <c r="K343" s="57">
        <v>3742.7999999999997</v>
      </c>
      <c r="L343" s="57">
        <v>3740.4199999999996</v>
      </c>
      <c r="M343" s="57">
        <v>3764.43</v>
      </c>
      <c r="N343" s="57">
        <v>3740.0799999999995</v>
      </c>
      <c r="O343" s="57">
        <v>3760.7599999999998</v>
      </c>
      <c r="P343" s="57">
        <v>3762.98</v>
      </c>
      <c r="Q343" s="57">
        <v>3726.27</v>
      </c>
      <c r="R343" s="57">
        <v>3749.43</v>
      </c>
      <c r="S343" s="57">
        <v>3731.16</v>
      </c>
      <c r="T343" s="57">
        <v>3721.72</v>
      </c>
      <c r="U343" s="57">
        <v>3718.7899999999995</v>
      </c>
      <c r="V343" s="57">
        <v>3662.4999999999995</v>
      </c>
      <c r="W343" s="57">
        <v>3662.0499999999997</v>
      </c>
      <c r="X343" s="57">
        <v>3687.1299999999997</v>
      </c>
      <c r="Y343" s="57">
        <v>3587.2</v>
      </c>
      <c r="Z343" s="77">
        <v>3486.74</v>
      </c>
      <c r="AA343" s="66"/>
    </row>
    <row r="344" spans="1:27" ht="16.5" x14ac:dyDescent="0.25">
      <c r="A344" s="65"/>
      <c r="B344" s="89">
        <v>7</v>
      </c>
      <c r="C344" s="85">
        <v>3564.0099999999998</v>
      </c>
      <c r="D344" s="57">
        <v>3492.06</v>
      </c>
      <c r="E344" s="57">
        <v>3467.77</v>
      </c>
      <c r="F344" s="57">
        <v>3447.7499999999995</v>
      </c>
      <c r="G344" s="57">
        <v>3464.6699999999996</v>
      </c>
      <c r="H344" s="57">
        <v>3581.87</v>
      </c>
      <c r="I344" s="57">
        <v>3661.85</v>
      </c>
      <c r="J344" s="57">
        <v>3687.3799999999997</v>
      </c>
      <c r="K344" s="57">
        <v>3702.9999999999995</v>
      </c>
      <c r="L344" s="57">
        <v>3716.19</v>
      </c>
      <c r="M344" s="57">
        <v>3727.2499999999995</v>
      </c>
      <c r="N344" s="57">
        <v>3718.9999999999995</v>
      </c>
      <c r="O344" s="57">
        <v>3698.4599999999996</v>
      </c>
      <c r="P344" s="57">
        <v>3699.2899999999995</v>
      </c>
      <c r="Q344" s="57">
        <v>3718.9599999999996</v>
      </c>
      <c r="R344" s="57">
        <v>3713.81</v>
      </c>
      <c r="S344" s="57">
        <v>3731.97</v>
      </c>
      <c r="T344" s="57">
        <v>3733.22</v>
      </c>
      <c r="U344" s="57">
        <v>3672.8199999999997</v>
      </c>
      <c r="V344" s="57">
        <v>3656.8199999999997</v>
      </c>
      <c r="W344" s="57">
        <v>3588.24</v>
      </c>
      <c r="X344" s="57">
        <v>3620.6</v>
      </c>
      <c r="Y344" s="57">
        <v>3567.4599999999996</v>
      </c>
      <c r="Z344" s="77">
        <v>3498.95</v>
      </c>
      <c r="AA344" s="66"/>
    </row>
    <row r="345" spans="1:27" ht="16.5" x14ac:dyDescent="0.25">
      <c r="A345" s="65"/>
      <c r="B345" s="89">
        <v>8</v>
      </c>
      <c r="C345" s="85">
        <v>3557.81</v>
      </c>
      <c r="D345" s="57">
        <v>3437.0499999999997</v>
      </c>
      <c r="E345" s="57">
        <v>3421.48</v>
      </c>
      <c r="F345" s="57">
        <v>3418.8399999999997</v>
      </c>
      <c r="G345" s="57">
        <v>3421.35</v>
      </c>
      <c r="H345" s="57">
        <v>3458.45</v>
      </c>
      <c r="I345" s="57">
        <v>3564.73</v>
      </c>
      <c r="J345" s="57">
        <v>3597.49</v>
      </c>
      <c r="K345" s="57">
        <v>3631.27</v>
      </c>
      <c r="L345" s="57">
        <v>3640.06</v>
      </c>
      <c r="M345" s="57">
        <v>3634.7599999999998</v>
      </c>
      <c r="N345" s="57">
        <v>3633.16</v>
      </c>
      <c r="O345" s="57">
        <v>3633.0699999999997</v>
      </c>
      <c r="P345" s="57">
        <v>3640.5399999999995</v>
      </c>
      <c r="Q345" s="57">
        <v>3670.23</v>
      </c>
      <c r="R345" s="57">
        <v>3720.3299999999995</v>
      </c>
      <c r="S345" s="57">
        <v>3735.35</v>
      </c>
      <c r="T345" s="57">
        <v>3743.7</v>
      </c>
      <c r="U345" s="57">
        <v>3712.4199999999996</v>
      </c>
      <c r="V345" s="57">
        <v>3658.7999999999997</v>
      </c>
      <c r="W345" s="57">
        <v>3619.97</v>
      </c>
      <c r="X345" s="57">
        <v>3642.31</v>
      </c>
      <c r="Y345" s="57">
        <v>3574.74</v>
      </c>
      <c r="Z345" s="77">
        <v>3498.35</v>
      </c>
      <c r="AA345" s="66"/>
    </row>
    <row r="346" spans="1:27" ht="16.5" x14ac:dyDescent="0.25">
      <c r="A346" s="65"/>
      <c r="B346" s="89">
        <v>9</v>
      </c>
      <c r="C346" s="85">
        <v>3525.06</v>
      </c>
      <c r="D346" s="57">
        <v>3435.4999999999995</v>
      </c>
      <c r="E346" s="57">
        <v>3403.2499999999995</v>
      </c>
      <c r="F346" s="57">
        <v>3416.5499999999997</v>
      </c>
      <c r="G346" s="57">
        <v>3452.27</v>
      </c>
      <c r="H346" s="57">
        <v>3610.81</v>
      </c>
      <c r="I346" s="57">
        <v>3713.06</v>
      </c>
      <c r="J346" s="57">
        <v>3746.2</v>
      </c>
      <c r="K346" s="57">
        <v>3751.9</v>
      </c>
      <c r="L346" s="57">
        <v>3714.6699999999996</v>
      </c>
      <c r="M346" s="57">
        <v>3716.91</v>
      </c>
      <c r="N346" s="57">
        <v>3697.69</v>
      </c>
      <c r="O346" s="57">
        <v>3699.0299999999997</v>
      </c>
      <c r="P346" s="57">
        <v>3708.7799999999997</v>
      </c>
      <c r="Q346" s="57">
        <v>3716.7099999999996</v>
      </c>
      <c r="R346" s="57">
        <v>3722.48</v>
      </c>
      <c r="S346" s="57">
        <v>3690.1299999999997</v>
      </c>
      <c r="T346" s="57">
        <v>3685.0299999999997</v>
      </c>
      <c r="U346" s="57">
        <v>3681.48</v>
      </c>
      <c r="V346" s="57">
        <v>3665.44</v>
      </c>
      <c r="W346" s="57">
        <v>3579.27</v>
      </c>
      <c r="X346" s="57">
        <v>3582.02</v>
      </c>
      <c r="Y346" s="57">
        <v>3539.86</v>
      </c>
      <c r="Z346" s="77">
        <v>3482.08</v>
      </c>
      <c r="AA346" s="66"/>
    </row>
    <row r="347" spans="1:27" ht="16.5" x14ac:dyDescent="0.25">
      <c r="A347" s="65"/>
      <c r="B347" s="89">
        <v>10</v>
      </c>
      <c r="C347" s="85">
        <v>3482.22</v>
      </c>
      <c r="D347" s="57">
        <v>3431.7</v>
      </c>
      <c r="E347" s="57">
        <v>3421.49</v>
      </c>
      <c r="F347" s="57">
        <v>3432.08</v>
      </c>
      <c r="G347" s="57">
        <v>3480.4599999999996</v>
      </c>
      <c r="H347" s="57">
        <v>3601.06</v>
      </c>
      <c r="I347" s="57">
        <v>3708.93</v>
      </c>
      <c r="J347" s="57">
        <v>3772.3399999999997</v>
      </c>
      <c r="K347" s="57">
        <v>3759.5899999999997</v>
      </c>
      <c r="L347" s="57">
        <v>3756.6299999999997</v>
      </c>
      <c r="M347" s="57">
        <v>3774.0899999999997</v>
      </c>
      <c r="N347" s="57">
        <v>3725.44</v>
      </c>
      <c r="O347" s="57">
        <v>3726.9199999999996</v>
      </c>
      <c r="P347" s="57">
        <v>3734.8799999999997</v>
      </c>
      <c r="Q347" s="57">
        <v>3759.5399999999995</v>
      </c>
      <c r="R347" s="57">
        <v>3776.0399999999995</v>
      </c>
      <c r="S347" s="57">
        <v>3770.98</v>
      </c>
      <c r="T347" s="57">
        <v>3801.77</v>
      </c>
      <c r="U347" s="57">
        <v>3743.1</v>
      </c>
      <c r="V347" s="57">
        <v>3715.66</v>
      </c>
      <c r="W347" s="57">
        <v>3645.5799999999995</v>
      </c>
      <c r="X347" s="57">
        <v>3685.7099999999996</v>
      </c>
      <c r="Y347" s="57">
        <v>3577.27</v>
      </c>
      <c r="Z347" s="77">
        <v>3565.37</v>
      </c>
      <c r="AA347" s="66"/>
    </row>
    <row r="348" spans="1:27" ht="16.5" x14ac:dyDescent="0.25">
      <c r="A348" s="65"/>
      <c r="B348" s="89">
        <v>11</v>
      </c>
      <c r="C348" s="85">
        <v>3509.24</v>
      </c>
      <c r="D348" s="57">
        <v>3449.18</v>
      </c>
      <c r="E348" s="57">
        <v>3450.0499999999997</v>
      </c>
      <c r="F348" s="57">
        <v>3446.68</v>
      </c>
      <c r="G348" s="57">
        <v>3510.4</v>
      </c>
      <c r="H348" s="57">
        <v>3658.6699999999996</v>
      </c>
      <c r="I348" s="57">
        <v>3751.15</v>
      </c>
      <c r="J348" s="57">
        <v>3735.14</v>
      </c>
      <c r="K348" s="57">
        <v>3739.73</v>
      </c>
      <c r="L348" s="57">
        <v>3728.19</v>
      </c>
      <c r="M348" s="57">
        <v>3742.99</v>
      </c>
      <c r="N348" s="57">
        <v>3708.64</v>
      </c>
      <c r="O348" s="57">
        <v>3718.97</v>
      </c>
      <c r="P348" s="57">
        <v>3726.99</v>
      </c>
      <c r="Q348" s="57">
        <v>3730.1699999999996</v>
      </c>
      <c r="R348" s="57">
        <v>3765.49</v>
      </c>
      <c r="S348" s="57">
        <v>3774.5799999999995</v>
      </c>
      <c r="T348" s="57">
        <v>3770.98</v>
      </c>
      <c r="U348" s="57">
        <v>3718.7899999999995</v>
      </c>
      <c r="V348" s="57">
        <v>3694.2899999999995</v>
      </c>
      <c r="W348" s="57">
        <v>3636.86</v>
      </c>
      <c r="X348" s="57">
        <v>3640.91</v>
      </c>
      <c r="Y348" s="57">
        <v>3552.44</v>
      </c>
      <c r="Z348" s="77">
        <v>3555.24</v>
      </c>
      <c r="AA348" s="66"/>
    </row>
    <row r="349" spans="1:27" ht="16.5" x14ac:dyDescent="0.25">
      <c r="A349" s="65"/>
      <c r="B349" s="89">
        <v>12</v>
      </c>
      <c r="C349" s="85">
        <v>3493.44</v>
      </c>
      <c r="D349" s="57">
        <v>3436.48</v>
      </c>
      <c r="E349" s="57">
        <v>3421.31</v>
      </c>
      <c r="F349" s="57">
        <v>3431.99</v>
      </c>
      <c r="G349" s="57">
        <v>3491.0499999999997</v>
      </c>
      <c r="H349" s="57">
        <v>3587.81</v>
      </c>
      <c r="I349" s="57">
        <v>3677.99</v>
      </c>
      <c r="J349" s="57">
        <v>3697.85</v>
      </c>
      <c r="K349" s="57">
        <v>3686.97</v>
      </c>
      <c r="L349" s="57">
        <v>3685.2799999999997</v>
      </c>
      <c r="M349" s="57">
        <v>3701.1699999999996</v>
      </c>
      <c r="N349" s="57">
        <v>3668.7</v>
      </c>
      <c r="O349" s="57">
        <v>3696.64</v>
      </c>
      <c r="P349" s="57">
        <v>3701.18</v>
      </c>
      <c r="Q349" s="57">
        <v>3704.45</v>
      </c>
      <c r="R349" s="57">
        <v>3713.6</v>
      </c>
      <c r="S349" s="57">
        <v>3712.62</v>
      </c>
      <c r="T349" s="57">
        <v>3710.18</v>
      </c>
      <c r="U349" s="57">
        <v>3690.0799999999995</v>
      </c>
      <c r="V349" s="57">
        <v>3638.3299999999995</v>
      </c>
      <c r="W349" s="57">
        <v>3593.65</v>
      </c>
      <c r="X349" s="57">
        <v>3623.2099999999996</v>
      </c>
      <c r="Y349" s="57">
        <v>3564.95</v>
      </c>
      <c r="Z349" s="77">
        <v>3500.9199999999996</v>
      </c>
      <c r="AA349" s="66"/>
    </row>
    <row r="350" spans="1:27" ht="16.5" x14ac:dyDescent="0.25">
      <c r="A350" s="65"/>
      <c r="B350" s="89">
        <v>13</v>
      </c>
      <c r="C350" s="85">
        <v>3487.5899999999997</v>
      </c>
      <c r="D350" s="57">
        <v>3440.4</v>
      </c>
      <c r="E350" s="57">
        <v>3423.02</v>
      </c>
      <c r="F350" s="57">
        <v>3433.39</v>
      </c>
      <c r="G350" s="57">
        <v>3486.3799999999997</v>
      </c>
      <c r="H350" s="57">
        <v>3585.74</v>
      </c>
      <c r="I350" s="57">
        <v>3645.1699999999996</v>
      </c>
      <c r="J350" s="57">
        <v>3673.48</v>
      </c>
      <c r="K350" s="57">
        <v>3643.5899999999997</v>
      </c>
      <c r="L350" s="57">
        <v>3687.86</v>
      </c>
      <c r="M350" s="57">
        <v>3696.9</v>
      </c>
      <c r="N350" s="57">
        <v>3695.9999999999995</v>
      </c>
      <c r="O350" s="57">
        <v>3700.5099999999998</v>
      </c>
      <c r="P350" s="57">
        <v>3703.3199999999997</v>
      </c>
      <c r="Q350" s="57">
        <v>3703.64</v>
      </c>
      <c r="R350" s="57">
        <v>3712.0299999999997</v>
      </c>
      <c r="S350" s="57">
        <v>3708.0699999999997</v>
      </c>
      <c r="T350" s="57">
        <v>3704.98</v>
      </c>
      <c r="U350" s="57">
        <v>3630.24</v>
      </c>
      <c r="V350" s="57">
        <v>3589.86</v>
      </c>
      <c r="W350" s="57">
        <v>3580.5499999999997</v>
      </c>
      <c r="X350" s="57">
        <v>3610.8799999999997</v>
      </c>
      <c r="Y350" s="57">
        <v>3529.14</v>
      </c>
      <c r="Z350" s="77">
        <v>3512.4599999999996</v>
      </c>
      <c r="AA350" s="66"/>
    </row>
    <row r="351" spans="1:27" ht="16.5" x14ac:dyDescent="0.25">
      <c r="A351" s="65"/>
      <c r="B351" s="89">
        <v>14</v>
      </c>
      <c r="C351" s="85">
        <v>3532.64</v>
      </c>
      <c r="D351" s="57">
        <v>3539.24</v>
      </c>
      <c r="E351" s="57">
        <v>3528.8199999999997</v>
      </c>
      <c r="F351" s="57">
        <v>3515.41</v>
      </c>
      <c r="G351" s="57">
        <v>3567.68</v>
      </c>
      <c r="H351" s="57">
        <v>3605.49</v>
      </c>
      <c r="I351" s="57">
        <v>3661.61</v>
      </c>
      <c r="J351" s="57">
        <v>3694.91</v>
      </c>
      <c r="K351" s="57">
        <v>3736.5299999999997</v>
      </c>
      <c r="L351" s="57">
        <v>3801.23</v>
      </c>
      <c r="M351" s="57">
        <v>3805.24</v>
      </c>
      <c r="N351" s="57">
        <v>3804.6699999999996</v>
      </c>
      <c r="O351" s="57">
        <v>3796.8799999999997</v>
      </c>
      <c r="P351" s="57">
        <v>3802.9</v>
      </c>
      <c r="Q351" s="57">
        <v>3827.7599999999998</v>
      </c>
      <c r="R351" s="57">
        <v>3832.11</v>
      </c>
      <c r="S351" s="57">
        <v>3849.23</v>
      </c>
      <c r="T351" s="57">
        <v>3800.5299999999997</v>
      </c>
      <c r="U351" s="57">
        <v>3799.8399999999997</v>
      </c>
      <c r="V351" s="57">
        <v>3779.18</v>
      </c>
      <c r="W351" s="57">
        <v>3697.44</v>
      </c>
      <c r="X351" s="57">
        <v>3673.8299999999995</v>
      </c>
      <c r="Y351" s="57">
        <v>3573.7599999999998</v>
      </c>
      <c r="Z351" s="77">
        <v>3538.68</v>
      </c>
      <c r="AA351" s="66"/>
    </row>
    <row r="352" spans="1:27" ht="16.5" x14ac:dyDescent="0.25">
      <c r="A352" s="65"/>
      <c r="B352" s="89">
        <v>15</v>
      </c>
      <c r="C352" s="85">
        <v>3457.5499999999997</v>
      </c>
      <c r="D352" s="57">
        <v>3398.2599999999998</v>
      </c>
      <c r="E352" s="57">
        <v>3382.9999999999995</v>
      </c>
      <c r="F352" s="57">
        <v>3382.93</v>
      </c>
      <c r="G352" s="57">
        <v>3393.43</v>
      </c>
      <c r="H352" s="57">
        <v>3413.9</v>
      </c>
      <c r="I352" s="57">
        <v>3422.64</v>
      </c>
      <c r="J352" s="57">
        <v>3487.0699999999997</v>
      </c>
      <c r="K352" s="57">
        <v>3600.2799999999997</v>
      </c>
      <c r="L352" s="57">
        <v>3637.4599999999996</v>
      </c>
      <c r="M352" s="57">
        <v>3644.98</v>
      </c>
      <c r="N352" s="57">
        <v>3657.6</v>
      </c>
      <c r="O352" s="57">
        <v>3659.24</v>
      </c>
      <c r="P352" s="57">
        <v>3670.2799999999997</v>
      </c>
      <c r="Q352" s="57">
        <v>3688.5499999999997</v>
      </c>
      <c r="R352" s="57">
        <v>3702.9199999999996</v>
      </c>
      <c r="S352" s="57">
        <v>3714.2799999999997</v>
      </c>
      <c r="T352" s="57">
        <v>3726.68</v>
      </c>
      <c r="U352" s="57">
        <v>3721.5099999999998</v>
      </c>
      <c r="V352" s="57">
        <v>3696.2999999999997</v>
      </c>
      <c r="W352" s="57">
        <v>3648.06</v>
      </c>
      <c r="X352" s="57">
        <v>3610.69</v>
      </c>
      <c r="Y352" s="57">
        <v>3518.0699999999997</v>
      </c>
      <c r="Z352" s="77">
        <v>3488.7499999999995</v>
      </c>
      <c r="AA352" s="66"/>
    </row>
    <row r="353" spans="1:27" ht="16.5" x14ac:dyDescent="0.25">
      <c r="A353" s="65"/>
      <c r="B353" s="89">
        <v>16</v>
      </c>
      <c r="C353" s="85">
        <v>3421.1099999999997</v>
      </c>
      <c r="D353" s="57">
        <v>3403.0699999999997</v>
      </c>
      <c r="E353" s="57">
        <v>3390.89</v>
      </c>
      <c r="F353" s="57">
        <v>3397.6</v>
      </c>
      <c r="G353" s="57">
        <v>3471.91</v>
      </c>
      <c r="H353" s="57">
        <v>3544.0799999999995</v>
      </c>
      <c r="I353" s="57">
        <v>3638.7099999999996</v>
      </c>
      <c r="J353" s="57">
        <v>3669.4599999999996</v>
      </c>
      <c r="K353" s="57">
        <v>3626.5099999999998</v>
      </c>
      <c r="L353" s="57">
        <v>3689.2799999999997</v>
      </c>
      <c r="M353" s="57">
        <v>3638.43</v>
      </c>
      <c r="N353" s="57">
        <v>3642.23</v>
      </c>
      <c r="O353" s="57">
        <v>3633.35</v>
      </c>
      <c r="P353" s="57">
        <v>3648.44</v>
      </c>
      <c r="Q353" s="57">
        <v>3697.44</v>
      </c>
      <c r="R353" s="57">
        <v>3714.8799999999997</v>
      </c>
      <c r="S353" s="57">
        <v>3693.69</v>
      </c>
      <c r="T353" s="57">
        <v>3636.15</v>
      </c>
      <c r="U353" s="57">
        <v>3601.0299999999997</v>
      </c>
      <c r="V353" s="57">
        <v>3575.0699999999997</v>
      </c>
      <c r="W353" s="57">
        <v>3516.18</v>
      </c>
      <c r="X353" s="57">
        <v>3480.89</v>
      </c>
      <c r="Y353" s="57">
        <v>3409.54</v>
      </c>
      <c r="Z353" s="77">
        <v>3385.5499999999997</v>
      </c>
      <c r="AA353" s="66"/>
    </row>
    <row r="354" spans="1:27" ht="16.5" x14ac:dyDescent="0.25">
      <c r="A354" s="65"/>
      <c r="B354" s="89">
        <v>17</v>
      </c>
      <c r="C354" s="85">
        <v>3392.54</v>
      </c>
      <c r="D354" s="57">
        <v>3357.35</v>
      </c>
      <c r="E354" s="57">
        <v>3356.1099999999997</v>
      </c>
      <c r="F354" s="57">
        <v>3362.2599999999998</v>
      </c>
      <c r="G354" s="57">
        <v>3413.49</v>
      </c>
      <c r="H354" s="57">
        <v>3459.68</v>
      </c>
      <c r="I354" s="57">
        <v>3613.3799999999997</v>
      </c>
      <c r="J354" s="57">
        <v>3600.95</v>
      </c>
      <c r="K354" s="57">
        <v>3609.3799999999997</v>
      </c>
      <c r="L354" s="57">
        <v>3490.41</v>
      </c>
      <c r="M354" s="57">
        <v>3455.45</v>
      </c>
      <c r="N354" s="57">
        <v>3451.94</v>
      </c>
      <c r="O354" s="57">
        <v>3427.9</v>
      </c>
      <c r="P354" s="57">
        <v>3456.41</v>
      </c>
      <c r="Q354" s="57">
        <v>3475.5699999999997</v>
      </c>
      <c r="R354" s="57">
        <v>3593.2499999999995</v>
      </c>
      <c r="S354" s="57">
        <v>3709.99</v>
      </c>
      <c r="T354" s="57">
        <v>3612.85</v>
      </c>
      <c r="U354" s="57">
        <v>3604.98</v>
      </c>
      <c r="V354" s="57">
        <v>3574.2</v>
      </c>
      <c r="W354" s="57">
        <v>3500.6299999999997</v>
      </c>
      <c r="X354" s="57">
        <v>3502.5899999999997</v>
      </c>
      <c r="Y354" s="57">
        <v>3467.7499999999995</v>
      </c>
      <c r="Z354" s="77">
        <v>3409.35</v>
      </c>
      <c r="AA354" s="66"/>
    </row>
    <row r="355" spans="1:27" ht="16.5" x14ac:dyDescent="0.25">
      <c r="A355" s="65"/>
      <c r="B355" s="89">
        <v>18</v>
      </c>
      <c r="C355" s="85">
        <v>3374.7599999999998</v>
      </c>
      <c r="D355" s="57">
        <v>3367.41</v>
      </c>
      <c r="E355" s="57">
        <v>3368.12</v>
      </c>
      <c r="F355" s="57">
        <v>3379.66</v>
      </c>
      <c r="G355" s="57">
        <v>3411.45</v>
      </c>
      <c r="H355" s="57">
        <v>3517.97</v>
      </c>
      <c r="I355" s="57">
        <v>3664.44</v>
      </c>
      <c r="J355" s="57">
        <v>3672.2799999999997</v>
      </c>
      <c r="K355" s="57">
        <v>3644.37</v>
      </c>
      <c r="L355" s="57">
        <v>3660.77</v>
      </c>
      <c r="M355" s="57">
        <v>3668.2</v>
      </c>
      <c r="N355" s="57">
        <v>3664.0499999999997</v>
      </c>
      <c r="O355" s="57">
        <v>3673.0299999999997</v>
      </c>
      <c r="P355" s="57">
        <v>3676.48</v>
      </c>
      <c r="Q355" s="57">
        <v>3674.0099999999998</v>
      </c>
      <c r="R355" s="57">
        <v>3706.3399999999997</v>
      </c>
      <c r="S355" s="57">
        <v>3682.22</v>
      </c>
      <c r="T355" s="57">
        <v>3665.16</v>
      </c>
      <c r="U355" s="57">
        <v>3654.9</v>
      </c>
      <c r="V355" s="57">
        <v>3644.4599999999996</v>
      </c>
      <c r="W355" s="57">
        <v>3582.24</v>
      </c>
      <c r="X355" s="57">
        <v>3534.37</v>
      </c>
      <c r="Y355" s="57">
        <v>3507.68</v>
      </c>
      <c r="Z355" s="77">
        <v>3428.48</v>
      </c>
      <c r="AA355" s="66"/>
    </row>
    <row r="356" spans="1:27" ht="16.5" x14ac:dyDescent="0.25">
      <c r="A356" s="65"/>
      <c r="B356" s="89">
        <v>19</v>
      </c>
      <c r="C356" s="85">
        <v>3419.04</v>
      </c>
      <c r="D356" s="57">
        <v>3388.62</v>
      </c>
      <c r="E356" s="57">
        <v>3390.8399999999997</v>
      </c>
      <c r="F356" s="57">
        <v>3398.9999999999995</v>
      </c>
      <c r="G356" s="57">
        <v>3427.1099999999997</v>
      </c>
      <c r="H356" s="57">
        <v>3541.95</v>
      </c>
      <c r="I356" s="57">
        <v>3680.4599999999996</v>
      </c>
      <c r="J356" s="57">
        <v>3701.61</v>
      </c>
      <c r="K356" s="57">
        <v>3671.7599999999998</v>
      </c>
      <c r="L356" s="57">
        <v>3676.56</v>
      </c>
      <c r="M356" s="57">
        <v>3695.77</v>
      </c>
      <c r="N356" s="57">
        <v>3677.0299999999997</v>
      </c>
      <c r="O356" s="57">
        <v>3674.6299999999997</v>
      </c>
      <c r="P356" s="57">
        <v>3655.9199999999996</v>
      </c>
      <c r="Q356" s="57">
        <v>3676.98</v>
      </c>
      <c r="R356" s="57">
        <v>3712.7599999999998</v>
      </c>
      <c r="S356" s="57">
        <v>3703.8299999999995</v>
      </c>
      <c r="T356" s="57">
        <v>3659.36</v>
      </c>
      <c r="U356" s="57">
        <v>3654.3799999999997</v>
      </c>
      <c r="V356" s="57">
        <v>3634.47</v>
      </c>
      <c r="W356" s="57">
        <v>3545.35</v>
      </c>
      <c r="X356" s="57">
        <v>3549.81</v>
      </c>
      <c r="Y356" s="57">
        <v>3501.95</v>
      </c>
      <c r="Z356" s="77">
        <v>3414.56</v>
      </c>
      <c r="AA356" s="66"/>
    </row>
    <row r="357" spans="1:27" ht="16.5" x14ac:dyDescent="0.25">
      <c r="A357" s="65"/>
      <c r="B357" s="89">
        <v>20</v>
      </c>
      <c r="C357" s="85">
        <v>3368.39</v>
      </c>
      <c r="D357" s="57">
        <v>3345.0699999999997</v>
      </c>
      <c r="E357" s="57">
        <v>3340.15</v>
      </c>
      <c r="F357" s="57">
        <v>3344.77</v>
      </c>
      <c r="G357" s="57">
        <v>3407.1099999999997</v>
      </c>
      <c r="H357" s="57">
        <v>3456.47</v>
      </c>
      <c r="I357" s="57">
        <v>3603.69</v>
      </c>
      <c r="J357" s="57">
        <v>3657.8299999999995</v>
      </c>
      <c r="K357" s="57">
        <v>3613.5399999999995</v>
      </c>
      <c r="L357" s="57">
        <v>3616.7</v>
      </c>
      <c r="M357" s="57">
        <v>3621.4</v>
      </c>
      <c r="N357" s="57">
        <v>3607.95</v>
      </c>
      <c r="O357" s="57">
        <v>3634.27</v>
      </c>
      <c r="P357" s="57">
        <v>3644.22</v>
      </c>
      <c r="Q357" s="57">
        <v>3629.3399999999997</v>
      </c>
      <c r="R357" s="57">
        <v>3634.81</v>
      </c>
      <c r="S357" s="57">
        <v>3643.4199999999996</v>
      </c>
      <c r="T357" s="57">
        <v>3612.2499999999995</v>
      </c>
      <c r="U357" s="57">
        <v>3597.7999999999997</v>
      </c>
      <c r="V357" s="57">
        <v>3581.16</v>
      </c>
      <c r="W357" s="57">
        <v>3516.6299999999997</v>
      </c>
      <c r="X357" s="57">
        <v>3531.22</v>
      </c>
      <c r="Y357" s="57">
        <v>3516.95</v>
      </c>
      <c r="Z357" s="77">
        <v>3411.08</v>
      </c>
      <c r="AA357" s="66"/>
    </row>
    <row r="358" spans="1:27" ht="16.5" x14ac:dyDescent="0.25">
      <c r="A358" s="65"/>
      <c r="B358" s="89">
        <v>21</v>
      </c>
      <c r="C358" s="85">
        <v>3402.18</v>
      </c>
      <c r="D358" s="57">
        <v>3373.0299999999997</v>
      </c>
      <c r="E358" s="57">
        <v>3350.7999999999997</v>
      </c>
      <c r="F358" s="57">
        <v>3341.44</v>
      </c>
      <c r="G358" s="57">
        <v>3368.9</v>
      </c>
      <c r="H358" s="57">
        <v>3414.31</v>
      </c>
      <c r="I358" s="57">
        <v>3455.5699999999997</v>
      </c>
      <c r="J358" s="57">
        <v>3474.3599999999997</v>
      </c>
      <c r="K358" s="57">
        <v>3604.1</v>
      </c>
      <c r="L358" s="57">
        <v>3658.2899999999995</v>
      </c>
      <c r="M358" s="57">
        <v>3657.5399999999995</v>
      </c>
      <c r="N358" s="57">
        <v>3651.99</v>
      </c>
      <c r="O358" s="57">
        <v>3649.7</v>
      </c>
      <c r="P358" s="57">
        <v>3652.7499999999995</v>
      </c>
      <c r="Q358" s="57">
        <v>3664.9999999999995</v>
      </c>
      <c r="R358" s="57">
        <v>3671.5299999999997</v>
      </c>
      <c r="S358" s="57">
        <v>3683.7</v>
      </c>
      <c r="T358" s="57">
        <v>3676.2099999999996</v>
      </c>
      <c r="U358" s="57">
        <v>3669.98</v>
      </c>
      <c r="V358" s="57">
        <v>3645.85</v>
      </c>
      <c r="W358" s="57">
        <v>3602.5299999999997</v>
      </c>
      <c r="X358" s="57">
        <v>3555.73</v>
      </c>
      <c r="Y358" s="57">
        <v>3429.68</v>
      </c>
      <c r="Z358" s="77">
        <v>3404.08</v>
      </c>
      <c r="AA358" s="66"/>
    </row>
    <row r="359" spans="1:27" ht="16.5" x14ac:dyDescent="0.25">
      <c r="A359" s="65"/>
      <c r="B359" s="89">
        <v>22</v>
      </c>
      <c r="C359" s="85">
        <v>3396.8799999999997</v>
      </c>
      <c r="D359" s="57">
        <v>3369.02</v>
      </c>
      <c r="E359" s="57">
        <v>3357.7599999999998</v>
      </c>
      <c r="F359" s="57">
        <v>3337.23</v>
      </c>
      <c r="G359" s="57">
        <v>3365.27</v>
      </c>
      <c r="H359" s="57">
        <v>3391.7099999999996</v>
      </c>
      <c r="I359" s="57">
        <v>3438.19</v>
      </c>
      <c r="J359" s="57">
        <v>3455.9599999999996</v>
      </c>
      <c r="K359" s="57">
        <v>3479.35</v>
      </c>
      <c r="L359" s="57">
        <v>3581.1699999999996</v>
      </c>
      <c r="M359" s="57">
        <v>3665.1</v>
      </c>
      <c r="N359" s="57">
        <v>3668.3199999999997</v>
      </c>
      <c r="O359" s="57">
        <v>3671.95</v>
      </c>
      <c r="P359" s="57">
        <v>3684.18</v>
      </c>
      <c r="Q359" s="57">
        <v>3699.7599999999998</v>
      </c>
      <c r="R359" s="57">
        <v>3705.37</v>
      </c>
      <c r="S359" s="57">
        <v>3707.0499999999997</v>
      </c>
      <c r="T359" s="57">
        <v>3701.24</v>
      </c>
      <c r="U359" s="57">
        <v>3695.65</v>
      </c>
      <c r="V359" s="57">
        <v>3686.2999999999997</v>
      </c>
      <c r="W359" s="57">
        <v>3641.5499999999997</v>
      </c>
      <c r="X359" s="57">
        <v>3561.9199999999996</v>
      </c>
      <c r="Y359" s="57">
        <v>3439.66</v>
      </c>
      <c r="Z359" s="77">
        <v>3398.87</v>
      </c>
      <c r="AA359" s="66"/>
    </row>
    <row r="360" spans="1:27" ht="16.5" x14ac:dyDescent="0.25">
      <c r="A360" s="65"/>
      <c r="B360" s="89">
        <v>23</v>
      </c>
      <c r="C360" s="85">
        <v>3387.1299999999997</v>
      </c>
      <c r="D360" s="57">
        <v>3357.35</v>
      </c>
      <c r="E360" s="57">
        <v>3355.6</v>
      </c>
      <c r="F360" s="57">
        <v>3363.37</v>
      </c>
      <c r="G360" s="57">
        <v>3407.4599999999996</v>
      </c>
      <c r="H360" s="57">
        <v>3468.2499999999995</v>
      </c>
      <c r="I360" s="57">
        <v>3647.0099999999998</v>
      </c>
      <c r="J360" s="57">
        <v>3670.45</v>
      </c>
      <c r="K360" s="57">
        <v>3672.68</v>
      </c>
      <c r="L360" s="57">
        <v>3670.2</v>
      </c>
      <c r="M360" s="57">
        <v>3665.2799999999997</v>
      </c>
      <c r="N360" s="57">
        <v>3664.3799999999997</v>
      </c>
      <c r="O360" s="57">
        <v>3670.97</v>
      </c>
      <c r="P360" s="57">
        <v>3694.52</v>
      </c>
      <c r="Q360" s="57">
        <v>3662.7799999999997</v>
      </c>
      <c r="R360" s="57">
        <v>3684.36</v>
      </c>
      <c r="S360" s="57">
        <v>3670.81</v>
      </c>
      <c r="T360" s="57">
        <v>3660.7099999999996</v>
      </c>
      <c r="U360" s="57">
        <v>3659.6299999999997</v>
      </c>
      <c r="V360" s="57">
        <v>3640.62</v>
      </c>
      <c r="W360" s="57">
        <v>3587.7499999999995</v>
      </c>
      <c r="X360" s="57">
        <v>3595.0699999999997</v>
      </c>
      <c r="Y360" s="57">
        <v>3488.39</v>
      </c>
      <c r="Z360" s="77">
        <v>3417.22</v>
      </c>
      <c r="AA360" s="66"/>
    </row>
    <row r="361" spans="1:27" ht="16.5" x14ac:dyDescent="0.25">
      <c r="A361" s="65"/>
      <c r="B361" s="89">
        <v>24</v>
      </c>
      <c r="C361" s="85">
        <v>3425.9599999999996</v>
      </c>
      <c r="D361" s="57">
        <v>3399.3199999999997</v>
      </c>
      <c r="E361" s="57">
        <v>3388.7099999999996</v>
      </c>
      <c r="F361" s="57">
        <v>3399.2</v>
      </c>
      <c r="G361" s="57">
        <v>3432.7999999999997</v>
      </c>
      <c r="H361" s="57">
        <v>3521.85</v>
      </c>
      <c r="I361" s="57">
        <v>3694.64</v>
      </c>
      <c r="J361" s="57">
        <v>3698.52</v>
      </c>
      <c r="K361" s="57">
        <v>3690.1699999999996</v>
      </c>
      <c r="L361" s="57">
        <v>3694.8399999999997</v>
      </c>
      <c r="M361" s="57">
        <v>3714.3799999999997</v>
      </c>
      <c r="N361" s="57">
        <v>3696.62</v>
      </c>
      <c r="O361" s="57">
        <v>3715.1299999999997</v>
      </c>
      <c r="P361" s="57">
        <v>3718.1699999999996</v>
      </c>
      <c r="Q361" s="57">
        <v>3710.62</v>
      </c>
      <c r="R361" s="57">
        <v>3718.35</v>
      </c>
      <c r="S361" s="57">
        <v>3706.43</v>
      </c>
      <c r="T361" s="57">
        <v>3676.5699999999997</v>
      </c>
      <c r="U361" s="57">
        <v>3678.93</v>
      </c>
      <c r="V361" s="57">
        <v>3680.0099999999998</v>
      </c>
      <c r="W361" s="57">
        <v>3658.3199999999997</v>
      </c>
      <c r="X361" s="57">
        <v>3638.2</v>
      </c>
      <c r="Y361" s="57">
        <v>3560.3199999999997</v>
      </c>
      <c r="Z361" s="77">
        <v>3427.8399999999997</v>
      </c>
      <c r="AA361" s="66"/>
    </row>
    <row r="362" spans="1:27" ht="16.5" x14ac:dyDescent="0.25">
      <c r="A362" s="65"/>
      <c r="B362" s="89">
        <v>25</v>
      </c>
      <c r="C362" s="85">
        <v>3392.79</v>
      </c>
      <c r="D362" s="57">
        <v>3367.7499999999995</v>
      </c>
      <c r="E362" s="57">
        <v>3367.73</v>
      </c>
      <c r="F362" s="57">
        <v>3374.27</v>
      </c>
      <c r="G362" s="57">
        <v>3418.72</v>
      </c>
      <c r="H362" s="57">
        <v>3456.8599999999997</v>
      </c>
      <c r="I362" s="57">
        <v>3638.49</v>
      </c>
      <c r="J362" s="57">
        <v>3652.7</v>
      </c>
      <c r="K362" s="57">
        <v>3657.0899999999997</v>
      </c>
      <c r="L362" s="57">
        <v>3666.5499999999997</v>
      </c>
      <c r="M362" s="57">
        <v>3663.6299999999997</v>
      </c>
      <c r="N362" s="57">
        <v>3651.61</v>
      </c>
      <c r="O362" s="57">
        <v>3656.45</v>
      </c>
      <c r="P362" s="57">
        <v>3655.22</v>
      </c>
      <c r="Q362" s="57">
        <v>3661.0699999999997</v>
      </c>
      <c r="R362" s="57">
        <v>3685.49</v>
      </c>
      <c r="S362" s="57">
        <v>3645.7799999999997</v>
      </c>
      <c r="T362" s="57">
        <v>3626.2</v>
      </c>
      <c r="U362" s="57">
        <v>3635.2999999999997</v>
      </c>
      <c r="V362" s="57">
        <v>3613.81</v>
      </c>
      <c r="W362" s="57">
        <v>3593.9199999999996</v>
      </c>
      <c r="X362" s="57">
        <v>3524.7599999999998</v>
      </c>
      <c r="Y362" s="57">
        <v>3529.61</v>
      </c>
      <c r="Z362" s="77">
        <v>3402.87</v>
      </c>
      <c r="AA362" s="66"/>
    </row>
    <row r="363" spans="1:27" ht="16.5" x14ac:dyDescent="0.25">
      <c r="A363" s="65"/>
      <c r="B363" s="89">
        <v>26</v>
      </c>
      <c r="C363" s="85">
        <v>3375.94</v>
      </c>
      <c r="D363" s="57">
        <v>3348.31</v>
      </c>
      <c r="E363" s="57">
        <v>3343.06</v>
      </c>
      <c r="F363" s="57">
        <v>3350.2</v>
      </c>
      <c r="G363" s="57">
        <v>3387.85</v>
      </c>
      <c r="H363" s="57">
        <v>3449.6299999999997</v>
      </c>
      <c r="I363" s="57">
        <v>3540.4199999999996</v>
      </c>
      <c r="J363" s="57">
        <v>3595.35</v>
      </c>
      <c r="K363" s="57">
        <v>3603.19</v>
      </c>
      <c r="L363" s="57">
        <v>3599.99</v>
      </c>
      <c r="M363" s="57">
        <v>3600.27</v>
      </c>
      <c r="N363" s="57">
        <v>3593.48</v>
      </c>
      <c r="O363" s="57">
        <v>3600.27</v>
      </c>
      <c r="P363" s="57">
        <v>3621.5899999999997</v>
      </c>
      <c r="Q363" s="57">
        <v>3619.9599999999996</v>
      </c>
      <c r="R363" s="57">
        <v>3627.0699999999997</v>
      </c>
      <c r="S363" s="57">
        <v>3624.4999999999995</v>
      </c>
      <c r="T363" s="57">
        <v>3615.66</v>
      </c>
      <c r="U363" s="57">
        <v>3611.0299999999997</v>
      </c>
      <c r="V363" s="57">
        <v>3568.73</v>
      </c>
      <c r="W363" s="57">
        <v>3539.18</v>
      </c>
      <c r="X363" s="57">
        <v>3547.4599999999996</v>
      </c>
      <c r="Y363" s="57">
        <v>3466.8799999999997</v>
      </c>
      <c r="Z363" s="77">
        <v>3384.89</v>
      </c>
      <c r="AA363" s="66"/>
    </row>
    <row r="364" spans="1:27" ht="16.5" x14ac:dyDescent="0.25">
      <c r="A364" s="65"/>
      <c r="B364" s="89">
        <v>27</v>
      </c>
      <c r="C364" s="85">
        <v>3373.48</v>
      </c>
      <c r="D364" s="57">
        <v>3334.58</v>
      </c>
      <c r="E364" s="57">
        <v>3335.58</v>
      </c>
      <c r="F364" s="57">
        <v>3346.18</v>
      </c>
      <c r="G364" s="57">
        <v>3390.56</v>
      </c>
      <c r="H364" s="57">
        <v>3444.89</v>
      </c>
      <c r="I364" s="57">
        <v>3583.66</v>
      </c>
      <c r="J364" s="57">
        <v>3625.7999999999997</v>
      </c>
      <c r="K364" s="57">
        <v>3621.8199999999997</v>
      </c>
      <c r="L364" s="57">
        <v>3611.65</v>
      </c>
      <c r="M364" s="57">
        <v>3603.77</v>
      </c>
      <c r="N364" s="57">
        <v>3602.7999999999997</v>
      </c>
      <c r="O364" s="57">
        <v>3607.47</v>
      </c>
      <c r="P364" s="57">
        <v>3608.39</v>
      </c>
      <c r="Q364" s="57">
        <v>3613.93</v>
      </c>
      <c r="R364" s="57">
        <v>3623.1699999999996</v>
      </c>
      <c r="S364" s="57">
        <v>3615.49</v>
      </c>
      <c r="T364" s="57">
        <v>3587.11</v>
      </c>
      <c r="U364" s="57">
        <v>3601.87</v>
      </c>
      <c r="V364" s="57">
        <v>3559.7099999999996</v>
      </c>
      <c r="W364" s="57">
        <v>3529.97</v>
      </c>
      <c r="X364" s="57">
        <v>3511.5899999999997</v>
      </c>
      <c r="Y364" s="57">
        <v>3476.2799999999997</v>
      </c>
      <c r="Z364" s="77">
        <v>3408.56</v>
      </c>
      <c r="AA364" s="66"/>
    </row>
    <row r="365" spans="1:27" ht="16.5" x14ac:dyDescent="0.25">
      <c r="A365" s="65"/>
      <c r="B365" s="89">
        <v>28</v>
      </c>
      <c r="C365" s="85">
        <v>3398.72</v>
      </c>
      <c r="D365" s="57">
        <v>3372.3799999999997</v>
      </c>
      <c r="E365" s="57">
        <v>3351.91</v>
      </c>
      <c r="F365" s="57">
        <v>3341.5099999999998</v>
      </c>
      <c r="G365" s="57">
        <v>3374.3599999999997</v>
      </c>
      <c r="H365" s="57">
        <v>3405.24</v>
      </c>
      <c r="I365" s="57">
        <v>3450.3799999999997</v>
      </c>
      <c r="J365" s="57">
        <v>3465.83</v>
      </c>
      <c r="K365" s="57">
        <v>3632.5699999999997</v>
      </c>
      <c r="L365" s="57">
        <v>3642.2099999999996</v>
      </c>
      <c r="M365" s="57">
        <v>3638.0899999999997</v>
      </c>
      <c r="N365" s="57">
        <v>3636.91</v>
      </c>
      <c r="O365" s="57">
        <v>3630.74</v>
      </c>
      <c r="P365" s="57">
        <v>3638.1</v>
      </c>
      <c r="Q365" s="57">
        <v>3653.31</v>
      </c>
      <c r="R365" s="57">
        <v>3669.1</v>
      </c>
      <c r="S365" s="57">
        <v>3688.0299999999997</v>
      </c>
      <c r="T365" s="57">
        <v>3679.86</v>
      </c>
      <c r="U365" s="57">
        <v>3651.89</v>
      </c>
      <c r="V365" s="57">
        <v>3624.8799999999997</v>
      </c>
      <c r="W365" s="57">
        <v>3601.86</v>
      </c>
      <c r="X365" s="57">
        <v>3531.2</v>
      </c>
      <c r="Y365" s="57">
        <v>3421.69</v>
      </c>
      <c r="Z365" s="77">
        <v>3398.5299999999997</v>
      </c>
      <c r="AA365" s="66"/>
    </row>
    <row r="366" spans="1:27" ht="16.5" x14ac:dyDescent="0.25">
      <c r="A366" s="65"/>
      <c r="B366" s="89">
        <v>29</v>
      </c>
      <c r="C366" s="85">
        <v>3397.5899999999997</v>
      </c>
      <c r="D366" s="57">
        <v>3359.77</v>
      </c>
      <c r="E366" s="57">
        <v>3344.56</v>
      </c>
      <c r="F366" s="57">
        <v>3330.3599999999997</v>
      </c>
      <c r="G366" s="57">
        <v>3355.98</v>
      </c>
      <c r="H366" s="57">
        <v>3387.85</v>
      </c>
      <c r="I366" s="57">
        <v>3410.48</v>
      </c>
      <c r="J366" s="57">
        <v>3448.94</v>
      </c>
      <c r="K366" s="57">
        <v>3547.11</v>
      </c>
      <c r="L366" s="57">
        <v>3567.7</v>
      </c>
      <c r="M366" s="57">
        <v>3582.77</v>
      </c>
      <c r="N366" s="57">
        <v>3582.9</v>
      </c>
      <c r="O366" s="57">
        <v>3586.2099999999996</v>
      </c>
      <c r="P366" s="57">
        <v>3601.8799999999997</v>
      </c>
      <c r="Q366" s="57">
        <v>3650.93</v>
      </c>
      <c r="R366" s="57">
        <v>3668.12</v>
      </c>
      <c r="S366" s="57">
        <v>3685.47</v>
      </c>
      <c r="T366" s="57">
        <v>3682.2999999999997</v>
      </c>
      <c r="U366" s="57">
        <v>3682.5399999999995</v>
      </c>
      <c r="V366" s="57">
        <v>3653.56</v>
      </c>
      <c r="W366" s="57">
        <v>3623.35</v>
      </c>
      <c r="X366" s="57">
        <v>3527.66</v>
      </c>
      <c r="Y366" s="57">
        <v>3486.7099999999996</v>
      </c>
      <c r="Z366" s="77">
        <v>3399.9599999999996</v>
      </c>
      <c r="AA366" s="66"/>
    </row>
    <row r="367" spans="1:27" ht="16.5" x14ac:dyDescent="0.25">
      <c r="A367" s="65"/>
      <c r="B367" s="89">
        <v>30</v>
      </c>
      <c r="C367" s="85">
        <v>3422.1099999999997</v>
      </c>
      <c r="D367" s="57">
        <v>3390.7799999999997</v>
      </c>
      <c r="E367" s="57">
        <v>3372.48</v>
      </c>
      <c r="F367" s="57">
        <v>3355.85</v>
      </c>
      <c r="G367" s="57">
        <v>3408.7999999999997</v>
      </c>
      <c r="H367" s="57">
        <v>3513.91</v>
      </c>
      <c r="I367" s="57">
        <v>3722.77</v>
      </c>
      <c r="J367" s="57">
        <v>3754.9599999999996</v>
      </c>
      <c r="K367" s="57">
        <v>3756.45</v>
      </c>
      <c r="L367" s="57">
        <v>3762.6</v>
      </c>
      <c r="M367" s="57">
        <v>3767.49</v>
      </c>
      <c r="N367" s="57">
        <v>3757.24</v>
      </c>
      <c r="O367" s="57">
        <v>3757.2499999999995</v>
      </c>
      <c r="P367" s="57">
        <v>3759.4199999999996</v>
      </c>
      <c r="Q367" s="57">
        <v>3761.4599999999996</v>
      </c>
      <c r="R367" s="57">
        <v>3800.3199999999997</v>
      </c>
      <c r="S367" s="57">
        <v>3831.45</v>
      </c>
      <c r="T367" s="57">
        <v>3794.2499999999995</v>
      </c>
      <c r="U367" s="57">
        <v>3825.7099999999996</v>
      </c>
      <c r="V367" s="57">
        <v>3815.22</v>
      </c>
      <c r="W367" s="57">
        <v>3729.37</v>
      </c>
      <c r="X367" s="57">
        <v>3719.3799999999997</v>
      </c>
      <c r="Y367" s="57">
        <v>3689.8299999999995</v>
      </c>
      <c r="Z367" s="77">
        <v>3652.8199999999997</v>
      </c>
      <c r="AA367" s="66"/>
    </row>
    <row r="368" spans="1:27" ht="17.25" thickBot="1" x14ac:dyDescent="0.3">
      <c r="A368" s="65"/>
      <c r="B368" s="90">
        <v>31</v>
      </c>
      <c r="C368" s="86">
        <v>3621.99</v>
      </c>
      <c r="D368" s="78">
        <v>3482.2999999999997</v>
      </c>
      <c r="E368" s="78">
        <v>3424.79</v>
      </c>
      <c r="F368" s="78">
        <v>3408.7599999999998</v>
      </c>
      <c r="G368" s="78">
        <v>3474.2799999999997</v>
      </c>
      <c r="H368" s="78">
        <v>3552.2999999999997</v>
      </c>
      <c r="I368" s="78">
        <v>3694.5099999999998</v>
      </c>
      <c r="J368" s="78">
        <v>3720.0699999999997</v>
      </c>
      <c r="K368" s="78">
        <v>3731.4999999999995</v>
      </c>
      <c r="L368" s="78">
        <v>3739.93</v>
      </c>
      <c r="M368" s="78">
        <v>3740.14</v>
      </c>
      <c r="N368" s="78">
        <v>3739.7499999999995</v>
      </c>
      <c r="O368" s="78">
        <v>3741.6</v>
      </c>
      <c r="P368" s="78">
        <v>3745.3799999999997</v>
      </c>
      <c r="Q368" s="78">
        <v>3764.11</v>
      </c>
      <c r="R368" s="78">
        <v>3806.8199999999997</v>
      </c>
      <c r="S368" s="78">
        <v>3816.5099999999998</v>
      </c>
      <c r="T368" s="78">
        <v>3813.5699999999997</v>
      </c>
      <c r="U368" s="78">
        <v>3819.47</v>
      </c>
      <c r="V368" s="78">
        <v>3747.91</v>
      </c>
      <c r="W368" s="78">
        <v>3726.8199999999997</v>
      </c>
      <c r="X368" s="78">
        <v>3711.0399999999995</v>
      </c>
      <c r="Y368" s="78">
        <v>3701.12</v>
      </c>
      <c r="Z368" s="79">
        <v>3669.31</v>
      </c>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4391.6000000000004</v>
      </c>
      <c r="D372" s="80">
        <v>4354.66</v>
      </c>
      <c r="E372" s="80">
        <v>4345.43</v>
      </c>
      <c r="F372" s="80">
        <v>4343</v>
      </c>
      <c r="G372" s="80">
        <v>4350.0200000000004</v>
      </c>
      <c r="H372" s="80">
        <v>4374</v>
      </c>
      <c r="I372" s="80">
        <v>4426.6400000000003</v>
      </c>
      <c r="J372" s="80">
        <v>4458.08</v>
      </c>
      <c r="K372" s="80">
        <v>4550.1900000000005</v>
      </c>
      <c r="L372" s="80">
        <v>4593.75</v>
      </c>
      <c r="M372" s="80">
        <v>4599.99</v>
      </c>
      <c r="N372" s="80">
        <v>4594.93</v>
      </c>
      <c r="O372" s="80">
        <v>4592.2000000000007</v>
      </c>
      <c r="P372" s="80">
        <v>4596.41</v>
      </c>
      <c r="Q372" s="80">
        <v>4637.22</v>
      </c>
      <c r="R372" s="80">
        <v>4662.1900000000005</v>
      </c>
      <c r="S372" s="80">
        <v>4677.01</v>
      </c>
      <c r="T372" s="80">
        <v>4688.42</v>
      </c>
      <c r="U372" s="80">
        <v>4658.5200000000004</v>
      </c>
      <c r="V372" s="80">
        <v>4607.01</v>
      </c>
      <c r="W372" s="80">
        <v>4576.7000000000007</v>
      </c>
      <c r="X372" s="80">
        <v>4588.0400000000009</v>
      </c>
      <c r="Y372" s="80">
        <v>4484.5500000000011</v>
      </c>
      <c r="Z372" s="81">
        <v>4380.82</v>
      </c>
      <c r="AA372" s="66"/>
    </row>
    <row r="373" spans="1:27" ht="16.5" x14ac:dyDescent="0.25">
      <c r="A373" s="65"/>
      <c r="B373" s="89">
        <v>2</v>
      </c>
      <c r="C373" s="85">
        <v>4349.99</v>
      </c>
      <c r="D373" s="57">
        <v>4341.0600000000004</v>
      </c>
      <c r="E373" s="57">
        <v>4343.83</v>
      </c>
      <c r="F373" s="57">
        <v>4354.33</v>
      </c>
      <c r="G373" s="57">
        <v>4394.34</v>
      </c>
      <c r="H373" s="57">
        <v>4557.84</v>
      </c>
      <c r="I373" s="57">
        <v>4648.75</v>
      </c>
      <c r="J373" s="57">
        <v>4675.75</v>
      </c>
      <c r="K373" s="57">
        <v>4627.67</v>
      </c>
      <c r="L373" s="57">
        <v>4652.5600000000004</v>
      </c>
      <c r="M373" s="57">
        <v>4664.2100000000009</v>
      </c>
      <c r="N373" s="57">
        <v>4610.17</v>
      </c>
      <c r="O373" s="57">
        <v>4611.18</v>
      </c>
      <c r="P373" s="57">
        <v>4601.6400000000003</v>
      </c>
      <c r="Q373" s="57">
        <v>4585.17</v>
      </c>
      <c r="R373" s="57">
        <v>4626.8100000000004</v>
      </c>
      <c r="S373" s="57">
        <v>4625.09</v>
      </c>
      <c r="T373" s="57">
        <v>4587.7900000000009</v>
      </c>
      <c r="U373" s="57">
        <v>4579.66</v>
      </c>
      <c r="V373" s="57">
        <v>4552.83</v>
      </c>
      <c r="W373" s="57">
        <v>4505.93</v>
      </c>
      <c r="X373" s="57">
        <v>4486.3500000000004</v>
      </c>
      <c r="Y373" s="57">
        <v>4398.74</v>
      </c>
      <c r="Z373" s="77">
        <v>4326.3500000000004</v>
      </c>
      <c r="AA373" s="66"/>
    </row>
    <row r="374" spans="1:27" ht="16.5" x14ac:dyDescent="0.25">
      <c r="A374" s="65"/>
      <c r="B374" s="89">
        <v>3</v>
      </c>
      <c r="C374" s="85">
        <v>4301.4600000000009</v>
      </c>
      <c r="D374" s="57">
        <v>4270.9400000000005</v>
      </c>
      <c r="E374" s="57">
        <v>4265.8900000000003</v>
      </c>
      <c r="F374" s="57">
        <v>4280.2100000000009</v>
      </c>
      <c r="G374" s="57">
        <v>4334.5</v>
      </c>
      <c r="H374" s="57">
        <v>4442.33</v>
      </c>
      <c r="I374" s="57">
        <v>4596.34</v>
      </c>
      <c r="J374" s="57">
        <v>4606.42</v>
      </c>
      <c r="K374" s="57">
        <v>4602.5300000000007</v>
      </c>
      <c r="L374" s="57">
        <v>4602.1400000000003</v>
      </c>
      <c r="M374" s="57">
        <v>4634.8000000000011</v>
      </c>
      <c r="N374" s="57">
        <v>4609.7700000000004</v>
      </c>
      <c r="O374" s="57">
        <v>4622.5</v>
      </c>
      <c r="P374" s="57">
        <v>4632.16</v>
      </c>
      <c r="Q374" s="57">
        <v>4613.8700000000008</v>
      </c>
      <c r="R374" s="57">
        <v>4643.5600000000004</v>
      </c>
      <c r="S374" s="57">
        <v>4613.130000000001</v>
      </c>
      <c r="T374" s="57">
        <v>4620.18</v>
      </c>
      <c r="U374" s="57">
        <v>4609.5400000000009</v>
      </c>
      <c r="V374" s="57">
        <v>4579.0300000000007</v>
      </c>
      <c r="W374" s="57">
        <v>4528.58</v>
      </c>
      <c r="X374" s="57">
        <v>4491.1900000000005</v>
      </c>
      <c r="Y374" s="57">
        <v>4415.6400000000003</v>
      </c>
      <c r="Z374" s="77">
        <v>4327.3600000000006</v>
      </c>
      <c r="AA374" s="66"/>
    </row>
    <row r="375" spans="1:27" ht="16.5" x14ac:dyDescent="0.25">
      <c r="A375" s="65"/>
      <c r="B375" s="89">
        <v>4</v>
      </c>
      <c r="C375" s="85">
        <v>4278.97</v>
      </c>
      <c r="D375" s="57">
        <v>4261.55</v>
      </c>
      <c r="E375" s="57">
        <v>4257.7700000000004</v>
      </c>
      <c r="F375" s="57">
        <v>4260.5600000000004</v>
      </c>
      <c r="G375" s="57">
        <v>4314.91</v>
      </c>
      <c r="H375" s="57">
        <v>4372.91</v>
      </c>
      <c r="I375" s="57">
        <v>4522.6900000000005</v>
      </c>
      <c r="J375" s="57">
        <v>4524.5400000000009</v>
      </c>
      <c r="K375" s="57">
        <v>4549.25</v>
      </c>
      <c r="L375" s="57">
        <v>4566.1499999999996</v>
      </c>
      <c r="M375" s="57">
        <v>4532.3999999999996</v>
      </c>
      <c r="N375" s="57">
        <v>4533.22</v>
      </c>
      <c r="O375" s="57">
        <v>4542.7000000000007</v>
      </c>
      <c r="P375" s="57">
        <v>4579.93</v>
      </c>
      <c r="Q375" s="57">
        <v>4544.0300000000007</v>
      </c>
      <c r="R375" s="57">
        <v>4584.7700000000004</v>
      </c>
      <c r="S375" s="57">
        <v>4593.7800000000007</v>
      </c>
      <c r="T375" s="57">
        <v>4551.68</v>
      </c>
      <c r="U375" s="57">
        <v>4539.8700000000008</v>
      </c>
      <c r="V375" s="57">
        <v>4521</v>
      </c>
      <c r="W375" s="57">
        <v>4493.74</v>
      </c>
      <c r="X375" s="57">
        <v>4478.22</v>
      </c>
      <c r="Y375" s="57">
        <v>4381.01</v>
      </c>
      <c r="Z375" s="77">
        <v>4299.84</v>
      </c>
      <c r="AA375" s="66"/>
    </row>
    <row r="376" spans="1:27" ht="16.5" x14ac:dyDescent="0.25">
      <c r="A376" s="65"/>
      <c r="B376" s="89">
        <v>5</v>
      </c>
      <c r="C376" s="85">
        <v>4298.05</v>
      </c>
      <c r="D376" s="57">
        <v>4287.6400000000003</v>
      </c>
      <c r="E376" s="57">
        <v>4278.6900000000005</v>
      </c>
      <c r="F376" s="57">
        <v>4278.49</v>
      </c>
      <c r="G376" s="57">
        <v>4337.1900000000005</v>
      </c>
      <c r="H376" s="57">
        <v>4415.05</v>
      </c>
      <c r="I376" s="57">
        <v>4642.18</v>
      </c>
      <c r="J376" s="57">
        <v>4650.84</v>
      </c>
      <c r="K376" s="57">
        <v>4643.2000000000007</v>
      </c>
      <c r="L376" s="57">
        <v>4641.4500000000007</v>
      </c>
      <c r="M376" s="57">
        <v>4660.7000000000007</v>
      </c>
      <c r="N376" s="57">
        <v>4634.51</v>
      </c>
      <c r="O376" s="57">
        <v>4655.7900000000009</v>
      </c>
      <c r="P376" s="57">
        <v>4656.2299999999996</v>
      </c>
      <c r="Q376" s="57">
        <v>4648.380000000001</v>
      </c>
      <c r="R376" s="57">
        <v>4678.8999999999996</v>
      </c>
      <c r="S376" s="57">
        <v>4665.83</v>
      </c>
      <c r="T376" s="57">
        <v>4664.57</v>
      </c>
      <c r="U376" s="57">
        <v>4661.58</v>
      </c>
      <c r="V376" s="57">
        <v>4612.47</v>
      </c>
      <c r="W376" s="57">
        <v>4575.9799999999996</v>
      </c>
      <c r="X376" s="57">
        <v>4578.16</v>
      </c>
      <c r="Y376" s="57">
        <v>4432.6100000000006</v>
      </c>
      <c r="Z376" s="77">
        <v>4302.91</v>
      </c>
      <c r="AA376" s="66"/>
    </row>
    <row r="377" spans="1:27" ht="16.5" x14ac:dyDescent="0.25">
      <c r="A377" s="65"/>
      <c r="B377" s="89">
        <v>6</v>
      </c>
      <c r="C377" s="85">
        <v>4332.22</v>
      </c>
      <c r="D377" s="57">
        <v>4307.58</v>
      </c>
      <c r="E377" s="57">
        <v>4308.2900000000009</v>
      </c>
      <c r="F377" s="57">
        <v>4315.05</v>
      </c>
      <c r="G377" s="57">
        <v>4382.47</v>
      </c>
      <c r="H377" s="57">
        <v>4582.93</v>
      </c>
      <c r="I377" s="57">
        <v>4662.9500000000007</v>
      </c>
      <c r="J377" s="57">
        <v>4682.92</v>
      </c>
      <c r="K377" s="57">
        <v>4667.2100000000009</v>
      </c>
      <c r="L377" s="57">
        <v>4664.83</v>
      </c>
      <c r="M377" s="57">
        <v>4688.84</v>
      </c>
      <c r="N377" s="57">
        <v>4664.49</v>
      </c>
      <c r="O377" s="57">
        <v>4685.17</v>
      </c>
      <c r="P377" s="57">
        <v>4687.3900000000003</v>
      </c>
      <c r="Q377" s="57">
        <v>4650.68</v>
      </c>
      <c r="R377" s="57">
        <v>4673.84</v>
      </c>
      <c r="S377" s="57">
        <v>4655.57</v>
      </c>
      <c r="T377" s="57">
        <v>4646.130000000001</v>
      </c>
      <c r="U377" s="57">
        <v>4643.2000000000007</v>
      </c>
      <c r="V377" s="57">
        <v>4586.91</v>
      </c>
      <c r="W377" s="57">
        <v>4586.4600000000009</v>
      </c>
      <c r="X377" s="57">
        <v>4611.5400000000009</v>
      </c>
      <c r="Y377" s="57">
        <v>4511.6100000000006</v>
      </c>
      <c r="Z377" s="77">
        <v>4411.1499999999996</v>
      </c>
      <c r="AA377" s="66"/>
    </row>
    <row r="378" spans="1:27" ht="16.5" x14ac:dyDescent="0.25">
      <c r="A378" s="65"/>
      <c r="B378" s="89">
        <v>7</v>
      </c>
      <c r="C378" s="85">
        <v>4488.42</v>
      </c>
      <c r="D378" s="57">
        <v>4416.47</v>
      </c>
      <c r="E378" s="57">
        <v>4392.18</v>
      </c>
      <c r="F378" s="57">
        <v>4372.16</v>
      </c>
      <c r="G378" s="57">
        <v>4389.08</v>
      </c>
      <c r="H378" s="57">
        <v>4506.2800000000007</v>
      </c>
      <c r="I378" s="57">
        <v>4586.26</v>
      </c>
      <c r="J378" s="57">
        <v>4611.7900000000009</v>
      </c>
      <c r="K378" s="57">
        <v>4627.41</v>
      </c>
      <c r="L378" s="57">
        <v>4640.6000000000004</v>
      </c>
      <c r="M378" s="57">
        <v>4651.66</v>
      </c>
      <c r="N378" s="57">
        <v>4643.41</v>
      </c>
      <c r="O378" s="57">
        <v>4622.8700000000008</v>
      </c>
      <c r="P378" s="57">
        <v>4623.7000000000007</v>
      </c>
      <c r="Q378" s="57">
        <v>4643.3700000000008</v>
      </c>
      <c r="R378" s="57">
        <v>4638.22</v>
      </c>
      <c r="S378" s="57">
        <v>4656.380000000001</v>
      </c>
      <c r="T378" s="57">
        <v>4657.630000000001</v>
      </c>
      <c r="U378" s="57">
        <v>4597.2299999999996</v>
      </c>
      <c r="V378" s="57">
        <v>4581.2299999999996</v>
      </c>
      <c r="W378" s="57">
        <v>4512.6499999999996</v>
      </c>
      <c r="X378" s="57">
        <v>4545.01</v>
      </c>
      <c r="Y378" s="57">
        <v>4491.8700000000008</v>
      </c>
      <c r="Z378" s="77">
        <v>4423.3600000000006</v>
      </c>
      <c r="AA378" s="66"/>
    </row>
    <row r="379" spans="1:27" ht="16.5" x14ac:dyDescent="0.25">
      <c r="A379" s="65"/>
      <c r="B379" s="89">
        <v>8</v>
      </c>
      <c r="C379" s="85">
        <v>4482.22</v>
      </c>
      <c r="D379" s="57">
        <v>4361.4600000000009</v>
      </c>
      <c r="E379" s="57">
        <v>4345.8900000000003</v>
      </c>
      <c r="F379" s="57">
        <v>4343.25</v>
      </c>
      <c r="G379" s="57">
        <v>4345.76</v>
      </c>
      <c r="H379" s="57">
        <v>4382.8600000000006</v>
      </c>
      <c r="I379" s="57">
        <v>4489.1400000000003</v>
      </c>
      <c r="J379" s="57">
        <v>4521.8999999999996</v>
      </c>
      <c r="K379" s="57">
        <v>4555.68</v>
      </c>
      <c r="L379" s="57">
        <v>4564.47</v>
      </c>
      <c r="M379" s="57">
        <v>4559.17</v>
      </c>
      <c r="N379" s="57">
        <v>4557.57</v>
      </c>
      <c r="O379" s="57">
        <v>4557.4799999999996</v>
      </c>
      <c r="P379" s="57">
        <v>4564.9500000000007</v>
      </c>
      <c r="Q379" s="57">
        <v>4594.6400000000003</v>
      </c>
      <c r="R379" s="57">
        <v>4644.74</v>
      </c>
      <c r="S379" s="57">
        <v>4659.76</v>
      </c>
      <c r="T379" s="57">
        <v>4668.1100000000006</v>
      </c>
      <c r="U379" s="57">
        <v>4636.83</v>
      </c>
      <c r="V379" s="57">
        <v>4583.2100000000009</v>
      </c>
      <c r="W379" s="57">
        <v>4544.380000000001</v>
      </c>
      <c r="X379" s="57">
        <v>4566.72</v>
      </c>
      <c r="Y379" s="57">
        <v>4499.1499999999996</v>
      </c>
      <c r="Z379" s="77">
        <v>4422.76</v>
      </c>
      <c r="AA379" s="66"/>
    </row>
    <row r="380" spans="1:27" ht="16.5" x14ac:dyDescent="0.25">
      <c r="A380" s="65"/>
      <c r="B380" s="89">
        <v>9</v>
      </c>
      <c r="C380" s="85">
        <v>4449.47</v>
      </c>
      <c r="D380" s="57">
        <v>4359.91</v>
      </c>
      <c r="E380" s="57">
        <v>4327.66</v>
      </c>
      <c r="F380" s="57">
        <v>4340.9600000000009</v>
      </c>
      <c r="G380" s="57">
        <v>4376.68</v>
      </c>
      <c r="H380" s="57">
        <v>4535.22</v>
      </c>
      <c r="I380" s="57">
        <v>4637.47</v>
      </c>
      <c r="J380" s="57">
        <v>4670.6100000000006</v>
      </c>
      <c r="K380" s="57">
        <v>4676.3100000000004</v>
      </c>
      <c r="L380" s="57">
        <v>4639.08</v>
      </c>
      <c r="M380" s="57">
        <v>4641.32</v>
      </c>
      <c r="N380" s="57">
        <v>4622.1000000000004</v>
      </c>
      <c r="O380" s="57">
        <v>4623.4400000000005</v>
      </c>
      <c r="P380" s="57">
        <v>4633.1900000000005</v>
      </c>
      <c r="Q380" s="57">
        <v>4641.1200000000008</v>
      </c>
      <c r="R380" s="57">
        <v>4646.8900000000003</v>
      </c>
      <c r="S380" s="57">
        <v>4614.5400000000009</v>
      </c>
      <c r="T380" s="57">
        <v>4609.4400000000005</v>
      </c>
      <c r="U380" s="57">
        <v>4605.8900000000003</v>
      </c>
      <c r="V380" s="57">
        <v>4589.8500000000004</v>
      </c>
      <c r="W380" s="57">
        <v>4503.68</v>
      </c>
      <c r="X380" s="57">
        <v>4506.43</v>
      </c>
      <c r="Y380" s="57">
        <v>4464.2700000000004</v>
      </c>
      <c r="Z380" s="77">
        <v>4406.49</v>
      </c>
      <c r="AA380" s="66"/>
    </row>
    <row r="381" spans="1:27" ht="16.5" x14ac:dyDescent="0.25">
      <c r="A381" s="65"/>
      <c r="B381" s="89">
        <v>10</v>
      </c>
      <c r="C381" s="85">
        <v>4406.630000000001</v>
      </c>
      <c r="D381" s="57">
        <v>4356.1100000000006</v>
      </c>
      <c r="E381" s="57">
        <v>4345.8999999999996</v>
      </c>
      <c r="F381" s="57">
        <v>4356.49</v>
      </c>
      <c r="G381" s="57">
        <v>4404.8700000000008</v>
      </c>
      <c r="H381" s="57">
        <v>4525.47</v>
      </c>
      <c r="I381" s="57">
        <v>4633.34</v>
      </c>
      <c r="J381" s="57">
        <v>4696.75</v>
      </c>
      <c r="K381" s="57">
        <v>4684</v>
      </c>
      <c r="L381" s="57">
        <v>4681.0400000000009</v>
      </c>
      <c r="M381" s="57">
        <v>4698.5</v>
      </c>
      <c r="N381" s="57">
        <v>4649.8500000000004</v>
      </c>
      <c r="O381" s="57">
        <v>4651.33</v>
      </c>
      <c r="P381" s="57">
        <v>4659.2900000000009</v>
      </c>
      <c r="Q381" s="57">
        <v>4683.9500000000007</v>
      </c>
      <c r="R381" s="57">
        <v>4700.4500000000007</v>
      </c>
      <c r="S381" s="57">
        <v>4695.3900000000003</v>
      </c>
      <c r="T381" s="57">
        <v>4726.18</v>
      </c>
      <c r="U381" s="57">
        <v>4667.51</v>
      </c>
      <c r="V381" s="57">
        <v>4640.07</v>
      </c>
      <c r="W381" s="57">
        <v>4569.99</v>
      </c>
      <c r="X381" s="57">
        <v>4610.1200000000008</v>
      </c>
      <c r="Y381" s="57">
        <v>4501.68</v>
      </c>
      <c r="Z381" s="77">
        <v>4489.7800000000007</v>
      </c>
      <c r="AA381" s="66"/>
    </row>
    <row r="382" spans="1:27" ht="16.5" x14ac:dyDescent="0.25">
      <c r="A382" s="65"/>
      <c r="B382" s="89">
        <v>11</v>
      </c>
      <c r="C382" s="85">
        <v>4433.6499999999996</v>
      </c>
      <c r="D382" s="57">
        <v>4373.59</v>
      </c>
      <c r="E382" s="57">
        <v>4374.4600000000009</v>
      </c>
      <c r="F382" s="57">
        <v>4371.09</v>
      </c>
      <c r="G382" s="57">
        <v>4434.8100000000004</v>
      </c>
      <c r="H382" s="57">
        <v>4583.08</v>
      </c>
      <c r="I382" s="57">
        <v>4675.5600000000004</v>
      </c>
      <c r="J382" s="57">
        <v>4659.5500000000011</v>
      </c>
      <c r="K382" s="57">
        <v>4664.1400000000003</v>
      </c>
      <c r="L382" s="57">
        <v>4652.6000000000004</v>
      </c>
      <c r="M382" s="57">
        <v>4667.3999999999996</v>
      </c>
      <c r="N382" s="57">
        <v>4633.0500000000011</v>
      </c>
      <c r="O382" s="57">
        <v>4643.380000000001</v>
      </c>
      <c r="P382" s="57">
        <v>4651.3999999999996</v>
      </c>
      <c r="Q382" s="57">
        <v>4654.58</v>
      </c>
      <c r="R382" s="57">
        <v>4689.8999999999996</v>
      </c>
      <c r="S382" s="57">
        <v>4698.99</v>
      </c>
      <c r="T382" s="57">
        <v>4695.3900000000003</v>
      </c>
      <c r="U382" s="57">
        <v>4643.2000000000007</v>
      </c>
      <c r="V382" s="57">
        <v>4618.7000000000007</v>
      </c>
      <c r="W382" s="57">
        <v>4561.2700000000004</v>
      </c>
      <c r="X382" s="57">
        <v>4565.32</v>
      </c>
      <c r="Y382" s="57">
        <v>4476.8500000000004</v>
      </c>
      <c r="Z382" s="77">
        <v>4479.6499999999996</v>
      </c>
      <c r="AA382" s="66"/>
    </row>
    <row r="383" spans="1:27" ht="16.5" x14ac:dyDescent="0.25">
      <c r="A383" s="65"/>
      <c r="B383" s="89">
        <v>12</v>
      </c>
      <c r="C383" s="85">
        <v>4417.8500000000004</v>
      </c>
      <c r="D383" s="57">
        <v>4360.8900000000003</v>
      </c>
      <c r="E383" s="57">
        <v>4345.72</v>
      </c>
      <c r="F383" s="57">
        <v>4356.3999999999996</v>
      </c>
      <c r="G383" s="57">
        <v>4415.4600000000009</v>
      </c>
      <c r="H383" s="57">
        <v>4512.22</v>
      </c>
      <c r="I383" s="57">
        <v>4602.3999999999996</v>
      </c>
      <c r="J383" s="57">
        <v>4622.26</v>
      </c>
      <c r="K383" s="57">
        <v>4611.380000000001</v>
      </c>
      <c r="L383" s="57">
        <v>4609.6900000000005</v>
      </c>
      <c r="M383" s="57">
        <v>4625.58</v>
      </c>
      <c r="N383" s="57">
        <v>4593.1100000000006</v>
      </c>
      <c r="O383" s="57">
        <v>4621.0500000000011</v>
      </c>
      <c r="P383" s="57">
        <v>4625.59</v>
      </c>
      <c r="Q383" s="57">
        <v>4628.8600000000006</v>
      </c>
      <c r="R383" s="57">
        <v>4638.01</v>
      </c>
      <c r="S383" s="57">
        <v>4637.0300000000007</v>
      </c>
      <c r="T383" s="57">
        <v>4634.59</v>
      </c>
      <c r="U383" s="57">
        <v>4614.49</v>
      </c>
      <c r="V383" s="57">
        <v>4562.74</v>
      </c>
      <c r="W383" s="57">
        <v>4518.0600000000004</v>
      </c>
      <c r="X383" s="57">
        <v>4547.6200000000008</v>
      </c>
      <c r="Y383" s="57">
        <v>4489.3600000000006</v>
      </c>
      <c r="Z383" s="77">
        <v>4425.33</v>
      </c>
      <c r="AA383" s="66"/>
    </row>
    <row r="384" spans="1:27" ht="16.5" x14ac:dyDescent="0.25">
      <c r="A384" s="65"/>
      <c r="B384" s="89">
        <v>13</v>
      </c>
      <c r="C384" s="85">
        <v>4412</v>
      </c>
      <c r="D384" s="57">
        <v>4364.8100000000004</v>
      </c>
      <c r="E384" s="57">
        <v>4347.43</v>
      </c>
      <c r="F384" s="57">
        <v>4357.8</v>
      </c>
      <c r="G384" s="57">
        <v>4410.7900000000009</v>
      </c>
      <c r="H384" s="57">
        <v>4510.1499999999996</v>
      </c>
      <c r="I384" s="57">
        <v>4569.58</v>
      </c>
      <c r="J384" s="57">
        <v>4597.8900000000003</v>
      </c>
      <c r="K384" s="57">
        <v>4568</v>
      </c>
      <c r="L384" s="57">
        <v>4612.2700000000004</v>
      </c>
      <c r="M384" s="57">
        <v>4621.3100000000004</v>
      </c>
      <c r="N384" s="57">
        <v>4620.41</v>
      </c>
      <c r="O384" s="57">
        <v>4624.92</v>
      </c>
      <c r="P384" s="57">
        <v>4627.7299999999996</v>
      </c>
      <c r="Q384" s="57">
        <v>4628.0500000000011</v>
      </c>
      <c r="R384" s="57">
        <v>4636.4400000000005</v>
      </c>
      <c r="S384" s="57">
        <v>4632.4799999999996</v>
      </c>
      <c r="T384" s="57">
        <v>4629.3900000000003</v>
      </c>
      <c r="U384" s="57">
        <v>4554.6499999999996</v>
      </c>
      <c r="V384" s="57">
        <v>4514.2700000000004</v>
      </c>
      <c r="W384" s="57">
        <v>4504.9600000000009</v>
      </c>
      <c r="X384" s="57">
        <v>4535.2900000000009</v>
      </c>
      <c r="Y384" s="57">
        <v>4453.5500000000011</v>
      </c>
      <c r="Z384" s="77">
        <v>4436.8700000000008</v>
      </c>
      <c r="AA384" s="66"/>
    </row>
    <row r="385" spans="1:27" ht="16.5" x14ac:dyDescent="0.25">
      <c r="A385" s="65"/>
      <c r="B385" s="89">
        <v>14</v>
      </c>
      <c r="C385" s="85">
        <v>4457.0500000000011</v>
      </c>
      <c r="D385" s="57">
        <v>4463.6499999999996</v>
      </c>
      <c r="E385" s="57">
        <v>4453.2299999999996</v>
      </c>
      <c r="F385" s="57">
        <v>4439.82</v>
      </c>
      <c r="G385" s="57">
        <v>4492.09</v>
      </c>
      <c r="H385" s="57">
        <v>4529.8999999999996</v>
      </c>
      <c r="I385" s="57">
        <v>4586.0200000000004</v>
      </c>
      <c r="J385" s="57">
        <v>4619.32</v>
      </c>
      <c r="K385" s="57">
        <v>4660.9400000000005</v>
      </c>
      <c r="L385" s="57">
        <v>4725.6400000000003</v>
      </c>
      <c r="M385" s="57">
        <v>4729.6499999999996</v>
      </c>
      <c r="N385" s="57">
        <v>4729.08</v>
      </c>
      <c r="O385" s="57">
        <v>4721.2900000000009</v>
      </c>
      <c r="P385" s="57">
        <v>4727.3100000000004</v>
      </c>
      <c r="Q385" s="57">
        <v>4752.17</v>
      </c>
      <c r="R385" s="57">
        <v>4756.5200000000004</v>
      </c>
      <c r="S385" s="57">
        <v>4773.6400000000003</v>
      </c>
      <c r="T385" s="57">
        <v>4724.9400000000005</v>
      </c>
      <c r="U385" s="57">
        <v>4724.25</v>
      </c>
      <c r="V385" s="57">
        <v>4703.59</v>
      </c>
      <c r="W385" s="57">
        <v>4621.8500000000004</v>
      </c>
      <c r="X385" s="57">
        <v>4598.24</v>
      </c>
      <c r="Y385" s="57">
        <v>4498.17</v>
      </c>
      <c r="Z385" s="77">
        <v>4463.09</v>
      </c>
      <c r="AA385" s="66"/>
    </row>
    <row r="386" spans="1:27" ht="16.5" x14ac:dyDescent="0.25">
      <c r="A386" s="65"/>
      <c r="B386" s="89">
        <v>15</v>
      </c>
      <c r="C386" s="85">
        <v>4381.9600000000009</v>
      </c>
      <c r="D386" s="57">
        <v>4322.67</v>
      </c>
      <c r="E386" s="57">
        <v>4307.41</v>
      </c>
      <c r="F386" s="57">
        <v>4307.34</v>
      </c>
      <c r="G386" s="57">
        <v>4317.84</v>
      </c>
      <c r="H386" s="57">
        <v>4338.3100000000004</v>
      </c>
      <c r="I386" s="57">
        <v>4347.05</v>
      </c>
      <c r="J386" s="57">
        <v>4411.4800000000005</v>
      </c>
      <c r="K386" s="57">
        <v>4524.6900000000005</v>
      </c>
      <c r="L386" s="57">
        <v>4561.8700000000008</v>
      </c>
      <c r="M386" s="57">
        <v>4569.3900000000003</v>
      </c>
      <c r="N386" s="57">
        <v>4582.01</v>
      </c>
      <c r="O386" s="57">
        <v>4583.6499999999996</v>
      </c>
      <c r="P386" s="57">
        <v>4594.6900000000005</v>
      </c>
      <c r="Q386" s="57">
        <v>4612.9600000000009</v>
      </c>
      <c r="R386" s="57">
        <v>4627.33</v>
      </c>
      <c r="S386" s="57">
        <v>4638.6900000000005</v>
      </c>
      <c r="T386" s="57">
        <v>4651.09</v>
      </c>
      <c r="U386" s="57">
        <v>4645.92</v>
      </c>
      <c r="V386" s="57">
        <v>4620.7100000000009</v>
      </c>
      <c r="W386" s="57">
        <v>4572.47</v>
      </c>
      <c r="X386" s="57">
        <v>4535.1000000000004</v>
      </c>
      <c r="Y386" s="57">
        <v>4442.4800000000005</v>
      </c>
      <c r="Z386" s="77">
        <v>4413.16</v>
      </c>
      <c r="AA386" s="66"/>
    </row>
    <row r="387" spans="1:27" ht="16.5" x14ac:dyDescent="0.25">
      <c r="A387" s="65"/>
      <c r="B387" s="89">
        <v>16</v>
      </c>
      <c r="C387" s="85">
        <v>4345.5200000000004</v>
      </c>
      <c r="D387" s="57">
        <v>4327.4800000000005</v>
      </c>
      <c r="E387" s="57">
        <v>4315.3</v>
      </c>
      <c r="F387" s="57">
        <v>4322.01</v>
      </c>
      <c r="G387" s="57">
        <v>4396.32</v>
      </c>
      <c r="H387" s="57">
        <v>4468.49</v>
      </c>
      <c r="I387" s="57">
        <v>4563.1200000000008</v>
      </c>
      <c r="J387" s="57">
        <v>4593.8700000000008</v>
      </c>
      <c r="K387" s="57">
        <v>4550.92</v>
      </c>
      <c r="L387" s="57">
        <v>4613.6900000000005</v>
      </c>
      <c r="M387" s="57">
        <v>4562.84</v>
      </c>
      <c r="N387" s="57">
        <v>4566.6400000000003</v>
      </c>
      <c r="O387" s="57">
        <v>4557.76</v>
      </c>
      <c r="P387" s="57">
        <v>4572.8500000000004</v>
      </c>
      <c r="Q387" s="57">
        <v>4621.8500000000004</v>
      </c>
      <c r="R387" s="57">
        <v>4639.2900000000009</v>
      </c>
      <c r="S387" s="57">
        <v>4618.1000000000004</v>
      </c>
      <c r="T387" s="57">
        <v>4560.5600000000004</v>
      </c>
      <c r="U387" s="57">
        <v>4525.4400000000005</v>
      </c>
      <c r="V387" s="57">
        <v>4499.4799999999996</v>
      </c>
      <c r="W387" s="57">
        <v>4440.59</v>
      </c>
      <c r="X387" s="57">
        <v>4405.3</v>
      </c>
      <c r="Y387" s="57">
        <v>4333.9500000000007</v>
      </c>
      <c r="Z387" s="77">
        <v>4309.9600000000009</v>
      </c>
      <c r="AA387" s="66"/>
    </row>
    <row r="388" spans="1:27" ht="16.5" x14ac:dyDescent="0.25">
      <c r="A388" s="65"/>
      <c r="B388" s="89">
        <v>17</v>
      </c>
      <c r="C388" s="85">
        <v>4316.9500000000007</v>
      </c>
      <c r="D388" s="57">
        <v>4281.76</v>
      </c>
      <c r="E388" s="57">
        <v>4280.5200000000004</v>
      </c>
      <c r="F388" s="57">
        <v>4286.67</v>
      </c>
      <c r="G388" s="57">
        <v>4337.8999999999996</v>
      </c>
      <c r="H388" s="57">
        <v>4384.09</v>
      </c>
      <c r="I388" s="57">
        <v>4537.7900000000009</v>
      </c>
      <c r="J388" s="57">
        <v>4525.3600000000006</v>
      </c>
      <c r="K388" s="57">
        <v>4533.7900000000009</v>
      </c>
      <c r="L388" s="57">
        <v>4414.82</v>
      </c>
      <c r="M388" s="57">
        <v>4379.8600000000006</v>
      </c>
      <c r="N388" s="57">
        <v>4376.3500000000004</v>
      </c>
      <c r="O388" s="57">
        <v>4352.3100000000004</v>
      </c>
      <c r="P388" s="57">
        <v>4380.82</v>
      </c>
      <c r="Q388" s="57">
        <v>4399.9800000000005</v>
      </c>
      <c r="R388" s="57">
        <v>4517.66</v>
      </c>
      <c r="S388" s="57">
        <v>4634.3999999999996</v>
      </c>
      <c r="T388" s="57">
        <v>4537.26</v>
      </c>
      <c r="U388" s="57">
        <v>4529.3900000000003</v>
      </c>
      <c r="V388" s="57">
        <v>4498.6100000000006</v>
      </c>
      <c r="W388" s="57">
        <v>4425.0400000000009</v>
      </c>
      <c r="X388" s="57">
        <v>4427</v>
      </c>
      <c r="Y388" s="57">
        <v>4392.16</v>
      </c>
      <c r="Z388" s="77">
        <v>4333.76</v>
      </c>
      <c r="AA388" s="66"/>
    </row>
    <row r="389" spans="1:27" ht="16.5" x14ac:dyDescent="0.25">
      <c r="A389" s="65"/>
      <c r="B389" s="89">
        <v>18</v>
      </c>
      <c r="C389" s="85">
        <v>4299.17</v>
      </c>
      <c r="D389" s="57">
        <v>4291.82</v>
      </c>
      <c r="E389" s="57">
        <v>4292.5300000000007</v>
      </c>
      <c r="F389" s="57">
        <v>4304.07</v>
      </c>
      <c r="G389" s="57">
        <v>4335.8600000000006</v>
      </c>
      <c r="H389" s="57">
        <v>4442.380000000001</v>
      </c>
      <c r="I389" s="57">
        <v>4588.8500000000004</v>
      </c>
      <c r="J389" s="57">
        <v>4596.6900000000005</v>
      </c>
      <c r="K389" s="57">
        <v>4568.7800000000007</v>
      </c>
      <c r="L389" s="57">
        <v>4585.18</v>
      </c>
      <c r="M389" s="57">
        <v>4592.6100000000006</v>
      </c>
      <c r="N389" s="57">
        <v>4588.4600000000009</v>
      </c>
      <c r="O389" s="57">
        <v>4597.4400000000005</v>
      </c>
      <c r="P389" s="57">
        <v>4600.8900000000003</v>
      </c>
      <c r="Q389" s="57">
        <v>4598.42</v>
      </c>
      <c r="R389" s="57">
        <v>4630.75</v>
      </c>
      <c r="S389" s="57">
        <v>4606.630000000001</v>
      </c>
      <c r="T389" s="57">
        <v>4589.57</v>
      </c>
      <c r="U389" s="57">
        <v>4579.3100000000004</v>
      </c>
      <c r="V389" s="57">
        <v>4568.8700000000008</v>
      </c>
      <c r="W389" s="57">
        <v>4506.6499999999996</v>
      </c>
      <c r="X389" s="57">
        <v>4458.7800000000007</v>
      </c>
      <c r="Y389" s="57">
        <v>4432.09</v>
      </c>
      <c r="Z389" s="77">
        <v>4352.8900000000003</v>
      </c>
      <c r="AA389" s="66"/>
    </row>
    <row r="390" spans="1:27" ht="16.5" x14ac:dyDescent="0.25">
      <c r="A390" s="65"/>
      <c r="B390" s="89">
        <v>19</v>
      </c>
      <c r="C390" s="85">
        <v>4343.4500000000007</v>
      </c>
      <c r="D390" s="57">
        <v>4313.0300000000007</v>
      </c>
      <c r="E390" s="57">
        <v>4315.25</v>
      </c>
      <c r="F390" s="57">
        <v>4323.41</v>
      </c>
      <c r="G390" s="57">
        <v>4351.5200000000004</v>
      </c>
      <c r="H390" s="57">
        <v>4466.3600000000006</v>
      </c>
      <c r="I390" s="57">
        <v>4604.8700000000008</v>
      </c>
      <c r="J390" s="57">
        <v>4626.0200000000004</v>
      </c>
      <c r="K390" s="57">
        <v>4596.17</v>
      </c>
      <c r="L390" s="57">
        <v>4600.97</v>
      </c>
      <c r="M390" s="57">
        <v>4620.18</v>
      </c>
      <c r="N390" s="57">
        <v>4601.4400000000005</v>
      </c>
      <c r="O390" s="57">
        <v>4599.0400000000009</v>
      </c>
      <c r="P390" s="57">
        <v>4580.33</v>
      </c>
      <c r="Q390" s="57">
        <v>4601.3900000000003</v>
      </c>
      <c r="R390" s="57">
        <v>4637.17</v>
      </c>
      <c r="S390" s="57">
        <v>4628.24</v>
      </c>
      <c r="T390" s="57">
        <v>4583.7700000000004</v>
      </c>
      <c r="U390" s="57">
        <v>4578.7900000000009</v>
      </c>
      <c r="V390" s="57">
        <v>4558.880000000001</v>
      </c>
      <c r="W390" s="57">
        <v>4469.76</v>
      </c>
      <c r="X390" s="57">
        <v>4474.22</v>
      </c>
      <c r="Y390" s="57">
        <v>4426.3600000000006</v>
      </c>
      <c r="Z390" s="77">
        <v>4338.97</v>
      </c>
      <c r="AA390" s="66"/>
    </row>
    <row r="391" spans="1:27" ht="16.5" x14ac:dyDescent="0.25">
      <c r="A391" s="65"/>
      <c r="B391" s="89">
        <v>20</v>
      </c>
      <c r="C391" s="85">
        <v>4292.8</v>
      </c>
      <c r="D391" s="57">
        <v>4269.4800000000005</v>
      </c>
      <c r="E391" s="57">
        <v>4264.5600000000004</v>
      </c>
      <c r="F391" s="57">
        <v>4269.18</v>
      </c>
      <c r="G391" s="57">
        <v>4331.5200000000004</v>
      </c>
      <c r="H391" s="57">
        <v>4380.880000000001</v>
      </c>
      <c r="I391" s="57">
        <v>4528.1000000000004</v>
      </c>
      <c r="J391" s="57">
        <v>4582.24</v>
      </c>
      <c r="K391" s="57">
        <v>4537.9500000000007</v>
      </c>
      <c r="L391" s="57">
        <v>4541.1100000000006</v>
      </c>
      <c r="M391" s="57">
        <v>4545.8100000000004</v>
      </c>
      <c r="N391" s="57">
        <v>4532.3600000000006</v>
      </c>
      <c r="O391" s="57">
        <v>4558.68</v>
      </c>
      <c r="P391" s="57">
        <v>4568.630000000001</v>
      </c>
      <c r="Q391" s="57">
        <v>4553.75</v>
      </c>
      <c r="R391" s="57">
        <v>4559.22</v>
      </c>
      <c r="S391" s="57">
        <v>4567.83</v>
      </c>
      <c r="T391" s="57">
        <v>4536.66</v>
      </c>
      <c r="U391" s="57">
        <v>4522.2100000000009</v>
      </c>
      <c r="V391" s="57">
        <v>4505.57</v>
      </c>
      <c r="W391" s="57">
        <v>4441.0400000000009</v>
      </c>
      <c r="X391" s="57">
        <v>4455.630000000001</v>
      </c>
      <c r="Y391" s="57">
        <v>4441.3600000000006</v>
      </c>
      <c r="Z391" s="77">
        <v>4335.49</v>
      </c>
      <c r="AA391" s="66"/>
    </row>
    <row r="392" spans="1:27" ht="16.5" x14ac:dyDescent="0.25">
      <c r="A392" s="65"/>
      <c r="B392" s="89">
        <v>21</v>
      </c>
      <c r="C392" s="85">
        <v>4326.59</v>
      </c>
      <c r="D392" s="57">
        <v>4297.4400000000005</v>
      </c>
      <c r="E392" s="57">
        <v>4275.2100000000009</v>
      </c>
      <c r="F392" s="57">
        <v>4265.8500000000004</v>
      </c>
      <c r="G392" s="57">
        <v>4293.3100000000004</v>
      </c>
      <c r="H392" s="57">
        <v>4338.72</v>
      </c>
      <c r="I392" s="57">
        <v>4379.9800000000005</v>
      </c>
      <c r="J392" s="57">
        <v>4398.7700000000004</v>
      </c>
      <c r="K392" s="57">
        <v>4528.51</v>
      </c>
      <c r="L392" s="57">
        <v>4582.7000000000007</v>
      </c>
      <c r="M392" s="57">
        <v>4581.9500000000007</v>
      </c>
      <c r="N392" s="57">
        <v>4576.3999999999996</v>
      </c>
      <c r="O392" s="57">
        <v>4574.1100000000006</v>
      </c>
      <c r="P392" s="57">
        <v>4577.16</v>
      </c>
      <c r="Q392" s="57">
        <v>4589.41</v>
      </c>
      <c r="R392" s="57">
        <v>4595.9400000000005</v>
      </c>
      <c r="S392" s="57">
        <v>4608.1100000000006</v>
      </c>
      <c r="T392" s="57">
        <v>4600.6200000000008</v>
      </c>
      <c r="U392" s="57">
        <v>4594.3900000000003</v>
      </c>
      <c r="V392" s="57">
        <v>4570.26</v>
      </c>
      <c r="W392" s="57">
        <v>4526.9400000000005</v>
      </c>
      <c r="X392" s="57">
        <v>4480.1400000000003</v>
      </c>
      <c r="Y392" s="57">
        <v>4354.09</v>
      </c>
      <c r="Z392" s="77">
        <v>4328.49</v>
      </c>
      <c r="AA392" s="66"/>
    </row>
    <row r="393" spans="1:27" ht="16.5" x14ac:dyDescent="0.25">
      <c r="A393" s="65"/>
      <c r="B393" s="89">
        <v>22</v>
      </c>
      <c r="C393" s="85">
        <v>4321.2900000000009</v>
      </c>
      <c r="D393" s="57">
        <v>4293.43</v>
      </c>
      <c r="E393" s="57">
        <v>4282.17</v>
      </c>
      <c r="F393" s="57">
        <v>4261.6400000000003</v>
      </c>
      <c r="G393" s="57">
        <v>4289.68</v>
      </c>
      <c r="H393" s="57">
        <v>4316.1200000000008</v>
      </c>
      <c r="I393" s="57">
        <v>4362.6000000000004</v>
      </c>
      <c r="J393" s="57">
        <v>4380.3700000000008</v>
      </c>
      <c r="K393" s="57">
        <v>4403.76</v>
      </c>
      <c r="L393" s="57">
        <v>4505.58</v>
      </c>
      <c r="M393" s="57">
        <v>4589.51</v>
      </c>
      <c r="N393" s="57">
        <v>4592.7299999999996</v>
      </c>
      <c r="O393" s="57">
        <v>4596.3600000000006</v>
      </c>
      <c r="P393" s="57">
        <v>4608.59</v>
      </c>
      <c r="Q393" s="57">
        <v>4624.17</v>
      </c>
      <c r="R393" s="57">
        <v>4629.7800000000007</v>
      </c>
      <c r="S393" s="57">
        <v>4631.4600000000009</v>
      </c>
      <c r="T393" s="57">
        <v>4625.6499999999996</v>
      </c>
      <c r="U393" s="57">
        <v>4620.0600000000004</v>
      </c>
      <c r="V393" s="57">
        <v>4610.7100000000009</v>
      </c>
      <c r="W393" s="57">
        <v>4565.9600000000009</v>
      </c>
      <c r="X393" s="57">
        <v>4486.33</v>
      </c>
      <c r="Y393" s="57">
        <v>4364.07</v>
      </c>
      <c r="Z393" s="77">
        <v>4323.2800000000007</v>
      </c>
      <c r="AA393" s="66"/>
    </row>
    <row r="394" spans="1:27" ht="16.5" x14ac:dyDescent="0.25">
      <c r="A394" s="65"/>
      <c r="B394" s="89">
        <v>23</v>
      </c>
      <c r="C394" s="85">
        <v>4311.5400000000009</v>
      </c>
      <c r="D394" s="57">
        <v>4281.76</v>
      </c>
      <c r="E394" s="57">
        <v>4280.01</v>
      </c>
      <c r="F394" s="57">
        <v>4287.7800000000007</v>
      </c>
      <c r="G394" s="57">
        <v>4331.8700000000008</v>
      </c>
      <c r="H394" s="57">
        <v>4392.66</v>
      </c>
      <c r="I394" s="57">
        <v>4571.42</v>
      </c>
      <c r="J394" s="57">
        <v>4594.8600000000006</v>
      </c>
      <c r="K394" s="57">
        <v>4597.09</v>
      </c>
      <c r="L394" s="57">
        <v>4594.6100000000006</v>
      </c>
      <c r="M394" s="57">
        <v>4589.6900000000005</v>
      </c>
      <c r="N394" s="57">
        <v>4588.7900000000009</v>
      </c>
      <c r="O394" s="57">
        <v>4595.380000000001</v>
      </c>
      <c r="P394" s="57">
        <v>4618.93</v>
      </c>
      <c r="Q394" s="57">
        <v>4587.1900000000005</v>
      </c>
      <c r="R394" s="57">
        <v>4608.7700000000004</v>
      </c>
      <c r="S394" s="57">
        <v>4595.22</v>
      </c>
      <c r="T394" s="57">
        <v>4585.1200000000008</v>
      </c>
      <c r="U394" s="57">
        <v>4584.0400000000009</v>
      </c>
      <c r="V394" s="57">
        <v>4565.0300000000007</v>
      </c>
      <c r="W394" s="57">
        <v>4512.16</v>
      </c>
      <c r="X394" s="57">
        <v>4519.4799999999996</v>
      </c>
      <c r="Y394" s="57">
        <v>4412.8</v>
      </c>
      <c r="Z394" s="77">
        <v>4341.630000000001</v>
      </c>
      <c r="AA394" s="66"/>
    </row>
    <row r="395" spans="1:27" ht="16.5" x14ac:dyDescent="0.25">
      <c r="A395" s="65"/>
      <c r="B395" s="89">
        <v>24</v>
      </c>
      <c r="C395" s="85">
        <v>4350.3700000000008</v>
      </c>
      <c r="D395" s="57">
        <v>4323.7300000000005</v>
      </c>
      <c r="E395" s="57">
        <v>4313.1200000000008</v>
      </c>
      <c r="F395" s="57">
        <v>4323.6100000000006</v>
      </c>
      <c r="G395" s="57">
        <v>4357.2100000000009</v>
      </c>
      <c r="H395" s="57">
        <v>4446.26</v>
      </c>
      <c r="I395" s="57">
        <v>4619.0500000000011</v>
      </c>
      <c r="J395" s="57">
        <v>4622.93</v>
      </c>
      <c r="K395" s="57">
        <v>4614.58</v>
      </c>
      <c r="L395" s="57">
        <v>4619.25</v>
      </c>
      <c r="M395" s="57">
        <v>4638.7900000000009</v>
      </c>
      <c r="N395" s="57">
        <v>4621.0300000000007</v>
      </c>
      <c r="O395" s="57">
        <v>4639.5400000000009</v>
      </c>
      <c r="P395" s="57">
        <v>4642.58</v>
      </c>
      <c r="Q395" s="57">
        <v>4635.0300000000007</v>
      </c>
      <c r="R395" s="57">
        <v>4642.76</v>
      </c>
      <c r="S395" s="57">
        <v>4630.84</v>
      </c>
      <c r="T395" s="57">
        <v>4600.9799999999996</v>
      </c>
      <c r="U395" s="57">
        <v>4603.34</v>
      </c>
      <c r="V395" s="57">
        <v>4604.42</v>
      </c>
      <c r="W395" s="57">
        <v>4582.7299999999996</v>
      </c>
      <c r="X395" s="57">
        <v>4562.6100000000006</v>
      </c>
      <c r="Y395" s="57">
        <v>4484.7299999999996</v>
      </c>
      <c r="Z395" s="77">
        <v>4352.25</v>
      </c>
      <c r="AA395" s="66"/>
    </row>
    <row r="396" spans="1:27" ht="16.5" x14ac:dyDescent="0.25">
      <c r="A396" s="65"/>
      <c r="B396" s="89">
        <v>25</v>
      </c>
      <c r="C396" s="85">
        <v>4317.2000000000007</v>
      </c>
      <c r="D396" s="57">
        <v>4292.16</v>
      </c>
      <c r="E396" s="57">
        <v>4292.1400000000003</v>
      </c>
      <c r="F396" s="57">
        <v>4298.68</v>
      </c>
      <c r="G396" s="57">
        <v>4343.130000000001</v>
      </c>
      <c r="H396" s="57">
        <v>4381.2700000000004</v>
      </c>
      <c r="I396" s="57">
        <v>4562.8999999999996</v>
      </c>
      <c r="J396" s="57">
        <v>4577.1100000000006</v>
      </c>
      <c r="K396" s="57">
        <v>4581.5</v>
      </c>
      <c r="L396" s="57">
        <v>4590.9600000000009</v>
      </c>
      <c r="M396" s="57">
        <v>4588.0400000000009</v>
      </c>
      <c r="N396" s="57">
        <v>4576.0200000000004</v>
      </c>
      <c r="O396" s="57">
        <v>4580.8600000000006</v>
      </c>
      <c r="P396" s="57">
        <v>4579.630000000001</v>
      </c>
      <c r="Q396" s="57">
        <v>4585.4799999999996</v>
      </c>
      <c r="R396" s="57">
        <v>4609.8999999999996</v>
      </c>
      <c r="S396" s="57">
        <v>4570.1900000000005</v>
      </c>
      <c r="T396" s="57">
        <v>4550.6100000000006</v>
      </c>
      <c r="U396" s="57">
        <v>4559.7100000000009</v>
      </c>
      <c r="V396" s="57">
        <v>4538.22</v>
      </c>
      <c r="W396" s="57">
        <v>4518.33</v>
      </c>
      <c r="X396" s="57">
        <v>4449.17</v>
      </c>
      <c r="Y396" s="57">
        <v>4454.0200000000004</v>
      </c>
      <c r="Z396" s="77">
        <v>4327.2800000000007</v>
      </c>
      <c r="AA396" s="66"/>
    </row>
    <row r="397" spans="1:27" ht="16.5" x14ac:dyDescent="0.25">
      <c r="A397" s="65"/>
      <c r="B397" s="89">
        <v>26</v>
      </c>
      <c r="C397" s="85">
        <v>4300.3500000000004</v>
      </c>
      <c r="D397" s="57">
        <v>4272.72</v>
      </c>
      <c r="E397" s="57">
        <v>4267.47</v>
      </c>
      <c r="F397" s="57">
        <v>4274.6100000000006</v>
      </c>
      <c r="G397" s="57">
        <v>4312.26</v>
      </c>
      <c r="H397" s="57">
        <v>4374.0400000000009</v>
      </c>
      <c r="I397" s="57">
        <v>4464.83</v>
      </c>
      <c r="J397" s="57">
        <v>4519.76</v>
      </c>
      <c r="K397" s="57">
        <v>4527.6000000000004</v>
      </c>
      <c r="L397" s="57">
        <v>4524.3999999999996</v>
      </c>
      <c r="M397" s="57">
        <v>4524.68</v>
      </c>
      <c r="N397" s="57">
        <v>4517.8900000000003</v>
      </c>
      <c r="O397" s="57">
        <v>4524.68</v>
      </c>
      <c r="P397" s="57">
        <v>4546</v>
      </c>
      <c r="Q397" s="57">
        <v>4544.3700000000008</v>
      </c>
      <c r="R397" s="57">
        <v>4551.4799999999996</v>
      </c>
      <c r="S397" s="57">
        <v>4548.91</v>
      </c>
      <c r="T397" s="57">
        <v>4540.07</v>
      </c>
      <c r="U397" s="57">
        <v>4535.4400000000005</v>
      </c>
      <c r="V397" s="57">
        <v>4493.1400000000003</v>
      </c>
      <c r="W397" s="57">
        <v>4463.59</v>
      </c>
      <c r="X397" s="57">
        <v>4471.8700000000008</v>
      </c>
      <c r="Y397" s="57">
        <v>4391.2900000000009</v>
      </c>
      <c r="Z397" s="77">
        <v>4309.3</v>
      </c>
      <c r="AA397" s="66"/>
    </row>
    <row r="398" spans="1:27" ht="16.5" x14ac:dyDescent="0.25">
      <c r="A398" s="65"/>
      <c r="B398" s="89">
        <v>27</v>
      </c>
      <c r="C398" s="85">
        <v>4297.8900000000003</v>
      </c>
      <c r="D398" s="57">
        <v>4258.99</v>
      </c>
      <c r="E398" s="57">
        <v>4259.99</v>
      </c>
      <c r="F398" s="57">
        <v>4270.59</v>
      </c>
      <c r="G398" s="57">
        <v>4314.97</v>
      </c>
      <c r="H398" s="57">
        <v>4369.3</v>
      </c>
      <c r="I398" s="57">
        <v>4508.07</v>
      </c>
      <c r="J398" s="57">
        <v>4550.2100000000009</v>
      </c>
      <c r="K398" s="57">
        <v>4546.2299999999996</v>
      </c>
      <c r="L398" s="57">
        <v>4536.0600000000004</v>
      </c>
      <c r="M398" s="57">
        <v>4528.18</v>
      </c>
      <c r="N398" s="57">
        <v>4527.2100000000009</v>
      </c>
      <c r="O398" s="57">
        <v>4531.880000000001</v>
      </c>
      <c r="P398" s="57">
        <v>4532.8000000000011</v>
      </c>
      <c r="Q398" s="57">
        <v>4538.34</v>
      </c>
      <c r="R398" s="57">
        <v>4547.58</v>
      </c>
      <c r="S398" s="57">
        <v>4539.8999999999996</v>
      </c>
      <c r="T398" s="57">
        <v>4511.5200000000004</v>
      </c>
      <c r="U398" s="57">
        <v>4526.2800000000007</v>
      </c>
      <c r="V398" s="57">
        <v>4484.1200000000008</v>
      </c>
      <c r="W398" s="57">
        <v>4454.380000000001</v>
      </c>
      <c r="X398" s="57">
        <v>4436</v>
      </c>
      <c r="Y398" s="57">
        <v>4400.6900000000005</v>
      </c>
      <c r="Z398" s="77">
        <v>4332.97</v>
      </c>
      <c r="AA398" s="66"/>
    </row>
    <row r="399" spans="1:27" ht="16.5" x14ac:dyDescent="0.25">
      <c r="A399" s="65"/>
      <c r="B399" s="89">
        <v>28</v>
      </c>
      <c r="C399" s="85">
        <v>4323.130000000001</v>
      </c>
      <c r="D399" s="57">
        <v>4296.7900000000009</v>
      </c>
      <c r="E399" s="57">
        <v>4276.32</v>
      </c>
      <c r="F399" s="57">
        <v>4265.92</v>
      </c>
      <c r="G399" s="57">
        <v>4298.7700000000004</v>
      </c>
      <c r="H399" s="57">
        <v>4329.6499999999996</v>
      </c>
      <c r="I399" s="57">
        <v>4374.7900000000009</v>
      </c>
      <c r="J399" s="57">
        <v>4390.24</v>
      </c>
      <c r="K399" s="57">
        <v>4556.9799999999996</v>
      </c>
      <c r="L399" s="57">
        <v>4566.6200000000008</v>
      </c>
      <c r="M399" s="57">
        <v>4562.5</v>
      </c>
      <c r="N399" s="57">
        <v>4561.32</v>
      </c>
      <c r="O399" s="57">
        <v>4555.1499999999996</v>
      </c>
      <c r="P399" s="57">
        <v>4562.51</v>
      </c>
      <c r="Q399" s="57">
        <v>4577.72</v>
      </c>
      <c r="R399" s="57">
        <v>4593.51</v>
      </c>
      <c r="S399" s="57">
        <v>4612.4400000000005</v>
      </c>
      <c r="T399" s="57">
        <v>4604.2700000000004</v>
      </c>
      <c r="U399" s="57">
        <v>4576.3000000000011</v>
      </c>
      <c r="V399" s="57">
        <v>4549.2900000000009</v>
      </c>
      <c r="W399" s="57">
        <v>4526.2700000000004</v>
      </c>
      <c r="X399" s="57">
        <v>4455.6100000000006</v>
      </c>
      <c r="Y399" s="57">
        <v>4346.1000000000004</v>
      </c>
      <c r="Z399" s="77">
        <v>4322.9400000000005</v>
      </c>
      <c r="AA399" s="66"/>
    </row>
    <row r="400" spans="1:27" ht="16.5" x14ac:dyDescent="0.25">
      <c r="A400" s="65"/>
      <c r="B400" s="89">
        <v>29</v>
      </c>
      <c r="C400" s="85">
        <v>4322</v>
      </c>
      <c r="D400" s="57">
        <v>4284.18</v>
      </c>
      <c r="E400" s="57">
        <v>4268.97</v>
      </c>
      <c r="F400" s="57">
        <v>4254.7700000000004</v>
      </c>
      <c r="G400" s="57">
        <v>4280.3900000000003</v>
      </c>
      <c r="H400" s="57">
        <v>4312.26</v>
      </c>
      <c r="I400" s="57">
        <v>4334.8900000000003</v>
      </c>
      <c r="J400" s="57">
        <v>4373.3500000000004</v>
      </c>
      <c r="K400" s="57">
        <v>4471.5200000000004</v>
      </c>
      <c r="L400" s="57">
        <v>4492.1100000000006</v>
      </c>
      <c r="M400" s="57">
        <v>4507.18</v>
      </c>
      <c r="N400" s="57">
        <v>4507.3100000000004</v>
      </c>
      <c r="O400" s="57">
        <v>4510.6200000000008</v>
      </c>
      <c r="P400" s="57">
        <v>4526.2900000000009</v>
      </c>
      <c r="Q400" s="57">
        <v>4575.34</v>
      </c>
      <c r="R400" s="57">
        <v>4592.5300000000007</v>
      </c>
      <c r="S400" s="57">
        <v>4609.880000000001</v>
      </c>
      <c r="T400" s="57">
        <v>4606.7100000000009</v>
      </c>
      <c r="U400" s="57">
        <v>4606.9500000000007</v>
      </c>
      <c r="V400" s="57">
        <v>4577.97</v>
      </c>
      <c r="W400" s="57">
        <v>4547.76</v>
      </c>
      <c r="X400" s="57">
        <v>4452.07</v>
      </c>
      <c r="Y400" s="57">
        <v>4411.1200000000008</v>
      </c>
      <c r="Z400" s="77">
        <v>4324.3700000000008</v>
      </c>
      <c r="AA400" s="66"/>
    </row>
    <row r="401" spans="1:27" ht="16.5" x14ac:dyDescent="0.25">
      <c r="A401" s="65"/>
      <c r="B401" s="89">
        <v>30</v>
      </c>
      <c r="C401" s="85">
        <v>4346.5200000000004</v>
      </c>
      <c r="D401" s="57">
        <v>4315.1900000000005</v>
      </c>
      <c r="E401" s="57">
        <v>4296.8900000000003</v>
      </c>
      <c r="F401" s="57">
        <v>4280.26</v>
      </c>
      <c r="G401" s="57">
        <v>4333.2100000000009</v>
      </c>
      <c r="H401" s="57">
        <v>4438.32</v>
      </c>
      <c r="I401" s="57">
        <v>4647.18</v>
      </c>
      <c r="J401" s="57">
        <v>4679.3700000000008</v>
      </c>
      <c r="K401" s="57">
        <v>4680.8600000000006</v>
      </c>
      <c r="L401" s="57">
        <v>4687.01</v>
      </c>
      <c r="M401" s="57">
        <v>4691.8999999999996</v>
      </c>
      <c r="N401" s="57">
        <v>4681.6499999999996</v>
      </c>
      <c r="O401" s="57">
        <v>4681.66</v>
      </c>
      <c r="P401" s="57">
        <v>4683.83</v>
      </c>
      <c r="Q401" s="57">
        <v>4685.8700000000008</v>
      </c>
      <c r="R401" s="57">
        <v>4724.7299999999996</v>
      </c>
      <c r="S401" s="57">
        <v>4755.8600000000006</v>
      </c>
      <c r="T401" s="57">
        <v>4718.66</v>
      </c>
      <c r="U401" s="57">
        <v>4750.1200000000008</v>
      </c>
      <c r="V401" s="57">
        <v>4739.630000000001</v>
      </c>
      <c r="W401" s="57">
        <v>4653.7800000000007</v>
      </c>
      <c r="X401" s="57">
        <v>4643.7900000000009</v>
      </c>
      <c r="Y401" s="57">
        <v>4614.24</v>
      </c>
      <c r="Z401" s="77">
        <v>4577.2299999999996</v>
      </c>
      <c r="AA401" s="66"/>
    </row>
    <row r="402" spans="1:27" ht="17.25" thickBot="1" x14ac:dyDescent="0.3">
      <c r="A402" s="65"/>
      <c r="B402" s="90">
        <v>31</v>
      </c>
      <c r="C402" s="86">
        <v>4546.3999999999996</v>
      </c>
      <c r="D402" s="78">
        <v>4406.7100000000009</v>
      </c>
      <c r="E402" s="78">
        <v>4349.2000000000007</v>
      </c>
      <c r="F402" s="78">
        <v>4333.17</v>
      </c>
      <c r="G402" s="78">
        <v>4398.6900000000005</v>
      </c>
      <c r="H402" s="78">
        <v>4476.7100000000009</v>
      </c>
      <c r="I402" s="78">
        <v>4618.92</v>
      </c>
      <c r="J402" s="78">
        <v>4644.4799999999996</v>
      </c>
      <c r="K402" s="78">
        <v>4655.91</v>
      </c>
      <c r="L402" s="78">
        <v>4664.34</v>
      </c>
      <c r="M402" s="78">
        <v>4664.5500000000011</v>
      </c>
      <c r="N402" s="78">
        <v>4664.16</v>
      </c>
      <c r="O402" s="78">
        <v>4666.01</v>
      </c>
      <c r="P402" s="78">
        <v>4669.7900000000009</v>
      </c>
      <c r="Q402" s="78">
        <v>4688.5200000000004</v>
      </c>
      <c r="R402" s="78">
        <v>4731.2299999999996</v>
      </c>
      <c r="S402" s="78">
        <v>4740.92</v>
      </c>
      <c r="T402" s="78">
        <v>4737.9799999999996</v>
      </c>
      <c r="U402" s="78">
        <v>4743.880000000001</v>
      </c>
      <c r="V402" s="78">
        <v>4672.32</v>
      </c>
      <c r="W402" s="78">
        <v>4651.2299999999996</v>
      </c>
      <c r="X402" s="78">
        <v>4635.4500000000007</v>
      </c>
      <c r="Y402" s="78">
        <v>4625.5300000000007</v>
      </c>
      <c r="Z402" s="79">
        <v>4593.72</v>
      </c>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4958.380000000001</v>
      </c>
      <c r="D406" s="80">
        <v>4921.4400000000005</v>
      </c>
      <c r="E406" s="80">
        <v>4912.2100000000009</v>
      </c>
      <c r="F406" s="80">
        <v>4909.7800000000007</v>
      </c>
      <c r="G406" s="80">
        <v>4916.7999999999993</v>
      </c>
      <c r="H406" s="80">
        <v>4940.7800000000007</v>
      </c>
      <c r="I406" s="80">
        <v>4993.42</v>
      </c>
      <c r="J406" s="80">
        <v>5024.8600000000006</v>
      </c>
      <c r="K406" s="80">
        <v>5116.9699999999993</v>
      </c>
      <c r="L406" s="80">
        <v>5160.5300000000007</v>
      </c>
      <c r="M406" s="80">
        <v>5166.7700000000004</v>
      </c>
      <c r="N406" s="80">
        <v>5161.7100000000009</v>
      </c>
      <c r="O406" s="80">
        <v>5158.9799999999996</v>
      </c>
      <c r="P406" s="80">
        <v>5163.1900000000005</v>
      </c>
      <c r="Q406" s="80">
        <v>5204</v>
      </c>
      <c r="R406" s="80">
        <v>5228.9699999999993</v>
      </c>
      <c r="S406" s="80">
        <v>5243.7900000000009</v>
      </c>
      <c r="T406" s="80">
        <v>5255.2000000000007</v>
      </c>
      <c r="U406" s="80">
        <v>5225.3000000000011</v>
      </c>
      <c r="V406" s="80">
        <v>5173.7900000000009</v>
      </c>
      <c r="W406" s="80">
        <v>5143.4799999999996</v>
      </c>
      <c r="X406" s="80">
        <v>5154.82</v>
      </c>
      <c r="Y406" s="80">
        <v>5051.33</v>
      </c>
      <c r="Z406" s="81">
        <v>4947.6000000000004</v>
      </c>
      <c r="AA406" s="66"/>
    </row>
    <row r="407" spans="1:27" ht="16.5" x14ac:dyDescent="0.25">
      <c r="A407" s="65"/>
      <c r="B407" s="89">
        <v>2</v>
      </c>
      <c r="C407" s="85">
        <v>4916.7700000000004</v>
      </c>
      <c r="D407" s="57">
        <v>4907.84</v>
      </c>
      <c r="E407" s="57">
        <v>4910.6100000000006</v>
      </c>
      <c r="F407" s="57">
        <v>4921.1100000000006</v>
      </c>
      <c r="G407" s="57">
        <v>4961.1200000000008</v>
      </c>
      <c r="H407" s="57">
        <v>5124.6200000000008</v>
      </c>
      <c r="I407" s="57">
        <v>5215.5300000000007</v>
      </c>
      <c r="J407" s="57">
        <v>5242.5300000000007</v>
      </c>
      <c r="K407" s="57">
        <v>5194.4500000000007</v>
      </c>
      <c r="L407" s="57">
        <v>5219.34</v>
      </c>
      <c r="M407" s="57">
        <v>5230.99</v>
      </c>
      <c r="N407" s="57">
        <v>5176.9500000000007</v>
      </c>
      <c r="O407" s="57">
        <v>5177.9600000000009</v>
      </c>
      <c r="P407" s="57">
        <v>5168.42</v>
      </c>
      <c r="Q407" s="57">
        <v>5151.9500000000007</v>
      </c>
      <c r="R407" s="57">
        <v>5193.59</v>
      </c>
      <c r="S407" s="57">
        <v>5191.8700000000008</v>
      </c>
      <c r="T407" s="57">
        <v>5154.57</v>
      </c>
      <c r="U407" s="57">
        <v>5146.4400000000005</v>
      </c>
      <c r="V407" s="57">
        <v>5119.6100000000006</v>
      </c>
      <c r="W407" s="57">
        <v>5072.7100000000009</v>
      </c>
      <c r="X407" s="57">
        <v>5053.130000000001</v>
      </c>
      <c r="Y407" s="57">
        <v>4965.5200000000004</v>
      </c>
      <c r="Z407" s="77">
        <v>4893.130000000001</v>
      </c>
      <c r="AA407" s="66"/>
    </row>
    <row r="408" spans="1:27" ht="16.5" x14ac:dyDescent="0.25">
      <c r="A408" s="65"/>
      <c r="B408" s="89">
        <v>3</v>
      </c>
      <c r="C408" s="85">
        <v>4868.24</v>
      </c>
      <c r="D408" s="57">
        <v>4837.7199999999993</v>
      </c>
      <c r="E408" s="57">
        <v>4832.67</v>
      </c>
      <c r="F408" s="57">
        <v>4846.99</v>
      </c>
      <c r="G408" s="57">
        <v>4901.2800000000007</v>
      </c>
      <c r="H408" s="57">
        <v>5009.1100000000006</v>
      </c>
      <c r="I408" s="57">
        <v>5163.1200000000008</v>
      </c>
      <c r="J408" s="57">
        <v>5173.2000000000007</v>
      </c>
      <c r="K408" s="57">
        <v>5169.3099999999995</v>
      </c>
      <c r="L408" s="57">
        <v>5168.92</v>
      </c>
      <c r="M408" s="57">
        <v>5201.58</v>
      </c>
      <c r="N408" s="57">
        <v>5176.5500000000011</v>
      </c>
      <c r="O408" s="57">
        <v>5189.2800000000007</v>
      </c>
      <c r="P408" s="57">
        <v>5198.9400000000005</v>
      </c>
      <c r="Q408" s="57">
        <v>5180.6499999999996</v>
      </c>
      <c r="R408" s="57">
        <v>5210.34</v>
      </c>
      <c r="S408" s="57">
        <v>5179.91</v>
      </c>
      <c r="T408" s="57">
        <v>5186.9600000000009</v>
      </c>
      <c r="U408" s="57">
        <v>5176.32</v>
      </c>
      <c r="V408" s="57">
        <v>5145.8099999999995</v>
      </c>
      <c r="W408" s="57">
        <v>5095.3600000000006</v>
      </c>
      <c r="X408" s="57">
        <v>5057.9699999999993</v>
      </c>
      <c r="Y408" s="57">
        <v>4982.42</v>
      </c>
      <c r="Z408" s="77">
        <v>4894.1399999999994</v>
      </c>
      <c r="AA408" s="66"/>
    </row>
    <row r="409" spans="1:27" ht="16.5" x14ac:dyDescent="0.25">
      <c r="A409" s="65"/>
      <c r="B409" s="89">
        <v>4</v>
      </c>
      <c r="C409" s="85">
        <v>4845.75</v>
      </c>
      <c r="D409" s="57">
        <v>4828.33</v>
      </c>
      <c r="E409" s="57">
        <v>4824.5499999999993</v>
      </c>
      <c r="F409" s="57">
        <v>4827.34</v>
      </c>
      <c r="G409" s="57">
        <v>4881.6900000000005</v>
      </c>
      <c r="H409" s="57">
        <v>4939.6900000000005</v>
      </c>
      <c r="I409" s="57">
        <v>5089.4699999999993</v>
      </c>
      <c r="J409" s="57">
        <v>5091.32</v>
      </c>
      <c r="K409" s="57">
        <v>5116.0300000000007</v>
      </c>
      <c r="L409" s="57">
        <v>5132.93</v>
      </c>
      <c r="M409" s="57">
        <v>5099.18</v>
      </c>
      <c r="N409" s="57">
        <v>5100</v>
      </c>
      <c r="O409" s="57">
        <v>5109.4799999999996</v>
      </c>
      <c r="P409" s="57">
        <v>5146.7100000000009</v>
      </c>
      <c r="Q409" s="57">
        <v>5110.8099999999995</v>
      </c>
      <c r="R409" s="57">
        <v>5151.5500000000011</v>
      </c>
      <c r="S409" s="57">
        <v>5160.5599999999995</v>
      </c>
      <c r="T409" s="57">
        <v>5118.4600000000009</v>
      </c>
      <c r="U409" s="57">
        <v>5106.6499999999996</v>
      </c>
      <c r="V409" s="57">
        <v>5087.7800000000007</v>
      </c>
      <c r="W409" s="57">
        <v>5060.5200000000004</v>
      </c>
      <c r="X409" s="57">
        <v>5045</v>
      </c>
      <c r="Y409" s="57">
        <v>4947.7900000000009</v>
      </c>
      <c r="Z409" s="77">
        <v>4866.6200000000008</v>
      </c>
      <c r="AA409" s="66"/>
    </row>
    <row r="410" spans="1:27" ht="16.5" x14ac:dyDescent="0.25">
      <c r="A410" s="65"/>
      <c r="B410" s="89">
        <v>5</v>
      </c>
      <c r="C410" s="85">
        <v>4864.83</v>
      </c>
      <c r="D410" s="57">
        <v>4854.42</v>
      </c>
      <c r="E410" s="57">
        <v>4845.4699999999993</v>
      </c>
      <c r="F410" s="57">
        <v>4845.2700000000004</v>
      </c>
      <c r="G410" s="57">
        <v>4903.9699999999993</v>
      </c>
      <c r="H410" s="57">
        <v>4981.83</v>
      </c>
      <c r="I410" s="57">
        <v>5208.9600000000009</v>
      </c>
      <c r="J410" s="57">
        <v>5217.6200000000008</v>
      </c>
      <c r="K410" s="57">
        <v>5209.9799999999996</v>
      </c>
      <c r="L410" s="57">
        <v>5208.2299999999996</v>
      </c>
      <c r="M410" s="57">
        <v>5227.4799999999996</v>
      </c>
      <c r="N410" s="57">
        <v>5201.2900000000009</v>
      </c>
      <c r="O410" s="57">
        <v>5222.57</v>
      </c>
      <c r="P410" s="57">
        <v>5223.01</v>
      </c>
      <c r="Q410" s="57">
        <v>5215.16</v>
      </c>
      <c r="R410" s="57">
        <v>5245.68</v>
      </c>
      <c r="S410" s="57">
        <v>5232.6100000000006</v>
      </c>
      <c r="T410" s="57">
        <v>5231.3500000000004</v>
      </c>
      <c r="U410" s="57">
        <v>5228.3600000000006</v>
      </c>
      <c r="V410" s="57">
        <v>5179.25</v>
      </c>
      <c r="W410" s="57">
        <v>5142.76</v>
      </c>
      <c r="X410" s="57">
        <v>5144.9400000000005</v>
      </c>
      <c r="Y410" s="57">
        <v>4999.3899999999994</v>
      </c>
      <c r="Z410" s="77">
        <v>4869.6900000000005</v>
      </c>
      <c r="AA410" s="66"/>
    </row>
    <row r="411" spans="1:27" ht="16.5" x14ac:dyDescent="0.25">
      <c r="A411" s="65"/>
      <c r="B411" s="89">
        <v>6</v>
      </c>
      <c r="C411" s="85">
        <v>4899</v>
      </c>
      <c r="D411" s="57">
        <v>4874.3600000000006</v>
      </c>
      <c r="E411" s="57">
        <v>4875.07</v>
      </c>
      <c r="F411" s="57">
        <v>4881.83</v>
      </c>
      <c r="G411" s="57">
        <v>4949.25</v>
      </c>
      <c r="H411" s="57">
        <v>5149.7100000000009</v>
      </c>
      <c r="I411" s="57">
        <v>5229.7299999999996</v>
      </c>
      <c r="J411" s="57">
        <v>5249.7000000000007</v>
      </c>
      <c r="K411" s="57">
        <v>5233.99</v>
      </c>
      <c r="L411" s="57">
        <v>5231.6100000000006</v>
      </c>
      <c r="M411" s="57">
        <v>5255.6200000000008</v>
      </c>
      <c r="N411" s="57">
        <v>5231.2700000000004</v>
      </c>
      <c r="O411" s="57">
        <v>5251.9500000000007</v>
      </c>
      <c r="P411" s="57">
        <v>5254.17</v>
      </c>
      <c r="Q411" s="57">
        <v>5217.4600000000009</v>
      </c>
      <c r="R411" s="57">
        <v>5240.6200000000008</v>
      </c>
      <c r="S411" s="57">
        <v>5222.3500000000004</v>
      </c>
      <c r="T411" s="57">
        <v>5212.91</v>
      </c>
      <c r="U411" s="57">
        <v>5209.9799999999996</v>
      </c>
      <c r="V411" s="57">
        <v>5153.6900000000005</v>
      </c>
      <c r="W411" s="57">
        <v>5153.24</v>
      </c>
      <c r="X411" s="57">
        <v>5178.32</v>
      </c>
      <c r="Y411" s="57">
        <v>5078.3899999999994</v>
      </c>
      <c r="Z411" s="77">
        <v>4977.93</v>
      </c>
      <c r="AA411" s="66"/>
    </row>
    <row r="412" spans="1:27" ht="16.5" x14ac:dyDescent="0.25">
      <c r="A412" s="65"/>
      <c r="B412" s="89">
        <v>7</v>
      </c>
      <c r="C412" s="85">
        <v>5055.2000000000007</v>
      </c>
      <c r="D412" s="57">
        <v>4983.25</v>
      </c>
      <c r="E412" s="57">
        <v>4958.9600000000009</v>
      </c>
      <c r="F412" s="57">
        <v>4938.9400000000005</v>
      </c>
      <c r="G412" s="57">
        <v>4955.8600000000006</v>
      </c>
      <c r="H412" s="57">
        <v>5073.0599999999995</v>
      </c>
      <c r="I412" s="57">
        <v>5153.0400000000009</v>
      </c>
      <c r="J412" s="57">
        <v>5178.57</v>
      </c>
      <c r="K412" s="57">
        <v>5194.1900000000005</v>
      </c>
      <c r="L412" s="57">
        <v>5207.380000000001</v>
      </c>
      <c r="M412" s="57">
        <v>5218.4400000000005</v>
      </c>
      <c r="N412" s="57">
        <v>5210.1900000000005</v>
      </c>
      <c r="O412" s="57">
        <v>5189.6499999999996</v>
      </c>
      <c r="P412" s="57">
        <v>5190.4799999999996</v>
      </c>
      <c r="Q412" s="57">
        <v>5210.1499999999996</v>
      </c>
      <c r="R412" s="57">
        <v>5205</v>
      </c>
      <c r="S412" s="57">
        <v>5223.16</v>
      </c>
      <c r="T412" s="57">
        <v>5224.41</v>
      </c>
      <c r="U412" s="57">
        <v>5164.01</v>
      </c>
      <c r="V412" s="57">
        <v>5148.01</v>
      </c>
      <c r="W412" s="57">
        <v>5079.43</v>
      </c>
      <c r="X412" s="57">
        <v>5111.7900000000009</v>
      </c>
      <c r="Y412" s="57">
        <v>5058.6499999999996</v>
      </c>
      <c r="Z412" s="77">
        <v>4990.1399999999994</v>
      </c>
      <c r="AA412" s="66"/>
    </row>
    <row r="413" spans="1:27" ht="16.5" x14ac:dyDescent="0.25">
      <c r="A413" s="65"/>
      <c r="B413" s="89">
        <v>8</v>
      </c>
      <c r="C413" s="85">
        <v>5049</v>
      </c>
      <c r="D413" s="57">
        <v>4928.24</v>
      </c>
      <c r="E413" s="57">
        <v>4912.67</v>
      </c>
      <c r="F413" s="57">
        <v>4910.0300000000007</v>
      </c>
      <c r="G413" s="57">
        <v>4912.5400000000009</v>
      </c>
      <c r="H413" s="57">
        <v>4949.6399999999994</v>
      </c>
      <c r="I413" s="57">
        <v>5055.92</v>
      </c>
      <c r="J413" s="57">
        <v>5088.68</v>
      </c>
      <c r="K413" s="57">
        <v>5122.4600000000009</v>
      </c>
      <c r="L413" s="57">
        <v>5131.25</v>
      </c>
      <c r="M413" s="57">
        <v>5125.9500000000007</v>
      </c>
      <c r="N413" s="57">
        <v>5124.3500000000004</v>
      </c>
      <c r="O413" s="57">
        <v>5124.26</v>
      </c>
      <c r="P413" s="57">
        <v>5131.7299999999996</v>
      </c>
      <c r="Q413" s="57">
        <v>5161.42</v>
      </c>
      <c r="R413" s="57">
        <v>5211.5200000000004</v>
      </c>
      <c r="S413" s="57">
        <v>5226.5400000000009</v>
      </c>
      <c r="T413" s="57">
        <v>5234.8899999999994</v>
      </c>
      <c r="U413" s="57">
        <v>5203.6100000000006</v>
      </c>
      <c r="V413" s="57">
        <v>5149.99</v>
      </c>
      <c r="W413" s="57">
        <v>5111.16</v>
      </c>
      <c r="X413" s="57">
        <v>5133.5</v>
      </c>
      <c r="Y413" s="57">
        <v>5065.93</v>
      </c>
      <c r="Z413" s="77">
        <v>4989.5400000000009</v>
      </c>
      <c r="AA413" s="66"/>
    </row>
    <row r="414" spans="1:27" ht="16.5" x14ac:dyDescent="0.25">
      <c r="A414" s="65"/>
      <c r="B414" s="89">
        <v>9</v>
      </c>
      <c r="C414" s="85">
        <v>5016.25</v>
      </c>
      <c r="D414" s="57">
        <v>4926.6900000000005</v>
      </c>
      <c r="E414" s="57">
        <v>4894.4400000000005</v>
      </c>
      <c r="F414" s="57">
        <v>4907.74</v>
      </c>
      <c r="G414" s="57">
        <v>4943.4600000000009</v>
      </c>
      <c r="H414" s="57">
        <v>5102</v>
      </c>
      <c r="I414" s="57">
        <v>5204.25</v>
      </c>
      <c r="J414" s="57">
        <v>5237.3899999999994</v>
      </c>
      <c r="K414" s="57">
        <v>5243.09</v>
      </c>
      <c r="L414" s="57">
        <v>5205.8600000000006</v>
      </c>
      <c r="M414" s="57">
        <v>5208.1000000000004</v>
      </c>
      <c r="N414" s="57">
        <v>5188.880000000001</v>
      </c>
      <c r="O414" s="57">
        <v>5190.2199999999993</v>
      </c>
      <c r="P414" s="57">
        <v>5199.9699999999993</v>
      </c>
      <c r="Q414" s="57">
        <v>5207.8999999999996</v>
      </c>
      <c r="R414" s="57">
        <v>5213.67</v>
      </c>
      <c r="S414" s="57">
        <v>5181.32</v>
      </c>
      <c r="T414" s="57">
        <v>5176.2199999999993</v>
      </c>
      <c r="U414" s="57">
        <v>5172.67</v>
      </c>
      <c r="V414" s="57">
        <v>5156.630000000001</v>
      </c>
      <c r="W414" s="57">
        <v>5070.4600000000009</v>
      </c>
      <c r="X414" s="57">
        <v>5073.2100000000009</v>
      </c>
      <c r="Y414" s="57">
        <v>5031.0500000000011</v>
      </c>
      <c r="Z414" s="77">
        <v>4973.2700000000004</v>
      </c>
      <c r="AA414" s="66"/>
    </row>
    <row r="415" spans="1:27" ht="16.5" x14ac:dyDescent="0.25">
      <c r="A415" s="65"/>
      <c r="B415" s="89">
        <v>10</v>
      </c>
      <c r="C415" s="85">
        <v>4973.41</v>
      </c>
      <c r="D415" s="57">
        <v>4922.8899999999994</v>
      </c>
      <c r="E415" s="57">
        <v>4912.68</v>
      </c>
      <c r="F415" s="57">
        <v>4923.2700000000004</v>
      </c>
      <c r="G415" s="57">
        <v>4971.6499999999996</v>
      </c>
      <c r="H415" s="57">
        <v>5092.25</v>
      </c>
      <c r="I415" s="57">
        <v>5200.1200000000008</v>
      </c>
      <c r="J415" s="57">
        <v>5263.5300000000007</v>
      </c>
      <c r="K415" s="57">
        <v>5250.7800000000007</v>
      </c>
      <c r="L415" s="57">
        <v>5247.82</v>
      </c>
      <c r="M415" s="57">
        <v>5265.2800000000007</v>
      </c>
      <c r="N415" s="57">
        <v>5216.630000000001</v>
      </c>
      <c r="O415" s="57">
        <v>5218.1100000000006</v>
      </c>
      <c r="P415" s="57">
        <v>5226.07</v>
      </c>
      <c r="Q415" s="57">
        <v>5250.73</v>
      </c>
      <c r="R415" s="57">
        <v>5267.23</v>
      </c>
      <c r="S415" s="57">
        <v>5262.17</v>
      </c>
      <c r="T415" s="57">
        <v>5292.9600000000009</v>
      </c>
      <c r="U415" s="57">
        <v>5234.2900000000009</v>
      </c>
      <c r="V415" s="57">
        <v>5206.8500000000004</v>
      </c>
      <c r="W415" s="57">
        <v>5136.7700000000004</v>
      </c>
      <c r="X415" s="57">
        <v>5176.8999999999996</v>
      </c>
      <c r="Y415" s="57">
        <v>5068.4600000000009</v>
      </c>
      <c r="Z415" s="77">
        <v>5056.5599999999995</v>
      </c>
      <c r="AA415" s="66"/>
    </row>
    <row r="416" spans="1:27" ht="16.5" x14ac:dyDescent="0.25">
      <c r="A416" s="65"/>
      <c r="B416" s="89">
        <v>11</v>
      </c>
      <c r="C416" s="85">
        <v>5000.43</v>
      </c>
      <c r="D416" s="57">
        <v>4940.3700000000008</v>
      </c>
      <c r="E416" s="57">
        <v>4941.24</v>
      </c>
      <c r="F416" s="57">
        <v>4937.8700000000008</v>
      </c>
      <c r="G416" s="57">
        <v>5001.59</v>
      </c>
      <c r="H416" s="57">
        <v>5149.8600000000006</v>
      </c>
      <c r="I416" s="57">
        <v>5242.34</v>
      </c>
      <c r="J416" s="57">
        <v>5226.33</v>
      </c>
      <c r="K416" s="57">
        <v>5230.92</v>
      </c>
      <c r="L416" s="57">
        <v>5219.380000000001</v>
      </c>
      <c r="M416" s="57">
        <v>5234.18</v>
      </c>
      <c r="N416" s="57">
        <v>5199.83</v>
      </c>
      <c r="O416" s="57">
        <v>5210.16</v>
      </c>
      <c r="P416" s="57">
        <v>5218.18</v>
      </c>
      <c r="Q416" s="57">
        <v>5221.3600000000006</v>
      </c>
      <c r="R416" s="57">
        <v>5256.68</v>
      </c>
      <c r="S416" s="57">
        <v>5265.77</v>
      </c>
      <c r="T416" s="57">
        <v>5262.17</v>
      </c>
      <c r="U416" s="57">
        <v>5209.9799999999996</v>
      </c>
      <c r="V416" s="57">
        <v>5185.4799999999996</v>
      </c>
      <c r="W416" s="57">
        <v>5128.0500000000011</v>
      </c>
      <c r="X416" s="57">
        <v>5132.1000000000004</v>
      </c>
      <c r="Y416" s="57">
        <v>5043.630000000001</v>
      </c>
      <c r="Z416" s="77">
        <v>5046.43</v>
      </c>
      <c r="AA416" s="66"/>
    </row>
    <row r="417" spans="1:27" ht="16.5" x14ac:dyDescent="0.25">
      <c r="A417" s="65"/>
      <c r="B417" s="89">
        <v>12</v>
      </c>
      <c r="C417" s="85">
        <v>4984.630000000001</v>
      </c>
      <c r="D417" s="57">
        <v>4927.67</v>
      </c>
      <c r="E417" s="57">
        <v>4912.5</v>
      </c>
      <c r="F417" s="57">
        <v>4923.18</v>
      </c>
      <c r="G417" s="57">
        <v>4982.24</v>
      </c>
      <c r="H417" s="57">
        <v>5079</v>
      </c>
      <c r="I417" s="57">
        <v>5169.18</v>
      </c>
      <c r="J417" s="57">
        <v>5189.0400000000009</v>
      </c>
      <c r="K417" s="57">
        <v>5178.16</v>
      </c>
      <c r="L417" s="57">
        <v>5176.4699999999993</v>
      </c>
      <c r="M417" s="57">
        <v>5192.3600000000006</v>
      </c>
      <c r="N417" s="57">
        <v>5159.8899999999994</v>
      </c>
      <c r="O417" s="57">
        <v>5187.83</v>
      </c>
      <c r="P417" s="57">
        <v>5192.3700000000008</v>
      </c>
      <c r="Q417" s="57">
        <v>5195.6399999999994</v>
      </c>
      <c r="R417" s="57">
        <v>5204.7900000000009</v>
      </c>
      <c r="S417" s="57">
        <v>5203.8099999999995</v>
      </c>
      <c r="T417" s="57">
        <v>5201.3700000000008</v>
      </c>
      <c r="U417" s="57">
        <v>5181.2700000000004</v>
      </c>
      <c r="V417" s="57">
        <v>5129.5200000000004</v>
      </c>
      <c r="W417" s="57">
        <v>5084.84</v>
      </c>
      <c r="X417" s="57">
        <v>5114.3999999999996</v>
      </c>
      <c r="Y417" s="57">
        <v>5056.1399999999994</v>
      </c>
      <c r="Z417" s="77">
        <v>4992.1100000000006</v>
      </c>
      <c r="AA417" s="66"/>
    </row>
    <row r="418" spans="1:27" ht="16.5" x14ac:dyDescent="0.25">
      <c r="A418" s="65"/>
      <c r="B418" s="89">
        <v>13</v>
      </c>
      <c r="C418" s="85">
        <v>4978.7800000000007</v>
      </c>
      <c r="D418" s="57">
        <v>4931.59</v>
      </c>
      <c r="E418" s="57">
        <v>4914.2100000000009</v>
      </c>
      <c r="F418" s="57">
        <v>4924.58</v>
      </c>
      <c r="G418" s="57">
        <v>4977.57</v>
      </c>
      <c r="H418" s="57">
        <v>5076.93</v>
      </c>
      <c r="I418" s="57">
        <v>5136.3600000000006</v>
      </c>
      <c r="J418" s="57">
        <v>5164.67</v>
      </c>
      <c r="K418" s="57">
        <v>5134.7800000000007</v>
      </c>
      <c r="L418" s="57">
        <v>5179.0500000000011</v>
      </c>
      <c r="M418" s="57">
        <v>5188.09</v>
      </c>
      <c r="N418" s="57">
        <v>5187.1900000000005</v>
      </c>
      <c r="O418" s="57">
        <v>5191.7000000000007</v>
      </c>
      <c r="P418" s="57">
        <v>5194.51</v>
      </c>
      <c r="Q418" s="57">
        <v>5194.83</v>
      </c>
      <c r="R418" s="57">
        <v>5203.2199999999993</v>
      </c>
      <c r="S418" s="57">
        <v>5199.26</v>
      </c>
      <c r="T418" s="57">
        <v>5196.17</v>
      </c>
      <c r="U418" s="57">
        <v>5121.43</v>
      </c>
      <c r="V418" s="57">
        <v>5081.0500000000011</v>
      </c>
      <c r="W418" s="57">
        <v>5071.74</v>
      </c>
      <c r="X418" s="57">
        <v>5102.07</v>
      </c>
      <c r="Y418" s="57">
        <v>5020.33</v>
      </c>
      <c r="Z418" s="77">
        <v>5003.6499999999996</v>
      </c>
      <c r="AA418" s="66"/>
    </row>
    <row r="419" spans="1:27" ht="16.5" x14ac:dyDescent="0.25">
      <c r="A419" s="65"/>
      <c r="B419" s="89">
        <v>14</v>
      </c>
      <c r="C419" s="85">
        <v>5023.83</v>
      </c>
      <c r="D419" s="57">
        <v>5030.43</v>
      </c>
      <c r="E419" s="57">
        <v>5020.01</v>
      </c>
      <c r="F419" s="57">
        <v>5006.6000000000004</v>
      </c>
      <c r="G419" s="57">
        <v>5058.8700000000008</v>
      </c>
      <c r="H419" s="57">
        <v>5096.68</v>
      </c>
      <c r="I419" s="57">
        <v>5152.8000000000011</v>
      </c>
      <c r="J419" s="57">
        <v>5186.1000000000004</v>
      </c>
      <c r="K419" s="57">
        <v>5227.7199999999993</v>
      </c>
      <c r="L419" s="57">
        <v>5292.42</v>
      </c>
      <c r="M419" s="57">
        <v>5296.43</v>
      </c>
      <c r="N419" s="57">
        <v>5295.8600000000006</v>
      </c>
      <c r="O419" s="57">
        <v>5288.07</v>
      </c>
      <c r="P419" s="57">
        <v>5294.09</v>
      </c>
      <c r="Q419" s="57">
        <v>5318.9500000000007</v>
      </c>
      <c r="R419" s="57">
        <v>5323.3000000000011</v>
      </c>
      <c r="S419" s="57">
        <v>5340.42</v>
      </c>
      <c r="T419" s="57">
        <v>5291.7199999999993</v>
      </c>
      <c r="U419" s="57">
        <v>5291.0300000000007</v>
      </c>
      <c r="V419" s="57">
        <v>5270.3700000000008</v>
      </c>
      <c r="W419" s="57">
        <v>5188.630000000001</v>
      </c>
      <c r="X419" s="57">
        <v>5165.0200000000004</v>
      </c>
      <c r="Y419" s="57">
        <v>5064.9500000000007</v>
      </c>
      <c r="Z419" s="77">
        <v>5029.8700000000008</v>
      </c>
      <c r="AA419" s="66"/>
    </row>
    <row r="420" spans="1:27" ht="16.5" x14ac:dyDescent="0.25">
      <c r="A420" s="65"/>
      <c r="B420" s="89">
        <v>15</v>
      </c>
      <c r="C420" s="85">
        <v>4948.74</v>
      </c>
      <c r="D420" s="57">
        <v>4889.4500000000007</v>
      </c>
      <c r="E420" s="57">
        <v>4874.1900000000005</v>
      </c>
      <c r="F420" s="57">
        <v>4874.1200000000008</v>
      </c>
      <c r="G420" s="57">
        <v>4884.6200000000008</v>
      </c>
      <c r="H420" s="57">
        <v>4905.09</v>
      </c>
      <c r="I420" s="57">
        <v>4913.83</v>
      </c>
      <c r="J420" s="57">
        <v>4978.26</v>
      </c>
      <c r="K420" s="57">
        <v>5091.4699999999993</v>
      </c>
      <c r="L420" s="57">
        <v>5128.6499999999996</v>
      </c>
      <c r="M420" s="57">
        <v>5136.17</v>
      </c>
      <c r="N420" s="57">
        <v>5148.7900000000009</v>
      </c>
      <c r="O420" s="57">
        <v>5150.43</v>
      </c>
      <c r="P420" s="57">
        <v>5161.4699999999993</v>
      </c>
      <c r="Q420" s="57">
        <v>5179.74</v>
      </c>
      <c r="R420" s="57">
        <v>5194.1100000000006</v>
      </c>
      <c r="S420" s="57">
        <v>5205.4699999999993</v>
      </c>
      <c r="T420" s="57">
        <v>5217.8700000000008</v>
      </c>
      <c r="U420" s="57">
        <v>5212.7000000000007</v>
      </c>
      <c r="V420" s="57">
        <v>5187.49</v>
      </c>
      <c r="W420" s="57">
        <v>5139.25</v>
      </c>
      <c r="X420" s="57">
        <v>5101.880000000001</v>
      </c>
      <c r="Y420" s="57">
        <v>5009.26</v>
      </c>
      <c r="Z420" s="77">
        <v>4979.9400000000005</v>
      </c>
      <c r="AA420" s="66"/>
    </row>
    <row r="421" spans="1:27" ht="16.5" x14ac:dyDescent="0.25">
      <c r="A421" s="65"/>
      <c r="B421" s="89">
        <v>16</v>
      </c>
      <c r="C421" s="85">
        <v>4912.2999999999993</v>
      </c>
      <c r="D421" s="57">
        <v>4894.26</v>
      </c>
      <c r="E421" s="57">
        <v>4882.08</v>
      </c>
      <c r="F421" s="57">
        <v>4888.7900000000009</v>
      </c>
      <c r="G421" s="57">
        <v>4963.1000000000004</v>
      </c>
      <c r="H421" s="57">
        <v>5035.2700000000004</v>
      </c>
      <c r="I421" s="57">
        <v>5129.8999999999996</v>
      </c>
      <c r="J421" s="57">
        <v>5160.6499999999996</v>
      </c>
      <c r="K421" s="57">
        <v>5117.7000000000007</v>
      </c>
      <c r="L421" s="57">
        <v>5180.4699999999993</v>
      </c>
      <c r="M421" s="57">
        <v>5129.6200000000008</v>
      </c>
      <c r="N421" s="57">
        <v>5133.42</v>
      </c>
      <c r="O421" s="57">
        <v>5124.5400000000009</v>
      </c>
      <c r="P421" s="57">
        <v>5139.630000000001</v>
      </c>
      <c r="Q421" s="57">
        <v>5188.630000000001</v>
      </c>
      <c r="R421" s="57">
        <v>5206.07</v>
      </c>
      <c r="S421" s="57">
        <v>5184.880000000001</v>
      </c>
      <c r="T421" s="57">
        <v>5127.34</v>
      </c>
      <c r="U421" s="57">
        <v>5092.2199999999993</v>
      </c>
      <c r="V421" s="57">
        <v>5066.26</v>
      </c>
      <c r="W421" s="57">
        <v>5007.3700000000008</v>
      </c>
      <c r="X421" s="57">
        <v>4972.08</v>
      </c>
      <c r="Y421" s="57">
        <v>4900.7299999999996</v>
      </c>
      <c r="Z421" s="77">
        <v>4876.74</v>
      </c>
      <c r="AA421" s="66"/>
    </row>
    <row r="422" spans="1:27" ht="16.5" x14ac:dyDescent="0.25">
      <c r="A422" s="65"/>
      <c r="B422" s="89">
        <v>17</v>
      </c>
      <c r="C422" s="85">
        <v>4883.7299999999996</v>
      </c>
      <c r="D422" s="57">
        <v>4848.5400000000009</v>
      </c>
      <c r="E422" s="57">
        <v>4847.2999999999993</v>
      </c>
      <c r="F422" s="57">
        <v>4853.4500000000007</v>
      </c>
      <c r="G422" s="57">
        <v>4904.68</v>
      </c>
      <c r="H422" s="57">
        <v>4950.8700000000008</v>
      </c>
      <c r="I422" s="57">
        <v>5104.57</v>
      </c>
      <c r="J422" s="57">
        <v>5092.1399999999994</v>
      </c>
      <c r="K422" s="57">
        <v>5100.57</v>
      </c>
      <c r="L422" s="57">
        <v>4981.6000000000004</v>
      </c>
      <c r="M422" s="57">
        <v>4946.6399999999994</v>
      </c>
      <c r="N422" s="57">
        <v>4943.130000000001</v>
      </c>
      <c r="O422" s="57">
        <v>4919.09</v>
      </c>
      <c r="P422" s="57">
        <v>4947.6000000000004</v>
      </c>
      <c r="Q422" s="57">
        <v>4966.76</v>
      </c>
      <c r="R422" s="57">
        <v>5084.4400000000005</v>
      </c>
      <c r="S422" s="57">
        <v>5201.18</v>
      </c>
      <c r="T422" s="57">
        <v>5104.0400000000009</v>
      </c>
      <c r="U422" s="57">
        <v>5096.17</v>
      </c>
      <c r="V422" s="57">
        <v>5065.3899999999994</v>
      </c>
      <c r="W422" s="57">
        <v>4991.82</v>
      </c>
      <c r="X422" s="57">
        <v>4993.7800000000007</v>
      </c>
      <c r="Y422" s="57">
        <v>4958.9400000000005</v>
      </c>
      <c r="Z422" s="77">
        <v>4900.5400000000009</v>
      </c>
      <c r="AA422" s="66"/>
    </row>
    <row r="423" spans="1:27" ht="16.5" x14ac:dyDescent="0.25">
      <c r="A423" s="65"/>
      <c r="B423" s="89">
        <v>18</v>
      </c>
      <c r="C423" s="85">
        <v>4865.9500000000007</v>
      </c>
      <c r="D423" s="57">
        <v>4858.6000000000004</v>
      </c>
      <c r="E423" s="57">
        <v>4859.3099999999995</v>
      </c>
      <c r="F423" s="57">
        <v>4870.8500000000004</v>
      </c>
      <c r="G423" s="57">
        <v>4902.6399999999994</v>
      </c>
      <c r="H423" s="57">
        <v>5009.16</v>
      </c>
      <c r="I423" s="57">
        <v>5155.630000000001</v>
      </c>
      <c r="J423" s="57">
        <v>5163.4699999999993</v>
      </c>
      <c r="K423" s="57">
        <v>5135.5599999999995</v>
      </c>
      <c r="L423" s="57">
        <v>5151.9600000000009</v>
      </c>
      <c r="M423" s="57">
        <v>5159.3899999999994</v>
      </c>
      <c r="N423" s="57">
        <v>5155.24</v>
      </c>
      <c r="O423" s="57">
        <v>5164.2199999999993</v>
      </c>
      <c r="P423" s="57">
        <v>5167.67</v>
      </c>
      <c r="Q423" s="57">
        <v>5165.2000000000007</v>
      </c>
      <c r="R423" s="57">
        <v>5197.5300000000007</v>
      </c>
      <c r="S423" s="57">
        <v>5173.41</v>
      </c>
      <c r="T423" s="57">
        <v>5156.3500000000004</v>
      </c>
      <c r="U423" s="57">
        <v>5146.09</v>
      </c>
      <c r="V423" s="57">
        <v>5135.6499999999996</v>
      </c>
      <c r="W423" s="57">
        <v>5073.43</v>
      </c>
      <c r="X423" s="57">
        <v>5025.5599999999995</v>
      </c>
      <c r="Y423" s="57">
        <v>4998.8700000000008</v>
      </c>
      <c r="Z423" s="77">
        <v>4919.67</v>
      </c>
      <c r="AA423" s="66"/>
    </row>
    <row r="424" spans="1:27" ht="16.5" x14ac:dyDescent="0.25">
      <c r="A424" s="65"/>
      <c r="B424" s="89">
        <v>19</v>
      </c>
      <c r="C424" s="85">
        <v>4910.2299999999996</v>
      </c>
      <c r="D424" s="57">
        <v>4879.8099999999995</v>
      </c>
      <c r="E424" s="57">
        <v>4882.0300000000007</v>
      </c>
      <c r="F424" s="57">
        <v>4890.1900000000005</v>
      </c>
      <c r="G424" s="57">
        <v>4918.2999999999993</v>
      </c>
      <c r="H424" s="57">
        <v>5033.1399999999994</v>
      </c>
      <c r="I424" s="57">
        <v>5171.6499999999996</v>
      </c>
      <c r="J424" s="57">
        <v>5192.8000000000011</v>
      </c>
      <c r="K424" s="57">
        <v>5162.9500000000007</v>
      </c>
      <c r="L424" s="57">
        <v>5167.75</v>
      </c>
      <c r="M424" s="57">
        <v>5186.9600000000009</v>
      </c>
      <c r="N424" s="57">
        <v>5168.2199999999993</v>
      </c>
      <c r="O424" s="57">
        <v>5165.82</v>
      </c>
      <c r="P424" s="57">
        <v>5147.1100000000006</v>
      </c>
      <c r="Q424" s="57">
        <v>5168.17</v>
      </c>
      <c r="R424" s="57">
        <v>5203.9500000000007</v>
      </c>
      <c r="S424" s="57">
        <v>5195.0200000000004</v>
      </c>
      <c r="T424" s="57">
        <v>5150.5500000000011</v>
      </c>
      <c r="U424" s="57">
        <v>5145.57</v>
      </c>
      <c r="V424" s="57">
        <v>5125.66</v>
      </c>
      <c r="W424" s="57">
        <v>5036.5400000000009</v>
      </c>
      <c r="X424" s="57">
        <v>5041</v>
      </c>
      <c r="Y424" s="57">
        <v>4993.1399999999994</v>
      </c>
      <c r="Z424" s="77">
        <v>4905.75</v>
      </c>
      <c r="AA424" s="66"/>
    </row>
    <row r="425" spans="1:27" ht="16.5" x14ac:dyDescent="0.25">
      <c r="A425" s="65"/>
      <c r="B425" s="89">
        <v>20</v>
      </c>
      <c r="C425" s="85">
        <v>4859.58</v>
      </c>
      <c r="D425" s="57">
        <v>4836.26</v>
      </c>
      <c r="E425" s="57">
        <v>4831.34</v>
      </c>
      <c r="F425" s="57">
        <v>4835.9600000000009</v>
      </c>
      <c r="G425" s="57">
        <v>4898.2999999999993</v>
      </c>
      <c r="H425" s="57">
        <v>4947.66</v>
      </c>
      <c r="I425" s="57">
        <v>5094.880000000001</v>
      </c>
      <c r="J425" s="57">
        <v>5149.0200000000004</v>
      </c>
      <c r="K425" s="57">
        <v>5104.7299999999996</v>
      </c>
      <c r="L425" s="57">
        <v>5107.8899999999994</v>
      </c>
      <c r="M425" s="57">
        <v>5112.59</v>
      </c>
      <c r="N425" s="57">
        <v>5099.1399999999994</v>
      </c>
      <c r="O425" s="57">
        <v>5125.4600000000009</v>
      </c>
      <c r="P425" s="57">
        <v>5135.41</v>
      </c>
      <c r="Q425" s="57">
        <v>5120.5300000000007</v>
      </c>
      <c r="R425" s="57">
        <v>5126</v>
      </c>
      <c r="S425" s="57">
        <v>5134.6100000000006</v>
      </c>
      <c r="T425" s="57">
        <v>5103.4400000000005</v>
      </c>
      <c r="U425" s="57">
        <v>5088.99</v>
      </c>
      <c r="V425" s="57">
        <v>5072.3500000000004</v>
      </c>
      <c r="W425" s="57">
        <v>5007.82</v>
      </c>
      <c r="X425" s="57">
        <v>5022.41</v>
      </c>
      <c r="Y425" s="57">
        <v>5008.1399999999994</v>
      </c>
      <c r="Z425" s="77">
        <v>4902.2700000000004</v>
      </c>
      <c r="AA425" s="66"/>
    </row>
    <row r="426" spans="1:27" ht="16.5" x14ac:dyDescent="0.25">
      <c r="A426" s="65"/>
      <c r="B426" s="89">
        <v>21</v>
      </c>
      <c r="C426" s="85">
        <v>4893.3700000000008</v>
      </c>
      <c r="D426" s="57">
        <v>4864.2199999999993</v>
      </c>
      <c r="E426" s="57">
        <v>4841.99</v>
      </c>
      <c r="F426" s="57">
        <v>4832.630000000001</v>
      </c>
      <c r="G426" s="57">
        <v>4860.09</v>
      </c>
      <c r="H426" s="57">
        <v>4905.5</v>
      </c>
      <c r="I426" s="57">
        <v>4946.76</v>
      </c>
      <c r="J426" s="57">
        <v>4965.5499999999993</v>
      </c>
      <c r="K426" s="57">
        <v>5095.2900000000009</v>
      </c>
      <c r="L426" s="57">
        <v>5149.4799999999996</v>
      </c>
      <c r="M426" s="57">
        <v>5148.7299999999996</v>
      </c>
      <c r="N426" s="57">
        <v>5143.18</v>
      </c>
      <c r="O426" s="57">
        <v>5140.8899999999994</v>
      </c>
      <c r="P426" s="57">
        <v>5143.9400000000005</v>
      </c>
      <c r="Q426" s="57">
        <v>5156.1900000000005</v>
      </c>
      <c r="R426" s="57">
        <v>5162.7199999999993</v>
      </c>
      <c r="S426" s="57">
        <v>5174.8899999999994</v>
      </c>
      <c r="T426" s="57">
        <v>5167.3999999999996</v>
      </c>
      <c r="U426" s="57">
        <v>5161.17</v>
      </c>
      <c r="V426" s="57">
        <v>5137.0400000000009</v>
      </c>
      <c r="W426" s="57">
        <v>5093.7199999999993</v>
      </c>
      <c r="X426" s="57">
        <v>5046.92</v>
      </c>
      <c r="Y426" s="57">
        <v>4920.8700000000008</v>
      </c>
      <c r="Z426" s="77">
        <v>4895.2700000000004</v>
      </c>
      <c r="AA426" s="66"/>
    </row>
    <row r="427" spans="1:27" ht="16.5" x14ac:dyDescent="0.25">
      <c r="A427" s="65"/>
      <c r="B427" s="89">
        <v>22</v>
      </c>
      <c r="C427" s="85">
        <v>4888.07</v>
      </c>
      <c r="D427" s="57">
        <v>4860.2100000000009</v>
      </c>
      <c r="E427" s="57">
        <v>4848.9500000000007</v>
      </c>
      <c r="F427" s="57">
        <v>4828.42</v>
      </c>
      <c r="G427" s="57">
        <v>4856.4600000000009</v>
      </c>
      <c r="H427" s="57">
        <v>4882.8999999999996</v>
      </c>
      <c r="I427" s="57">
        <v>4929.380000000001</v>
      </c>
      <c r="J427" s="57">
        <v>4947.1499999999996</v>
      </c>
      <c r="K427" s="57">
        <v>4970.5400000000009</v>
      </c>
      <c r="L427" s="57">
        <v>5072.3600000000006</v>
      </c>
      <c r="M427" s="57">
        <v>5156.2900000000009</v>
      </c>
      <c r="N427" s="57">
        <v>5159.51</v>
      </c>
      <c r="O427" s="57">
        <v>5163.1399999999994</v>
      </c>
      <c r="P427" s="57">
        <v>5175.3700000000008</v>
      </c>
      <c r="Q427" s="57">
        <v>5190.9500000000007</v>
      </c>
      <c r="R427" s="57">
        <v>5196.5599999999995</v>
      </c>
      <c r="S427" s="57">
        <v>5198.24</v>
      </c>
      <c r="T427" s="57">
        <v>5192.43</v>
      </c>
      <c r="U427" s="57">
        <v>5186.84</v>
      </c>
      <c r="V427" s="57">
        <v>5177.49</v>
      </c>
      <c r="W427" s="57">
        <v>5132.74</v>
      </c>
      <c r="X427" s="57">
        <v>5053.1100000000006</v>
      </c>
      <c r="Y427" s="57">
        <v>4930.8500000000004</v>
      </c>
      <c r="Z427" s="77">
        <v>4890.0599999999995</v>
      </c>
      <c r="AA427" s="66"/>
    </row>
    <row r="428" spans="1:27" ht="16.5" x14ac:dyDescent="0.25">
      <c r="A428" s="65"/>
      <c r="B428" s="89">
        <v>23</v>
      </c>
      <c r="C428" s="85">
        <v>4878.32</v>
      </c>
      <c r="D428" s="57">
        <v>4848.5400000000009</v>
      </c>
      <c r="E428" s="57">
        <v>4846.7900000000009</v>
      </c>
      <c r="F428" s="57">
        <v>4854.5599999999995</v>
      </c>
      <c r="G428" s="57">
        <v>4898.6499999999996</v>
      </c>
      <c r="H428" s="57">
        <v>4959.4400000000005</v>
      </c>
      <c r="I428" s="57">
        <v>5138.2000000000007</v>
      </c>
      <c r="J428" s="57">
        <v>5161.6399999999994</v>
      </c>
      <c r="K428" s="57">
        <v>5163.8700000000008</v>
      </c>
      <c r="L428" s="57">
        <v>5161.3899999999994</v>
      </c>
      <c r="M428" s="57">
        <v>5156.4699999999993</v>
      </c>
      <c r="N428" s="57">
        <v>5155.57</v>
      </c>
      <c r="O428" s="57">
        <v>5162.16</v>
      </c>
      <c r="P428" s="57">
        <v>5185.7100000000009</v>
      </c>
      <c r="Q428" s="57">
        <v>5153.9699999999993</v>
      </c>
      <c r="R428" s="57">
        <v>5175.5500000000011</v>
      </c>
      <c r="S428" s="57">
        <v>5162</v>
      </c>
      <c r="T428" s="57">
        <v>5151.8999999999996</v>
      </c>
      <c r="U428" s="57">
        <v>5150.82</v>
      </c>
      <c r="V428" s="57">
        <v>5131.8099999999995</v>
      </c>
      <c r="W428" s="57">
        <v>5078.9400000000005</v>
      </c>
      <c r="X428" s="57">
        <v>5086.26</v>
      </c>
      <c r="Y428" s="57">
        <v>4979.58</v>
      </c>
      <c r="Z428" s="77">
        <v>4908.41</v>
      </c>
      <c r="AA428" s="66"/>
    </row>
    <row r="429" spans="1:27" ht="16.5" x14ac:dyDescent="0.25">
      <c r="A429" s="65"/>
      <c r="B429" s="89">
        <v>24</v>
      </c>
      <c r="C429" s="85">
        <v>4917.1499999999996</v>
      </c>
      <c r="D429" s="57">
        <v>4890.51</v>
      </c>
      <c r="E429" s="57">
        <v>4879.8999999999996</v>
      </c>
      <c r="F429" s="57">
        <v>4890.3899999999994</v>
      </c>
      <c r="G429" s="57">
        <v>4923.99</v>
      </c>
      <c r="H429" s="57">
        <v>5013.0400000000009</v>
      </c>
      <c r="I429" s="57">
        <v>5185.83</v>
      </c>
      <c r="J429" s="57">
        <v>5189.7100000000009</v>
      </c>
      <c r="K429" s="57">
        <v>5181.3600000000006</v>
      </c>
      <c r="L429" s="57">
        <v>5186.0300000000007</v>
      </c>
      <c r="M429" s="57">
        <v>5205.57</v>
      </c>
      <c r="N429" s="57">
        <v>5187.8099999999995</v>
      </c>
      <c r="O429" s="57">
        <v>5206.32</v>
      </c>
      <c r="P429" s="57">
        <v>5209.3600000000006</v>
      </c>
      <c r="Q429" s="57">
        <v>5201.8099999999995</v>
      </c>
      <c r="R429" s="57">
        <v>5209.5400000000009</v>
      </c>
      <c r="S429" s="57">
        <v>5197.6200000000008</v>
      </c>
      <c r="T429" s="57">
        <v>5167.76</v>
      </c>
      <c r="U429" s="57">
        <v>5170.1200000000008</v>
      </c>
      <c r="V429" s="57">
        <v>5171.2000000000007</v>
      </c>
      <c r="W429" s="57">
        <v>5149.51</v>
      </c>
      <c r="X429" s="57">
        <v>5129.3899999999994</v>
      </c>
      <c r="Y429" s="57">
        <v>5051.51</v>
      </c>
      <c r="Z429" s="77">
        <v>4919.0300000000007</v>
      </c>
      <c r="AA429" s="66"/>
    </row>
    <row r="430" spans="1:27" ht="16.5" x14ac:dyDescent="0.25">
      <c r="A430" s="65"/>
      <c r="B430" s="89">
        <v>25</v>
      </c>
      <c r="C430" s="85">
        <v>4883.9799999999996</v>
      </c>
      <c r="D430" s="57">
        <v>4858.9400000000005</v>
      </c>
      <c r="E430" s="57">
        <v>4858.92</v>
      </c>
      <c r="F430" s="57">
        <v>4865.4600000000009</v>
      </c>
      <c r="G430" s="57">
        <v>4909.91</v>
      </c>
      <c r="H430" s="57">
        <v>4948.0499999999993</v>
      </c>
      <c r="I430" s="57">
        <v>5129.68</v>
      </c>
      <c r="J430" s="57">
        <v>5143.8899999999994</v>
      </c>
      <c r="K430" s="57">
        <v>5148.2800000000007</v>
      </c>
      <c r="L430" s="57">
        <v>5157.74</v>
      </c>
      <c r="M430" s="57">
        <v>5154.82</v>
      </c>
      <c r="N430" s="57">
        <v>5142.8000000000011</v>
      </c>
      <c r="O430" s="57">
        <v>5147.6399999999994</v>
      </c>
      <c r="P430" s="57">
        <v>5146.41</v>
      </c>
      <c r="Q430" s="57">
        <v>5152.26</v>
      </c>
      <c r="R430" s="57">
        <v>5176.68</v>
      </c>
      <c r="S430" s="57">
        <v>5136.9699999999993</v>
      </c>
      <c r="T430" s="57">
        <v>5117.3899999999994</v>
      </c>
      <c r="U430" s="57">
        <v>5126.49</v>
      </c>
      <c r="V430" s="57">
        <v>5105</v>
      </c>
      <c r="W430" s="57">
        <v>5085.1100000000006</v>
      </c>
      <c r="X430" s="57">
        <v>5015.9500000000007</v>
      </c>
      <c r="Y430" s="57">
        <v>5020.8000000000011</v>
      </c>
      <c r="Z430" s="77">
        <v>4894.0599999999995</v>
      </c>
      <c r="AA430" s="66"/>
    </row>
    <row r="431" spans="1:27" ht="16.5" x14ac:dyDescent="0.25">
      <c r="A431" s="65"/>
      <c r="B431" s="89">
        <v>26</v>
      </c>
      <c r="C431" s="85">
        <v>4867.130000000001</v>
      </c>
      <c r="D431" s="57">
        <v>4839.5</v>
      </c>
      <c r="E431" s="57">
        <v>4834.25</v>
      </c>
      <c r="F431" s="57">
        <v>4841.3899999999994</v>
      </c>
      <c r="G431" s="57">
        <v>4879.0400000000009</v>
      </c>
      <c r="H431" s="57">
        <v>4940.82</v>
      </c>
      <c r="I431" s="57">
        <v>5031.6100000000006</v>
      </c>
      <c r="J431" s="57">
        <v>5086.5400000000009</v>
      </c>
      <c r="K431" s="57">
        <v>5094.380000000001</v>
      </c>
      <c r="L431" s="57">
        <v>5091.18</v>
      </c>
      <c r="M431" s="57">
        <v>5091.4600000000009</v>
      </c>
      <c r="N431" s="57">
        <v>5084.67</v>
      </c>
      <c r="O431" s="57">
        <v>5091.4600000000009</v>
      </c>
      <c r="P431" s="57">
        <v>5112.7800000000007</v>
      </c>
      <c r="Q431" s="57">
        <v>5111.1499999999996</v>
      </c>
      <c r="R431" s="57">
        <v>5118.26</v>
      </c>
      <c r="S431" s="57">
        <v>5115.6900000000005</v>
      </c>
      <c r="T431" s="57">
        <v>5106.8500000000004</v>
      </c>
      <c r="U431" s="57">
        <v>5102.2199999999993</v>
      </c>
      <c r="V431" s="57">
        <v>5059.92</v>
      </c>
      <c r="W431" s="57">
        <v>5030.3700000000008</v>
      </c>
      <c r="X431" s="57">
        <v>5038.6499999999996</v>
      </c>
      <c r="Y431" s="57">
        <v>4958.07</v>
      </c>
      <c r="Z431" s="77">
        <v>4876.08</v>
      </c>
      <c r="AA431" s="66"/>
    </row>
    <row r="432" spans="1:27" ht="16.5" x14ac:dyDescent="0.25">
      <c r="A432" s="65"/>
      <c r="B432" s="89">
        <v>27</v>
      </c>
      <c r="C432" s="85">
        <v>4864.67</v>
      </c>
      <c r="D432" s="57">
        <v>4825.7700000000004</v>
      </c>
      <c r="E432" s="57">
        <v>4826.7700000000004</v>
      </c>
      <c r="F432" s="57">
        <v>4837.3700000000008</v>
      </c>
      <c r="G432" s="57">
        <v>4881.75</v>
      </c>
      <c r="H432" s="57">
        <v>4936.08</v>
      </c>
      <c r="I432" s="57">
        <v>5074.8500000000004</v>
      </c>
      <c r="J432" s="57">
        <v>5116.99</v>
      </c>
      <c r="K432" s="57">
        <v>5113.01</v>
      </c>
      <c r="L432" s="57">
        <v>5102.84</v>
      </c>
      <c r="M432" s="57">
        <v>5094.9600000000009</v>
      </c>
      <c r="N432" s="57">
        <v>5093.99</v>
      </c>
      <c r="O432" s="57">
        <v>5098.66</v>
      </c>
      <c r="P432" s="57">
        <v>5099.58</v>
      </c>
      <c r="Q432" s="57">
        <v>5105.1200000000008</v>
      </c>
      <c r="R432" s="57">
        <v>5114.3600000000006</v>
      </c>
      <c r="S432" s="57">
        <v>5106.68</v>
      </c>
      <c r="T432" s="57">
        <v>5078.3000000000011</v>
      </c>
      <c r="U432" s="57">
        <v>5093.0599999999995</v>
      </c>
      <c r="V432" s="57">
        <v>5050.8999999999996</v>
      </c>
      <c r="W432" s="57">
        <v>5021.16</v>
      </c>
      <c r="X432" s="57">
        <v>5002.7800000000007</v>
      </c>
      <c r="Y432" s="57">
        <v>4967.4699999999993</v>
      </c>
      <c r="Z432" s="77">
        <v>4899.75</v>
      </c>
      <c r="AA432" s="66"/>
    </row>
    <row r="433" spans="1:27" ht="16.5" x14ac:dyDescent="0.25">
      <c r="A433" s="65"/>
      <c r="B433" s="89">
        <v>28</v>
      </c>
      <c r="C433" s="85">
        <v>4889.91</v>
      </c>
      <c r="D433" s="57">
        <v>4863.57</v>
      </c>
      <c r="E433" s="57">
        <v>4843.1000000000004</v>
      </c>
      <c r="F433" s="57">
        <v>4832.7000000000007</v>
      </c>
      <c r="G433" s="57">
        <v>4865.5499999999993</v>
      </c>
      <c r="H433" s="57">
        <v>4896.43</v>
      </c>
      <c r="I433" s="57">
        <v>4941.57</v>
      </c>
      <c r="J433" s="57">
        <v>4957.0200000000004</v>
      </c>
      <c r="K433" s="57">
        <v>5123.76</v>
      </c>
      <c r="L433" s="57">
        <v>5133.3999999999996</v>
      </c>
      <c r="M433" s="57">
        <v>5129.2800000000007</v>
      </c>
      <c r="N433" s="57">
        <v>5128.1000000000004</v>
      </c>
      <c r="O433" s="57">
        <v>5121.93</v>
      </c>
      <c r="P433" s="57">
        <v>5129.2900000000009</v>
      </c>
      <c r="Q433" s="57">
        <v>5144.5</v>
      </c>
      <c r="R433" s="57">
        <v>5160.2900000000009</v>
      </c>
      <c r="S433" s="57">
        <v>5179.2199999999993</v>
      </c>
      <c r="T433" s="57">
        <v>5171.0500000000011</v>
      </c>
      <c r="U433" s="57">
        <v>5143.08</v>
      </c>
      <c r="V433" s="57">
        <v>5116.07</v>
      </c>
      <c r="W433" s="57">
        <v>5093.0500000000011</v>
      </c>
      <c r="X433" s="57">
        <v>5022.3899999999994</v>
      </c>
      <c r="Y433" s="57">
        <v>4912.880000000001</v>
      </c>
      <c r="Z433" s="77">
        <v>4889.7199999999993</v>
      </c>
      <c r="AA433" s="66"/>
    </row>
    <row r="434" spans="1:27" ht="16.5" x14ac:dyDescent="0.25">
      <c r="A434" s="65"/>
      <c r="B434" s="89">
        <v>29</v>
      </c>
      <c r="C434" s="85">
        <v>4888.7800000000007</v>
      </c>
      <c r="D434" s="57">
        <v>4850.9600000000009</v>
      </c>
      <c r="E434" s="57">
        <v>4835.75</v>
      </c>
      <c r="F434" s="57">
        <v>4821.5499999999993</v>
      </c>
      <c r="G434" s="57">
        <v>4847.17</v>
      </c>
      <c r="H434" s="57">
        <v>4879.0400000000009</v>
      </c>
      <c r="I434" s="57">
        <v>4901.67</v>
      </c>
      <c r="J434" s="57">
        <v>4940.130000000001</v>
      </c>
      <c r="K434" s="57">
        <v>5038.3000000000011</v>
      </c>
      <c r="L434" s="57">
        <v>5058.8899999999994</v>
      </c>
      <c r="M434" s="57">
        <v>5073.9600000000009</v>
      </c>
      <c r="N434" s="57">
        <v>5074.09</v>
      </c>
      <c r="O434" s="57">
        <v>5077.3999999999996</v>
      </c>
      <c r="P434" s="57">
        <v>5093.07</v>
      </c>
      <c r="Q434" s="57">
        <v>5142.1200000000008</v>
      </c>
      <c r="R434" s="57">
        <v>5159.3099999999995</v>
      </c>
      <c r="S434" s="57">
        <v>5176.66</v>
      </c>
      <c r="T434" s="57">
        <v>5173.49</v>
      </c>
      <c r="U434" s="57">
        <v>5173.7299999999996</v>
      </c>
      <c r="V434" s="57">
        <v>5144.75</v>
      </c>
      <c r="W434" s="57">
        <v>5114.5400000000009</v>
      </c>
      <c r="X434" s="57">
        <v>5018.8500000000004</v>
      </c>
      <c r="Y434" s="57">
        <v>4977.8999999999996</v>
      </c>
      <c r="Z434" s="77">
        <v>4891.1499999999996</v>
      </c>
      <c r="AA434" s="66"/>
    </row>
    <row r="435" spans="1:27" ht="16.5" x14ac:dyDescent="0.25">
      <c r="A435" s="65"/>
      <c r="B435" s="89">
        <v>30</v>
      </c>
      <c r="C435" s="85">
        <v>4913.2999999999993</v>
      </c>
      <c r="D435" s="57">
        <v>4881.9699999999993</v>
      </c>
      <c r="E435" s="57">
        <v>4863.67</v>
      </c>
      <c r="F435" s="57">
        <v>4847.0400000000009</v>
      </c>
      <c r="G435" s="57">
        <v>4899.99</v>
      </c>
      <c r="H435" s="57">
        <v>5005.1000000000004</v>
      </c>
      <c r="I435" s="57">
        <v>5213.9600000000009</v>
      </c>
      <c r="J435" s="57">
        <v>5246.15</v>
      </c>
      <c r="K435" s="57">
        <v>5247.6399999999994</v>
      </c>
      <c r="L435" s="57">
        <v>5253.7900000000009</v>
      </c>
      <c r="M435" s="57">
        <v>5258.68</v>
      </c>
      <c r="N435" s="57">
        <v>5248.43</v>
      </c>
      <c r="O435" s="57">
        <v>5248.4400000000005</v>
      </c>
      <c r="P435" s="57">
        <v>5250.6100000000006</v>
      </c>
      <c r="Q435" s="57">
        <v>5252.65</v>
      </c>
      <c r="R435" s="57">
        <v>5291.51</v>
      </c>
      <c r="S435" s="57">
        <v>5322.6399999999994</v>
      </c>
      <c r="T435" s="57">
        <v>5285.4400000000005</v>
      </c>
      <c r="U435" s="57">
        <v>5316.9</v>
      </c>
      <c r="V435" s="57">
        <v>5306.41</v>
      </c>
      <c r="W435" s="57">
        <v>5220.5599999999995</v>
      </c>
      <c r="X435" s="57">
        <v>5210.57</v>
      </c>
      <c r="Y435" s="57">
        <v>5181.0200000000004</v>
      </c>
      <c r="Z435" s="77">
        <v>5144.01</v>
      </c>
      <c r="AA435" s="66"/>
    </row>
    <row r="436" spans="1:27" ht="17.25" thickBot="1" x14ac:dyDescent="0.3">
      <c r="A436" s="65"/>
      <c r="B436" s="90">
        <v>31</v>
      </c>
      <c r="C436" s="86">
        <v>5113.18</v>
      </c>
      <c r="D436" s="78">
        <v>4973.49</v>
      </c>
      <c r="E436" s="78">
        <v>4915.9799999999996</v>
      </c>
      <c r="F436" s="78">
        <v>4899.9500000000007</v>
      </c>
      <c r="G436" s="78">
        <v>4965.4699999999993</v>
      </c>
      <c r="H436" s="78">
        <v>5043.49</v>
      </c>
      <c r="I436" s="78">
        <v>5185.7000000000007</v>
      </c>
      <c r="J436" s="78">
        <v>5211.26</v>
      </c>
      <c r="K436" s="78">
        <v>5222.6900000000005</v>
      </c>
      <c r="L436" s="78">
        <v>5231.1200000000008</v>
      </c>
      <c r="M436" s="78">
        <v>5231.33</v>
      </c>
      <c r="N436" s="78">
        <v>5230.9400000000005</v>
      </c>
      <c r="O436" s="78">
        <v>5232.7900000000009</v>
      </c>
      <c r="P436" s="78">
        <v>5236.57</v>
      </c>
      <c r="Q436" s="78">
        <v>5255.3000000000011</v>
      </c>
      <c r="R436" s="78">
        <v>5298.01</v>
      </c>
      <c r="S436" s="78">
        <v>5307.7000000000007</v>
      </c>
      <c r="T436" s="78">
        <v>5304.76</v>
      </c>
      <c r="U436" s="78">
        <v>5310.66</v>
      </c>
      <c r="V436" s="78">
        <v>5239.1000000000004</v>
      </c>
      <c r="W436" s="78">
        <v>5218.01</v>
      </c>
      <c r="X436" s="78">
        <v>5202.2299999999996</v>
      </c>
      <c r="Y436" s="78">
        <v>5192.3099999999995</v>
      </c>
      <c r="Z436" s="79">
        <v>5160.5</v>
      </c>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0</v>
      </c>
      <c r="I441" s="57">
        <v>0</v>
      </c>
      <c r="J441" s="57">
        <v>0</v>
      </c>
      <c r="K441" s="57">
        <v>0</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25.89</v>
      </c>
      <c r="H442" s="57">
        <v>77.44</v>
      </c>
      <c r="I442" s="57">
        <v>0</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22.58</v>
      </c>
      <c r="H443" s="57">
        <v>93.26</v>
      </c>
      <c r="I443" s="57">
        <v>0</v>
      </c>
      <c r="J443" s="57">
        <v>0</v>
      </c>
      <c r="K443" s="57">
        <v>0</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20.55</v>
      </c>
      <c r="G444" s="57">
        <v>36.28</v>
      </c>
      <c r="H444" s="57">
        <v>139.87</v>
      </c>
      <c r="I444" s="57">
        <v>32.67</v>
      </c>
      <c r="J444" s="57">
        <v>0.08</v>
      </c>
      <c r="K444" s="57">
        <v>5.28</v>
      </c>
      <c r="L444" s="57">
        <v>6.23</v>
      </c>
      <c r="M444" s="57">
        <v>0</v>
      </c>
      <c r="N444" s="57">
        <v>0</v>
      </c>
      <c r="O444" s="57">
        <v>0</v>
      </c>
      <c r="P444" s="57">
        <v>0</v>
      </c>
      <c r="Q444" s="57">
        <v>0</v>
      </c>
      <c r="R444" s="57">
        <v>91.88</v>
      </c>
      <c r="S444" s="57">
        <v>90.83</v>
      </c>
      <c r="T444" s="57">
        <v>0</v>
      </c>
      <c r="U444" s="57">
        <v>0</v>
      </c>
      <c r="V444" s="57">
        <v>0</v>
      </c>
      <c r="W444" s="57">
        <v>0</v>
      </c>
      <c r="X444" s="57">
        <v>0</v>
      </c>
      <c r="Y444" s="57">
        <v>0</v>
      </c>
      <c r="Z444" s="77">
        <v>0</v>
      </c>
      <c r="AA444" s="66"/>
    </row>
    <row r="445" spans="1:27" ht="16.5" x14ac:dyDescent="0.25">
      <c r="A445" s="65"/>
      <c r="B445" s="89">
        <v>6</v>
      </c>
      <c r="C445" s="85">
        <v>0</v>
      </c>
      <c r="D445" s="57">
        <v>0</v>
      </c>
      <c r="E445" s="57">
        <v>37.72</v>
      </c>
      <c r="F445" s="57">
        <v>43.6</v>
      </c>
      <c r="G445" s="57">
        <v>75.41</v>
      </c>
      <c r="H445" s="57">
        <v>46.09</v>
      </c>
      <c r="I445" s="57">
        <v>91.55</v>
      </c>
      <c r="J445" s="57">
        <v>59.7</v>
      </c>
      <c r="K445" s="57">
        <v>68.75</v>
      </c>
      <c r="L445" s="57">
        <v>50.33</v>
      </c>
      <c r="M445" s="57">
        <v>0</v>
      </c>
      <c r="N445" s="57">
        <v>0</v>
      </c>
      <c r="O445" s="57">
        <v>0</v>
      </c>
      <c r="P445" s="57">
        <v>60.97</v>
      </c>
      <c r="Q445" s="57">
        <v>3.19</v>
      </c>
      <c r="R445" s="57">
        <v>50.9</v>
      </c>
      <c r="S445" s="57">
        <v>0.11</v>
      </c>
      <c r="T445" s="57">
        <v>0</v>
      </c>
      <c r="U445" s="57">
        <v>0</v>
      </c>
      <c r="V445" s="57">
        <v>0</v>
      </c>
      <c r="W445" s="57">
        <v>0</v>
      </c>
      <c r="X445" s="57">
        <v>0</v>
      </c>
      <c r="Y445" s="57">
        <v>43.16</v>
      </c>
      <c r="Z445" s="77">
        <v>16.55</v>
      </c>
      <c r="AA445" s="66"/>
    </row>
    <row r="446" spans="1:27" ht="16.5" x14ac:dyDescent="0.25">
      <c r="A446" s="65"/>
      <c r="B446" s="89">
        <v>7</v>
      </c>
      <c r="C446" s="85">
        <v>0</v>
      </c>
      <c r="D446" s="57">
        <v>0</v>
      </c>
      <c r="E446" s="57">
        <v>0</v>
      </c>
      <c r="F446" s="57">
        <v>27.72</v>
      </c>
      <c r="G446" s="57">
        <v>77.72</v>
      </c>
      <c r="H446" s="57">
        <v>4.95</v>
      </c>
      <c r="I446" s="57">
        <v>0</v>
      </c>
      <c r="J446" s="57">
        <v>0</v>
      </c>
      <c r="K446" s="57">
        <v>0</v>
      </c>
      <c r="L446" s="57">
        <v>0</v>
      </c>
      <c r="M446" s="57">
        <v>15.56</v>
      </c>
      <c r="N446" s="57">
        <v>0</v>
      </c>
      <c r="O446" s="57">
        <v>0</v>
      </c>
      <c r="P446" s="57">
        <v>0</v>
      </c>
      <c r="Q446" s="57">
        <v>0</v>
      </c>
      <c r="R446" s="57">
        <v>0.11</v>
      </c>
      <c r="S446" s="57">
        <v>24.83</v>
      </c>
      <c r="T446" s="57">
        <v>17.37</v>
      </c>
      <c r="U446" s="57">
        <v>0</v>
      </c>
      <c r="V446" s="57">
        <v>0</v>
      </c>
      <c r="W446" s="57">
        <v>0.13</v>
      </c>
      <c r="X446" s="57">
        <v>0</v>
      </c>
      <c r="Y446" s="57">
        <v>0</v>
      </c>
      <c r="Z446" s="77">
        <v>0</v>
      </c>
      <c r="AA446" s="66"/>
    </row>
    <row r="447" spans="1:27" ht="16.5" x14ac:dyDescent="0.25">
      <c r="A447" s="65"/>
      <c r="B447" s="89">
        <v>8</v>
      </c>
      <c r="C447" s="85">
        <v>0</v>
      </c>
      <c r="D447" s="57">
        <v>0</v>
      </c>
      <c r="E447" s="57">
        <v>0</v>
      </c>
      <c r="F447" s="57">
        <v>0</v>
      </c>
      <c r="G447" s="57">
        <v>0</v>
      </c>
      <c r="H447" s="57">
        <v>9</v>
      </c>
      <c r="I447" s="57">
        <v>0</v>
      </c>
      <c r="J447" s="57">
        <v>0</v>
      </c>
      <c r="K447" s="57">
        <v>0</v>
      </c>
      <c r="L447" s="57">
        <v>0</v>
      </c>
      <c r="M447" s="57">
        <v>0</v>
      </c>
      <c r="N447" s="57">
        <v>0</v>
      </c>
      <c r="O447" s="57">
        <v>0</v>
      </c>
      <c r="P447" s="57">
        <v>0</v>
      </c>
      <c r="Q447" s="57">
        <v>0</v>
      </c>
      <c r="R447" s="57">
        <v>0</v>
      </c>
      <c r="S447" s="57">
        <v>0</v>
      </c>
      <c r="T447" s="57">
        <v>0</v>
      </c>
      <c r="U447" s="57">
        <v>0</v>
      </c>
      <c r="V447" s="57">
        <v>0</v>
      </c>
      <c r="W447" s="57">
        <v>0</v>
      </c>
      <c r="X447" s="57">
        <v>0</v>
      </c>
      <c r="Y447" s="57">
        <v>0</v>
      </c>
      <c r="Z447" s="77">
        <v>0</v>
      </c>
      <c r="AA447" s="66"/>
    </row>
    <row r="448" spans="1:27" ht="16.5" x14ac:dyDescent="0.25">
      <c r="A448" s="65"/>
      <c r="B448" s="89">
        <v>9</v>
      </c>
      <c r="C448" s="85">
        <v>0</v>
      </c>
      <c r="D448" s="57">
        <v>0</v>
      </c>
      <c r="E448" s="57">
        <v>0</v>
      </c>
      <c r="F448" s="57">
        <v>0</v>
      </c>
      <c r="G448" s="57">
        <v>0</v>
      </c>
      <c r="H448" s="57">
        <v>0</v>
      </c>
      <c r="I448" s="57">
        <v>0.56999999999999995</v>
      </c>
      <c r="J448" s="57">
        <v>0.45</v>
      </c>
      <c r="K448" s="57">
        <v>1.86</v>
      </c>
      <c r="L448" s="57">
        <v>0</v>
      </c>
      <c r="M448" s="57">
        <v>0</v>
      </c>
      <c r="N448" s="57">
        <v>0</v>
      </c>
      <c r="O448" s="57">
        <v>0.89</v>
      </c>
      <c r="P448" s="57">
        <v>0</v>
      </c>
      <c r="Q448" s="57">
        <v>4.37</v>
      </c>
      <c r="R448" s="57">
        <v>72.22</v>
      </c>
      <c r="S448" s="57">
        <v>0</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1.4</v>
      </c>
      <c r="G449" s="57">
        <v>67.599999999999994</v>
      </c>
      <c r="H449" s="57">
        <v>31.23</v>
      </c>
      <c r="I449" s="57">
        <v>72.08</v>
      </c>
      <c r="J449" s="57">
        <v>0</v>
      </c>
      <c r="K449" s="57">
        <v>42.43</v>
      </c>
      <c r="L449" s="57">
        <v>0</v>
      </c>
      <c r="M449" s="57">
        <v>0</v>
      </c>
      <c r="N449" s="57">
        <v>0</v>
      </c>
      <c r="O449" s="57">
        <v>0</v>
      </c>
      <c r="P449" s="57">
        <v>0</v>
      </c>
      <c r="Q449" s="57">
        <v>0</v>
      </c>
      <c r="R449" s="57">
        <v>29.43</v>
      </c>
      <c r="S449" s="57">
        <v>0</v>
      </c>
      <c r="T449" s="57">
        <v>0</v>
      </c>
      <c r="U449" s="57">
        <v>0</v>
      </c>
      <c r="V449" s="57">
        <v>0</v>
      </c>
      <c r="W449" s="57">
        <v>0</v>
      </c>
      <c r="X449" s="57">
        <v>0</v>
      </c>
      <c r="Y449" s="57">
        <v>0</v>
      </c>
      <c r="Z449" s="77">
        <v>0</v>
      </c>
      <c r="AA449" s="66"/>
    </row>
    <row r="450" spans="1:27" ht="16.5" x14ac:dyDescent="0.25">
      <c r="A450" s="65"/>
      <c r="B450" s="89">
        <v>11</v>
      </c>
      <c r="C450" s="85">
        <v>0</v>
      </c>
      <c r="D450" s="57">
        <v>0</v>
      </c>
      <c r="E450" s="57">
        <v>6.85</v>
      </c>
      <c r="F450" s="57">
        <v>13.27</v>
      </c>
      <c r="G450" s="57">
        <v>65.349999999999994</v>
      </c>
      <c r="H450" s="57">
        <v>0.52</v>
      </c>
      <c r="I450" s="57">
        <v>84.42</v>
      </c>
      <c r="J450" s="57">
        <v>64.59</v>
      </c>
      <c r="K450" s="57">
        <v>61.53</v>
      </c>
      <c r="L450" s="57">
        <v>65.05</v>
      </c>
      <c r="M450" s="57">
        <v>47.61</v>
      </c>
      <c r="N450" s="57">
        <v>5.67</v>
      </c>
      <c r="O450" s="57">
        <v>67.41</v>
      </c>
      <c r="P450" s="57">
        <v>102.18</v>
      </c>
      <c r="Q450" s="57">
        <v>87.99</v>
      </c>
      <c r="R450" s="57">
        <v>93.64</v>
      </c>
      <c r="S450" s="57">
        <v>59.93</v>
      </c>
      <c r="T450" s="57">
        <v>0.11</v>
      </c>
      <c r="U450" s="57">
        <v>0.36</v>
      </c>
      <c r="V450" s="57">
        <v>0</v>
      </c>
      <c r="W450" s="57">
        <v>0</v>
      </c>
      <c r="X450" s="57">
        <v>0</v>
      </c>
      <c r="Y450" s="57">
        <v>0.54</v>
      </c>
      <c r="Z450" s="77">
        <v>0</v>
      </c>
      <c r="AA450" s="66"/>
    </row>
    <row r="451" spans="1:27" ht="16.5" x14ac:dyDescent="0.25">
      <c r="A451" s="65"/>
      <c r="B451" s="89">
        <v>12</v>
      </c>
      <c r="C451" s="85">
        <v>0</v>
      </c>
      <c r="D451" s="57">
        <v>0</v>
      </c>
      <c r="E451" s="57">
        <v>0</v>
      </c>
      <c r="F451" s="57">
        <v>46.29</v>
      </c>
      <c r="G451" s="57">
        <v>67.23</v>
      </c>
      <c r="H451" s="57">
        <v>23.23</v>
      </c>
      <c r="I451" s="57">
        <v>48.45</v>
      </c>
      <c r="J451" s="57">
        <v>18.29</v>
      </c>
      <c r="K451" s="57">
        <v>0</v>
      </c>
      <c r="L451" s="57">
        <v>0</v>
      </c>
      <c r="M451" s="57">
        <v>0</v>
      </c>
      <c r="N451" s="57">
        <v>0</v>
      </c>
      <c r="O451" s="57">
        <v>37.869999999999997</v>
      </c>
      <c r="P451" s="57">
        <v>3.34</v>
      </c>
      <c r="Q451" s="57">
        <v>25.64</v>
      </c>
      <c r="R451" s="57">
        <v>102.58</v>
      </c>
      <c r="S451" s="57">
        <v>0</v>
      </c>
      <c r="T451" s="57">
        <v>0</v>
      </c>
      <c r="U451" s="57">
        <v>0</v>
      </c>
      <c r="V451" s="57">
        <v>0</v>
      </c>
      <c r="W451" s="57">
        <v>0</v>
      </c>
      <c r="X451" s="57">
        <v>0</v>
      </c>
      <c r="Y451" s="57">
        <v>0</v>
      </c>
      <c r="Z451" s="77">
        <v>0</v>
      </c>
      <c r="AA451" s="66"/>
    </row>
    <row r="452" spans="1:27" ht="16.5" x14ac:dyDescent="0.25">
      <c r="A452" s="65"/>
      <c r="B452" s="89">
        <v>13</v>
      </c>
      <c r="C452" s="85">
        <v>0</v>
      </c>
      <c r="D452" s="57">
        <v>0</v>
      </c>
      <c r="E452" s="57">
        <v>0</v>
      </c>
      <c r="F452" s="57">
        <v>0</v>
      </c>
      <c r="G452" s="57">
        <v>49.49</v>
      </c>
      <c r="H452" s="57">
        <v>21.78</v>
      </c>
      <c r="I452" s="57">
        <v>0</v>
      </c>
      <c r="J452" s="57">
        <v>0</v>
      </c>
      <c r="K452" s="57">
        <v>3.51</v>
      </c>
      <c r="L452" s="57">
        <v>0</v>
      </c>
      <c r="M452" s="57">
        <v>0</v>
      </c>
      <c r="N452" s="57">
        <v>0</v>
      </c>
      <c r="O452" s="57">
        <v>0</v>
      </c>
      <c r="P452" s="57">
        <v>85.33</v>
      </c>
      <c r="Q452" s="57">
        <v>54.01</v>
      </c>
      <c r="R452" s="57">
        <v>81.290000000000006</v>
      </c>
      <c r="S452" s="57">
        <v>0</v>
      </c>
      <c r="T452" s="57">
        <v>0</v>
      </c>
      <c r="U452" s="57">
        <v>0</v>
      </c>
      <c r="V452" s="57">
        <v>0</v>
      </c>
      <c r="W452" s="57">
        <v>0</v>
      </c>
      <c r="X452" s="57">
        <v>0</v>
      </c>
      <c r="Y452" s="57">
        <v>0</v>
      </c>
      <c r="Z452" s="77">
        <v>0</v>
      </c>
      <c r="AA452" s="66"/>
    </row>
    <row r="453" spans="1:27" ht="16.5" x14ac:dyDescent="0.25">
      <c r="A453" s="65"/>
      <c r="B453" s="89">
        <v>14</v>
      </c>
      <c r="C453" s="85">
        <v>0</v>
      </c>
      <c r="D453" s="57">
        <v>0</v>
      </c>
      <c r="E453" s="57">
        <v>0</v>
      </c>
      <c r="F453" s="57">
        <v>0</v>
      </c>
      <c r="G453" s="57">
        <v>0</v>
      </c>
      <c r="H453" s="57">
        <v>0</v>
      </c>
      <c r="I453" s="57">
        <v>0</v>
      </c>
      <c r="J453" s="57">
        <v>0</v>
      </c>
      <c r="K453" s="57">
        <v>1.32</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0</v>
      </c>
      <c r="F454" s="57">
        <v>0</v>
      </c>
      <c r="G454" s="57">
        <v>0</v>
      </c>
      <c r="H454" s="57">
        <v>35.03</v>
      </c>
      <c r="I454" s="57">
        <v>78.05</v>
      </c>
      <c r="J454" s="57">
        <v>66.63</v>
      </c>
      <c r="K454" s="57">
        <v>0</v>
      </c>
      <c r="L454" s="57">
        <v>0</v>
      </c>
      <c r="M454" s="57">
        <v>0</v>
      </c>
      <c r="N454" s="57">
        <v>0</v>
      </c>
      <c r="O454" s="57">
        <v>0</v>
      </c>
      <c r="P454" s="57">
        <v>0</v>
      </c>
      <c r="Q454" s="57">
        <v>0</v>
      </c>
      <c r="R454" s="57">
        <v>0</v>
      </c>
      <c r="S454" s="57">
        <v>47.31</v>
      </c>
      <c r="T454" s="57">
        <v>0</v>
      </c>
      <c r="U454" s="57">
        <v>0</v>
      </c>
      <c r="V454" s="57">
        <v>0</v>
      </c>
      <c r="W454" s="57">
        <v>0</v>
      </c>
      <c r="X454" s="57">
        <v>0</v>
      </c>
      <c r="Y454" s="57">
        <v>0</v>
      </c>
      <c r="Z454" s="77">
        <v>0</v>
      </c>
      <c r="AA454" s="66"/>
    </row>
    <row r="455" spans="1:27" ht="16.5" x14ac:dyDescent="0.25">
      <c r="A455" s="65"/>
      <c r="B455" s="89">
        <v>16</v>
      </c>
      <c r="C455" s="85">
        <v>0</v>
      </c>
      <c r="D455" s="57">
        <v>0</v>
      </c>
      <c r="E455" s="57">
        <v>0</v>
      </c>
      <c r="F455" s="57">
        <v>0</v>
      </c>
      <c r="G455" s="57">
        <v>0</v>
      </c>
      <c r="H455" s="57">
        <v>54.6</v>
      </c>
      <c r="I455" s="57">
        <v>0</v>
      </c>
      <c r="J455" s="57">
        <v>0</v>
      </c>
      <c r="K455" s="57">
        <v>0</v>
      </c>
      <c r="L455" s="57">
        <v>0</v>
      </c>
      <c r="M455" s="57">
        <v>0</v>
      </c>
      <c r="N455" s="57">
        <v>0</v>
      </c>
      <c r="O455" s="57">
        <v>0</v>
      </c>
      <c r="P455" s="57">
        <v>78.11</v>
      </c>
      <c r="Q455" s="57">
        <v>24.88</v>
      </c>
      <c r="R455" s="57">
        <v>21.07</v>
      </c>
      <c r="S455" s="57">
        <v>0</v>
      </c>
      <c r="T455" s="57">
        <v>0</v>
      </c>
      <c r="U455" s="57">
        <v>0</v>
      </c>
      <c r="V455" s="57">
        <v>0</v>
      </c>
      <c r="W455" s="57">
        <v>0</v>
      </c>
      <c r="X455" s="57">
        <v>0</v>
      </c>
      <c r="Y455" s="57">
        <v>0</v>
      </c>
      <c r="Z455" s="77">
        <v>0</v>
      </c>
      <c r="AA455" s="66"/>
    </row>
    <row r="456" spans="1:27" ht="16.5" x14ac:dyDescent="0.25">
      <c r="A456" s="65"/>
      <c r="B456" s="89">
        <v>17</v>
      </c>
      <c r="C456" s="85">
        <v>7.82</v>
      </c>
      <c r="D456" s="57">
        <v>0</v>
      </c>
      <c r="E456" s="57">
        <v>0</v>
      </c>
      <c r="F456" s="57">
        <v>0</v>
      </c>
      <c r="G456" s="57">
        <v>49.17</v>
      </c>
      <c r="H456" s="57">
        <v>108.31</v>
      </c>
      <c r="I456" s="57">
        <v>4.92</v>
      </c>
      <c r="J456" s="57">
        <v>0</v>
      </c>
      <c r="K456" s="57">
        <v>6.3</v>
      </c>
      <c r="L456" s="57">
        <v>94.36</v>
      </c>
      <c r="M456" s="57">
        <v>64.36</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0</v>
      </c>
      <c r="D457" s="57">
        <v>0</v>
      </c>
      <c r="E457" s="57">
        <v>0</v>
      </c>
      <c r="F457" s="57">
        <v>0</v>
      </c>
      <c r="G457" s="57">
        <v>38.17</v>
      </c>
      <c r="H457" s="57">
        <v>79.44</v>
      </c>
      <c r="I457" s="57">
        <v>57.06</v>
      </c>
      <c r="J457" s="57">
        <v>49.71</v>
      </c>
      <c r="K457" s="57">
        <v>20.09</v>
      </c>
      <c r="L457" s="57">
        <v>0.08</v>
      </c>
      <c r="M457" s="57">
        <v>0</v>
      </c>
      <c r="N457" s="57">
        <v>0</v>
      </c>
      <c r="O457" s="57">
        <v>0</v>
      </c>
      <c r="P457" s="57">
        <v>0</v>
      </c>
      <c r="Q457" s="57">
        <v>0</v>
      </c>
      <c r="R457" s="57">
        <v>0</v>
      </c>
      <c r="S457" s="57">
        <v>0</v>
      </c>
      <c r="T457" s="57">
        <v>0</v>
      </c>
      <c r="U457" s="57">
        <v>0</v>
      </c>
      <c r="V457" s="57">
        <v>0</v>
      </c>
      <c r="W457" s="57">
        <v>0</v>
      </c>
      <c r="X457" s="57">
        <v>0</v>
      </c>
      <c r="Y457" s="57">
        <v>0</v>
      </c>
      <c r="Z457" s="77">
        <v>0</v>
      </c>
      <c r="AA457" s="66"/>
    </row>
    <row r="458" spans="1:27" ht="16.5" x14ac:dyDescent="0.25">
      <c r="A458" s="65"/>
      <c r="B458" s="89">
        <v>19</v>
      </c>
      <c r="C458" s="85">
        <v>0</v>
      </c>
      <c r="D458" s="57">
        <v>0</v>
      </c>
      <c r="E458" s="57">
        <v>0</v>
      </c>
      <c r="F458" s="57">
        <v>0</v>
      </c>
      <c r="G458" s="57">
        <v>15.82</v>
      </c>
      <c r="H458" s="57">
        <v>68.12</v>
      </c>
      <c r="I458" s="57">
        <v>11.11</v>
      </c>
      <c r="J458" s="57">
        <v>0</v>
      </c>
      <c r="K458" s="57">
        <v>0</v>
      </c>
      <c r="L458" s="57">
        <v>0</v>
      </c>
      <c r="M458" s="57">
        <v>0</v>
      </c>
      <c r="N458" s="57">
        <v>0</v>
      </c>
      <c r="O458" s="57">
        <v>0</v>
      </c>
      <c r="P458" s="57">
        <v>0</v>
      </c>
      <c r="Q458" s="57">
        <v>0</v>
      </c>
      <c r="R458" s="57">
        <v>0</v>
      </c>
      <c r="S458" s="57">
        <v>0</v>
      </c>
      <c r="T458" s="57">
        <v>0</v>
      </c>
      <c r="U458" s="57">
        <v>0</v>
      </c>
      <c r="V458" s="57">
        <v>0</v>
      </c>
      <c r="W458" s="57">
        <v>0</v>
      </c>
      <c r="X458" s="57">
        <v>0</v>
      </c>
      <c r="Y458" s="57">
        <v>0</v>
      </c>
      <c r="Z458" s="77">
        <v>0</v>
      </c>
      <c r="AA458" s="66"/>
    </row>
    <row r="459" spans="1:27" ht="16.5" x14ac:dyDescent="0.25">
      <c r="A459" s="65"/>
      <c r="B459" s="89">
        <v>20</v>
      </c>
      <c r="C459" s="85">
        <v>0</v>
      </c>
      <c r="D459" s="57">
        <v>0</v>
      </c>
      <c r="E459" s="57">
        <v>0</v>
      </c>
      <c r="F459" s="57">
        <v>0</v>
      </c>
      <c r="G459" s="57">
        <v>0</v>
      </c>
      <c r="H459" s="57">
        <v>109.21</v>
      </c>
      <c r="I459" s="57">
        <v>5.78</v>
      </c>
      <c r="J459" s="57">
        <v>0</v>
      </c>
      <c r="K459" s="57">
        <v>0</v>
      </c>
      <c r="L459" s="57">
        <v>0</v>
      </c>
      <c r="M459" s="57">
        <v>0</v>
      </c>
      <c r="N459" s="57">
        <v>0</v>
      </c>
      <c r="O459" s="57">
        <v>0</v>
      </c>
      <c r="P459" s="57">
        <v>0</v>
      </c>
      <c r="Q459" s="57">
        <v>0</v>
      </c>
      <c r="R459" s="57">
        <v>0</v>
      </c>
      <c r="S459" s="57">
        <v>0</v>
      </c>
      <c r="T459" s="57">
        <v>0</v>
      </c>
      <c r="U459" s="57">
        <v>0</v>
      </c>
      <c r="V459" s="57">
        <v>0</v>
      </c>
      <c r="W459" s="57">
        <v>0</v>
      </c>
      <c r="X459" s="57">
        <v>0</v>
      </c>
      <c r="Y459" s="57">
        <v>0</v>
      </c>
      <c r="Z459" s="77">
        <v>0</v>
      </c>
      <c r="AA459" s="66"/>
    </row>
    <row r="460" spans="1:27" ht="16.5" x14ac:dyDescent="0.25">
      <c r="A460" s="65"/>
      <c r="B460" s="89">
        <v>21</v>
      </c>
      <c r="C460" s="85">
        <v>0</v>
      </c>
      <c r="D460" s="57">
        <v>0</v>
      </c>
      <c r="E460" s="57">
        <v>0</v>
      </c>
      <c r="F460" s="57">
        <v>0</v>
      </c>
      <c r="G460" s="57">
        <v>0</v>
      </c>
      <c r="H460" s="57">
        <v>8.35</v>
      </c>
      <c r="I460" s="57">
        <v>20.94</v>
      </c>
      <c r="J460" s="57">
        <v>35.369999999999997</v>
      </c>
      <c r="K460" s="57">
        <v>0</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0</v>
      </c>
      <c r="H461" s="57">
        <v>2.88</v>
      </c>
      <c r="I461" s="57">
        <v>5.2</v>
      </c>
      <c r="J461" s="57">
        <v>0.42</v>
      </c>
      <c r="K461" s="57">
        <v>8.6199999999999992</v>
      </c>
      <c r="L461" s="57">
        <v>0</v>
      </c>
      <c r="M461" s="57">
        <v>0</v>
      </c>
      <c r="N461" s="57">
        <v>0</v>
      </c>
      <c r="O461" s="57">
        <v>0</v>
      </c>
      <c r="P461" s="57">
        <v>0</v>
      </c>
      <c r="Q461" s="57">
        <v>0</v>
      </c>
      <c r="R461" s="57">
        <v>0</v>
      </c>
      <c r="S461" s="57">
        <v>0</v>
      </c>
      <c r="T461" s="57">
        <v>0</v>
      </c>
      <c r="U461" s="57">
        <v>0</v>
      </c>
      <c r="V461" s="57">
        <v>0</v>
      </c>
      <c r="W461" s="57">
        <v>0</v>
      </c>
      <c r="X461" s="57">
        <v>0</v>
      </c>
      <c r="Y461" s="57">
        <v>0</v>
      </c>
      <c r="Z461" s="77">
        <v>0</v>
      </c>
      <c r="AA461" s="66"/>
    </row>
    <row r="462" spans="1:27" ht="16.5" x14ac:dyDescent="0.25">
      <c r="A462" s="65"/>
      <c r="B462" s="89">
        <v>23</v>
      </c>
      <c r="C462" s="85">
        <v>0</v>
      </c>
      <c r="D462" s="57">
        <v>0</v>
      </c>
      <c r="E462" s="57">
        <v>0</v>
      </c>
      <c r="F462" s="57">
        <v>0</v>
      </c>
      <c r="G462" s="57">
        <v>0</v>
      </c>
      <c r="H462" s="57">
        <v>92.04</v>
      </c>
      <c r="I462" s="57">
        <v>9.65</v>
      </c>
      <c r="J462" s="57">
        <v>2.41</v>
      </c>
      <c r="K462" s="57">
        <v>7.54</v>
      </c>
      <c r="L462" s="57">
        <v>0</v>
      </c>
      <c r="M462" s="57">
        <v>0</v>
      </c>
      <c r="N462" s="57">
        <v>0</v>
      </c>
      <c r="O462" s="57">
        <v>0</v>
      </c>
      <c r="P462" s="57">
        <v>0.24</v>
      </c>
      <c r="Q462" s="57">
        <v>0</v>
      </c>
      <c r="R462" s="57">
        <v>0.19</v>
      </c>
      <c r="S462" s="57">
        <v>0.21</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0</v>
      </c>
      <c r="H463" s="57">
        <v>44.37</v>
      </c>
      <c r="I463" s="57">
        <v>4.5199999999999996</v>
      </c>
      <c r="J463" s="57">
        <v>0</v>
      </c>
      <c r="K463" s="57">
        <v>0</v>
      </c>
      <c r="L463" s="57">
        <v>0</v>
      </c>
      <c r="M463" s="57">
        <v>0</v>
      </c>
      <c r="N463" s="57">
        <v>0</v>
      </c>
      <c r="O463" s="57">
        <v>0</v>
      </c>
      <c r="P463" s="57">
        <v>0</v>
      </c>
      <c r="Q463" s="57">
        <v>0</v>
      </c>
      <c r="R463" s="57">
        <v>0</v>
      </c>
      <c r="S463" s="57">
        <v>0.5</v>
      </c>
      <c r="T463" s="57">
        <v>0</v>
      </c>
      <c r="U463" s="57">
        <v>0</v>
      </c>
      <c r="V463" s="57">
        <v>0</v>
      </c>
      <c r="W463" s="57">
        <v>0</v>
      </c>
      <c r="X463" s="57">
        <v>0</v>
      </c>
      <c r="Y463" s="57">
        <v>0</v>
      </c>
      <c r="Z463" s="77">
        <v>0</v>
      </c>
      <c r="AA463" s="66"/>
    </row>
    <row r="464" spans="1:27" ht="16.5" x14ac:dyDescent="0.25">
      <c r="A464" s="65"/>
      <c r="B464" s="89">
        <v>25</v>
      </c>
      <c r="C464" s="85">
        <v>0</v>
      </c>
      <c r="D464" s="57">
        <v>0</v>
      </c>
      <c r="E464" s="57">
        <v>0</v>
      </c>
      <c r="F464" s="57">
        <v>0</v>
      </c>
      <c r="G464" s="57">
        <v>15.49</v>
      </c>
      <c r="H464" s="57">
        <v>146.30000000000001</v>
      </c>
      <c r="I464" s="57">
        <v>16.940000000000001</v>
      </c>
      <c r="J464" s="57">
        <v>0</v>
      </c>
      <c r="K464" s="57">
        <v>0</v>
      </c>
      <c r="L464" s="57">
        <v>0</v>
      </c>
      <c r="M464" s="57">
        <v>0</v>
      </c>
      <c r="N464" s="57">
        <v>0</v>
      </c>
      <c r="O464" s="57">
        <v>0</v>
      </c>
      <c r="P464" s="57">
        <v>0</v>
      </c>
      <c r="Q464" s="57">
        <v>0</v>
      </c>
      <c r="R464" s="57">
        <v>0</v>
      </c>
      <c r="S464" s="57">
        <v>0</v>
      </c>
      <c r="T464" s="57">
        <v>0</v>
      </c>
      <c r="U464" s="57">
        <v>0</v>
      </c>
      <c r="V464" s="57">
        <v>0</v>
      </c>
      <c r="W464" s="57">
        <v>0</v>
      </c>
      <c r="X464" s="57">
        <v>0</v>
      </c>
      <c r="Y464" s="57">
        <v>0</v>
      </c>
      <c r="Z464" s="77">
        <v>0</v>
      </c>
      <c r="AA464" s="66"/>
    </row>
    <row r="465" spans="1:27" ht="16.5" x14ac:dyDescent="0.25">
      <c r="A465" s="65"/>
      <c r="B465" s="89">
        <v>26</v>
      </c>
      <c r="C465" s="85">
        <v>0</v>
      </c>
      <c r="D465" s="57">
        <v>0</v>
      </c>
      <c r="E465" s="57">
        <v>0</v>
      </c>
      <c r="F465" s="57">
        <v>0</v>
      </c>
      <c r="G465" s="57">
        <v>0</v>
      </c>
      <c r="H465" s="57">
        <v>49.29</v>
      </c>
      <c r="I465" s="57">
        <v>0.24</v>
      </c>
      <c r="J465" s="57">
        <v>0</v>
      </c>
      <c r="K465" s="57">
        <v>0</v>
      </c>
      <c r="L465" s="57">
        <v>0</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0</v>
      </c>
      <c r="H466" s="57">
        <v>6.38</v>
      </c>
      <c r="I466" s="57">
        <v>0</v>
      </c>
      <c r="J466" s="57">
        <v>0</v>
      </c>
      <c r="K466" s="57">
        <v>0</v>
      </c>
      <c r="L466" s="57">
        <v>0</v>
      </c>
      <c r="M466" s="57">
        <v>0</v>
      </c>
      <c r="N466" s="57">
        <v>0</v>
      </c>
      <c r="O466" s="57">
        <v>0</v>
      </c>
      <c r="P466" s="57">
        <v>0</v>
      </c>
      <c r="Q466" s="57">
        <v>0</v>
      </c>
      <c r="R466" s="57">
        <v>0</v>
      </c>
      <c r="S466" s="57">
        <v>0</v>
      </c>
      <c r="T466" s="57">
        <v>0</v>
      </c>
      <c r="U466" s="57">
        <v>0</v>
      </c>
      <c r="V466" s="57">
        <v>0</v>
      </c>
      <c r="W466" s="57">
        <v>0</v>
      </c>
      <c r="X466" s="57">
        <v>0</v>
      </c>
      <c r="Y466" s="57">
        <v>0</v>
      </c>
      <c r="Z466" s="77">
        <v>0</v>
      </c>
      <c r="AA466" s="66"/>
    </row>
    <row r="467" spans="1:27" ht="16.5" x14ac:dyDescent="0.25">
      <c r="A467" s="65"/>
      <c r="B467" s="89">
        <v>28</v>
      </c>
      <c r="C467" s="85">
        <v>0</v>
      </c>
      <c r="D467" s="57">
        <v>0</v>
      </c>
      <c r="E467" s="57">
        <v>6.44</v>
      </c>
      <c r="F467" s="57">
        <v>17.72</v>
      </c>
      <c r="G467" s="57">
        <v>30.25</v>
      </c>
      <c r="H467" s="57">
        <v>45.79</v>
      </c>
      <c r="I467" s="57">
        <v>74.47</v>
      </c>
      <c r="J467" s="57">
        <v>92.5</v>
      </c>
      <c r="K467" s="57">
        <v>5.2</v>
      </c>
      <c r="L467" s="57">
        <v>6.13</v>
      </c>
      <c r="M467" s="57">
        <v>17.53</v>
      </c>
      <c r="N467" s="57">
        <v>12.19</v>
      </c>
      <c r="O467" s="57">
        <v>16.079999999999998</v>
      </c>
      <c r="P467" s="57">
        <v>26.79</v>
      </c>
      <c r="Q467" s="57">
        <v>0</v>
      </c>
      <c r="R467" s="57">
        <v>22.94</v>
      </c>
      <c r="S467" s="57">
        <v>13.61</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16.73</v>
      </c>
      <c r="G468" s="57">
        <v>27.03</v>
      </c>
      <c r="H468" s="57">
        <v>24.42</v>
      </c>
      <c r="I468" s="57">
        <v>47.62</v>
      </c>
      <c r="J468" s="57">
        <v>49.17</v>
      </c>
      <c r="K468" s="57">
        <v>31.89</v>
      </c>
      <c r="L468" s="57">
        <v>20.58</v>
      </c>
      <c r="M468" s="57">
        <v>0</v>
      </c>
      <c r="N468" s="57">
        <v>0</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0</v>
      </c>
      <c r="G469" s="57">
        <v>56.28</v>
      </c>
      <c r="H469" s="57">
        <v>166.17</v>
      </c>
      <c r="I469" s="57">
        <v>43.88</v>
      </c>
      <c r="J469" s="57">
        <v>0</v>
      </c>
      <c r="K469" s="57">
        <v>0</v>
      </c>
      <c r="L469" s="57">
        <v>0</v>
      </c>
      <c r="M469" s="57">
        <v>0</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thickBot="1" x14ac:dyDescent="0.3">
      <c r="A470" s="65"/>
      <c r="B470" s="90">
        <v>31</v>
      </c>
      <c r="C470" s="86">
        <v>42.72</v>
      </c>
      <c r="D470" s="78">
        <v>18.5</v>
      </c>
      <c r="E470" s="78">
        <v>17.489999999999998</v>
      </c>
      <c r="F470" s="78">
        <v>80.31</v>
      </c>
      <c r="G470" s="78">
        <v>71.180000000000007</v>
      </c>
      <c r="H470" s="78">
        <v>113.44</v>
      </c>
      <c r="I470" s="78">
        <v>2.4300000000000002</v>
      </c>
      <c r="J470" s="78">
        <v>0</v>
      </c>
      <c r="K470" s="78">
        <v>0</v>
      </c>
      <c r="L470" s="78">
        <v>0</v>
      </c>
      <c r="M470" s="78">
        <v>0</v>
      </c>
      <c r="N470" s="78">
        <v>0</v>
      </c>
      <c r="O470" s="78">
        <v>0</v>
      </c>
      <c r="P470" s="78">
        <v>0</v>
      </c>
      <c r="Q470" s="78">
        <v>0</v>
      </c>
      <c r="R470" s="78">
        <v>0</v>
      </c>
      <c r="S470" s="78">
        <v>0</v>
      </c>
      <c r="T470" s="78">
        <v>0</v>
      </c>
      <c r="U470" s="78">
        <v>0</v>
      </c>
      <c r="V470" s="78">
        <v>0</v>
      </c>
      <c r="W470" s="78">
        <v>0</v>
      </c>
      <c r="X470" s="78">
        <v>0</v>
      </c>
      <c r="Y470" s="78">
        <v>0</v>
      </c>
      <c r="Z470" s="79">
        <v>0</v>
      </c>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79.180000000000007</v>
      </c>
      <c r="D474" s="80">
        <v>126.37</v>
      </c>
      <c r="E474" s="80">
        <v>144.69999999999999</v>
      </c>
      <c r="F474" s="80">
        <v>139.62</v>
      </c>
      <c r="G474" s="80">
        <v>142.9</v>
      </c>
      <c r="H474" s="80">
        <v>134.91999999999999</v>
      </c>
      <c r="I474" s="80">
        <v>115.67</v>
      </c>
      <c r="J474" s="80">
        <v>211.19</v>
      </c>
      <c r="K474" s="80">
        <v>150.75</v>
      </c>
      <c r="L474" s="80">
        <v>220.27</v>
      </c>
      <c r="M474" s="80">
        <v>280.77999999999997</v>
      </c>
      <c r="N474" s="80">
        <v>285.7</v>
      </c>
      <c r="O474" s="80">
        <v>277.10000000000002</v>
      </c>
      <c r="P474" s="80">
        <v>222.42</v>
      </c>
      <c r="Q474" s="80">
        <v>144.57</v>
      </c>
      <c r="R474" s="80">
        <v>148.16999999999999</v>
      </c>
      <c r="S474" s="80">
        <v>129.44</v>
      </c>
      <c r="T474" s="80">
        <v>170.33</v>
      </c>
      <c r="U474" s="80">
        <v>196.63</v>
      </c>
      <c r="V474" s="80">
        <v>362.9</v>
      </c>
      <c r="W474" s="80">
        <v>311.16000000000003</v>
      </c>
      <c r="X474" s="80">
        <v>364.73</v>
      </c>
      <c r="Y474" s="80">
        <v>1093.3900000000001</v>
      </c>
      <c r="Z474" s="81">
        <v>981.56</v>
      </c>
      <c r="AA474" s="66"/>
    </row>
    <row r="475" spans="1:27" ht="16.5" x14ac:dyDescent="0.25">
      <c r="A475" s="65"/>
      <c r="B475" s="89">
        <v>2</v>
      </c>
      <c r="C475" s="85">
        <v>99.59</v>
      </c>
      <c r="D475" s="57">
        <v>124.72</v>
      </c>
      <c r="E475" s="57">
        <v>128.59</v>
      </c>
      <c r="F475" s="57">
        <v>110.43</v>
      </c>
      <c r="G475" s="57">
        <v>109.48</v>
      </c>
      <c r="H475" s="57">
        <v>4.5199999999999996</v>
      </c>
      <c r="I475" s="57">
        <v>10.039999999999999</v>
      </c>
      <c r="J475" s="57">
        <v>8.23</v>
      </c>
      <c r="K475" s="57">
        <v>76.540000000000006</v>
      </c>
      <c r="L475" s="57">
        <v>171.77</v>
      </c>
      <c r="M475" s="57">
        <v>181.17</v>
      </c>
      <c r="N475" s="57">
        <v>178.02</v>
      </c>
      <c r="O475" s="57">
        <v>173.55</v>
      </c>
      <c r="P475" s="57">
        <v>160.96</v>
      </c>
      <c r="Q475" s="57">
        <v>117.49</v>
      </c>
      <c r="R475" s="57">
        <v>23.63</v>
      </c>
      <c r="S475" s="57">
        <v>54.55</v>
      </c>
      <c r="T475" s="57">
        <v>298.66000000000003</v>
      </c>
      <c r="U475" s="57">
        <v>275.85000000000002</v>
      </c>
      <c r="V475" s="57">
        <v>340.02</v>
      </c>
      <c r="W475" s="57">
        <v>305.75</v>
      </c>
      <c r="X475" s="57">
        <v>260.64999999999998</v>
      </c>
      <c r="Y475" s="57">
        <v>1007.73</v>
      </c>
      <c r="Z475" s="77">
        <v>928.84</v>
      </c>
      <c r="AA475" s="66"/>
    </row>
    <row r="476" spans="1:27" ht="16.5" x14ac:dyDescent="0.25">
      <c r="A476" s="65"/>
      <c r="B476" s="89">
        <v>3</v>
      </c>
      <c r="C476" s="85">
        <v>114.62</v>
      </c>
      <c r="D476" s="57">
        <v>118.69</v>
      </c>
      <c r="E476" s="57">
        <v>65.27</v>
      </c>
      <c r="F476" s="57">
        <v>27.06</v>
      </c>
      <c r="G476" s="57">
        <v>0</v>
      </c>
      <c r="H476" s="57">
        <v>0</v>
      </c>
      <c r="I476" s="57">
        <v>349.86</v>
      </c>
      <c r="J476" s="57">
        <v>230.08</v>
      </c>
      <c r="K476" s="57">
        <v>354.5</v>
      </c>
      <c r="L476" s="57">
        <v>120.71</v>
      </c>
      <c r="M476" s="57">
        <v>220.13</v>
      </c>
      <c r="N476" s="57">
        <v>216.15</v>
      </c>
      <c r="O476" s="57">
        <v>183.27</v>
      </c>
      <c r="P476" s="57">
        <v>193.59</v>
      </c>
      <c r="Q476" s="57">
        <v>148.52000000000001</v>
      </c>
      <c r="R476" s="57">
        <v>159.82</v>
      </c>
      <c r="S476" s="57">
        <v>136.19</v>
      </c>
      <c r="T476" s="57">
        <v>345.91</v>
      </c>
      <c r="U476" s="57">
        <v>193.96</v>
      </c>
      <c r="V476" s="57">
        <v>309.70999999999998</v>
      </c>
      <c r="W476" s="57">
        <v>318.45</v>
      </c>
      <c r="X476" s="57">
        <v>299.57</v>
      </c>
      <c r="Y476" s="57">
        <v>234.89</v>
      </c>
      <c r="Z476" s="77">
        <v>217.63</v>
      </c>
      <c r="AA476" s="66"/>
    </row>
    <row r="477" spans="1:27" ht="16.5" x14ac:dyDescent="0.25">
      <c r="A477" s="65"/>
      <c r="B477" s="89">
        <v>4</v>
      </c>
      <c r="C477" s="85">
        <v>87.73</v>
      </c>
      <c r="D477" s="57">
        <v>62.24</v>
      </c>
      <c r="E477" s="57">
        <v>53.43</v>
      </c>
      <c r="F477" s="57">
        <v>28.92</v>
      </c>
      <c r="G477" s="57">
        <v>0</v>
      </c>
      <c r="H477" s="57">
        <v>0</v>
      </c>
      <c r="I477" s="57">
        <v>8.17</v>
      </c>
      <c r="J477" s="57">
        <v>8.91</v>
      </c>
      <c r="K477" s="57">
        <v>46.31</v>
      </c>
      <c r="L477" s="57">
        <v>153.13</v>
      </c>
      <c r="M477" s="57">
        <v>73.849999999999994</v>
      </c>
      <c r="N477" s="57">
        <v>132.31</v>
      </c>
      <c r="O477" s="57">
        <v>163.08000000000001</v>
      </c>
      <c r="P477" s="57">
        <v>82.37</v>
      </c>
      <c r="Q477" s="57">
        <v>64.17</v>
      </c>
      <c r="R477" s="57">
        <v>30.14</v>
      </c>
      <c r="S477" s="57">
        <v>157.08000000000001</v>
      </c>
      <c r="T477" s="57">
        <v>119.78</v>
      </c>
      <c r="U477" s="57">
        <v>72.64</v>
      </c>
      <c r="V477" s="57">
        <v>168.97</v>
      </c>
      <c r="W477" s="57">
        <v>161.26</v>
      </c>
      <c r="X477" s="57">
        <v>175.25</v>
      </c>
      <c r="Y477" s="57">
        <v>285.5</v>
      </c>
      <c r="Z477" s="77">
        <v>243.92</v>
      </c>
      <c r="AA477" s="66"/>
    </row>
    <row r="478" spans="1:27" ht="16.5" x14ac:dyDescent="0.25">
      <c r="A478" s="65"/>
      <c r="B478" s="89">
        <v>5</v>
      </c>
      <c r="C478" s="85">
        <v>74.81</v>
      </c>
      <c r="D478" s="57">
        <v>50.43</v>
      </c>
      <c r="E478" s="57">
        <v>17.98</v>
      </c>
      <c r="F478" s="57">
        <v>0</v>
      </c>
      <c r="G478" s="57">
        <v>0</v>
      </c>
      <c r="H478" s="57">
        <v>0</v>
      </c>
      <c r="I478" s="57">
        <v>0</v>
      </c>
      <c r="J478" s="57">
        <v>1.74</v>
      </c>
      <c r="K478" s="57">
        <v>0</v>
      </c>
      <c r="L478" s="57">
        <v>0</v>
      </c>
      <c r="M478" s="57">
        <v>86.23</v>
      </c>
      <c r="N478" s="57">
        <v>170.26</v>
      </c>
      <c r="O478" s="57">
        <v>160.58000000000001</v>
      </c>
      <c r="P478" s="57">
        <v>138.41999999999999</v>
      </c>
      <c r="Q478" s="57">
        <v>131.13</v>
      </c>
      <c r="R478" s="57">
        <v>0</v>
      </c>
      <c r="S478" s="57">
        <v>0</v>
      </c>
      <c r="T478" s="57">
        <v>184.46</v>
      </c>
      <c r="U478" s="57">
        <v>195.37</v>
      </c>
      <c r="V478" s="57">
        <v>139.16</v>
      </c>
      <c r="W478" s="57">
        <v>216.14</v>
      </c>
      <c r="X478" s="57">
        <v>220.73</v>
      </c>
      <c r="Y478" s="57">
        <v>224.71</v>
      </c>
      <c r="Z478" s="77">
        <v>111.51</v>
      </c>
      <c r="AA478" s="66"/>
    </row>
    <row r="479" spans="1:27" ht="16.5" x14ac:dyDescent="0.25">
      <c r="A479" s="65"/>
      <c r="B479" s="89">
        <v>6</v>
      </c>
      <c r="C479" s="85">
        <v>37.71</v>
      </c>
      <c r="D479" s="57">
        <v>25.09</v>
      </c>
      <c r="E479" s="57">
        <v>0</v>
      </c>
      <c r="F479" s="57">
        <v>0</v>
      </c>
      <c r="G479" s="57">
        <v>0</v>
      </c>
      <c r="H479" s="57">
        <v>0</v>
      </c>
      <c r="I479" s="57">
        <v>0</v>
      </c>
      <c r="J479" s="57">
        <v>0</v>
      </c>
      <c r="K479" s="57">
        <v>0</v>
      </c>
      <c r="L479" s="57">
        <v>0</v>
      </c>
      <c r="M479" s="57">
        <v>10.1</v>
      </c>
      <c r="N479" s="57">
        <v>44.39</v>
      </c>
      <c r="O479" s="57">
        <v>13.81</v>
      </c>
      <c r="P479" s="57">
        <v>0</v>
      </c>
      <c r="Q479" s="57">
        <v>0</v>
      </c>
      <c r="R479" s="57">
        <v>0</v>
      </c>
      <c r="S479" s="57">
        <v>0</v>
      </c>
      <c r="T479" s="57">
        <v>53.63</v>
      </c>
      <c r="U479" s="57">
        <v>57.29</v>
      </c>
      <c r="V479" s="57">
        <v>7.9</v>
      </c>
      <c r="W479" s="57">
        <v>50.04</v>
      </c>
      <c r="X479" s="57">
        <v>22.41</v>
      </c>
      <c r="Y479" s="57">
        <v>0</v>
      </c>
      <c r="Z479" s="77">
        <v>0</v>
      </c>
      <c r="AA479" s="66"/>
    </row>
    <row r="480" spans="1:27" ht="16.5" x14ac:dyDescent="0.25">
      <c r="A480" s="65"/>
      <c r="B480" s="89">
        <v>7</v>
      </c>
      <c r="C480" s="85">
        <v>123.18</v>
      </c>
      <c r="D480" s="57">
        <v>58.29</v>
      </c>
      <c r="E480" s="57">
        <v>10.66</v>
      </c>
      <c r="F480" s="57">
        <v>0</v>
      </c>
      <c r="G480" s="57">
        <v>0</v>
      </c>
      <c r="H480" s="57">
        <v>0</v>
      </c>
      <c r="I480" s="57">
        <v>49.58</v>
      </c>
      <c r="J480" s="57">
        <v>27.99</v>
      </c>
      <c r="K480" s="57">
        <v>51.05</v>
      </c>
      <c r="L480" s="57">
        <v>63.99</v>
      </c>
      <c r="M480" s="57">
        <v>0</v>
      </c>
      <c r="N480" s="57">
        <v>73.14</v>
      </c>
      <c r="O480" s="57">
        <v>28.98</v>
      </c>
      <c r="P480" s="57">
        <v>18.82</v>
      </c>
      <c r="Q480" s="57">
        <v>19.53</v>
      </c>
      <c r="R480" s="57">
        <v>1.22</v>
      </c>
      <c r="S480" s="57">
        <v>0</v>
      </c>
      <c r="T480" s="57">
        <v>0</v>
      </c>
      <c r="U480" s="57">
        <v>36.56</v>
      </c>
      <c r="V480" s="57">
        <v>56.81</v>
      </c>
      <c r="W480" s="57">
        <v>1.65</v>
      </c>
      <c r="X480" s="57">
        <v>14.44</v>
      </c>
      <c r="Y480" s="57">
        <v>150.94</v>
      </c>
      <c r="Z480" s="77">
        <v>181.54</v>
      </c>
      <c r="AA480" s="66"/>
    </row>
    <row r="481" spans="1:27" ht="16.5" x14ac:dyDescent="0.25">
      <c r="A481" s="65"/>
      <c r="B481" s="89">
        <v>8</v>
      </c>
      <c r="C481" s="85">
        <v>90.06</v>
      </c>
      <c r="D481" s="57">
        <v>50.73</v>
      </c>
      <c r="E481" s="57">
        <v>38.17</v>
      </c>
      <c r="F481" s="57">
        <v>32.25</v>
      </c>
      <c r="G481" s="57">
        <v>25.3</v>
      </c>
      <c r="H481" s="57">
        <v>0</v>
      </c>
      <c r="I481" s="57">
        <v>74.59</v>
      </c>
      <c r="J481" s="57">
        <v>70.05</v>
      </c>
      <c r="K481" s="57">
        <v>67.19</v>
      </c>
      <c r="L481" s="57">
        <v>82.07</v>
      </c>
      <c r="M481" s="57">
        <v>88.46</v>
      </c>
      <c r="N481" s="57">
        <v>124.7</v>
      </c>
      <c r="O481" s="57">
        <v>217.13</v>
      </c>
      <c r="P481" s="57">
        <v>53.41</v>
      </c>
      <c r="Q481" s="57">
        <v>34.03</v>
      </c>
      <c r="R481" s="57">
        <v>143.99</v>
      </c>
      <c r="S481" s="57">
        <v>122.86</v>
      </c>
      <c r="T481" s="57">
        <v>148.08000000000001</v>
      </c>
      <c r="U481" s="57">
        <v>182.59</v>
      </c>
      <c r="V481" s="57">
        <v>189.38</v>
      </c>
      <c r="W481" s="57">
        <v>172.45</v>
      </c>
      <c r="X481" s="57">
        <v>226.9</v>
      </c>
      <c r="Y481" s="57">
        <v>264.08</v>
      </c>
      <c r="Z481" s="77">
        <v>220.52</v>
      </c>
      <c r="AA481" s="66"/>
    </row>
    <row r="482" spans="1:27" ht="16.5" x14ac:dyDescent="0.25">
      <c r="A482" s="65"/>
      <c r="B482" s="89">
        <v>9</v>
      </c>
      <c r="C482" s="85">
        <v>99.66</v>
      </c>
      <c r="D482" s="57">
        <v>21.32</v>
      </c>
      <c r="E482" s="57">
        <v>85.76</v>
      </c>
      <c r="F482" s="57">
        <v>79.3</v>
      </c>
      <c r="G482" s="57">
        <v>6.34</v>
      </c>
      <c r="H482" s="57">
        <v>40.479999999999997</v>
      </c>
      <c r="I482" s="57">
        <v>226.92</v>
      </c>
      <c r="J482" s="57">
        <v>264.27999999999997</v>
      </c>
      <c r="K482" s="57">
        <v>263.32</v>
      </c>
      <c r="L482" s="57">
        <v>72.010000000000005</v>
      </c>
      <c r="M482" s="57">
        <v>16.559999999999999</v>
      </c>
      <c r="N482" s="57">
        <v>50.84</v>
      </c>
      <c r="O482" s="57">
        <v>329.31</v>
      </c>
      <c r="P482" s="57">
        <v>41.3</v>
      </c>
      <c r="Q482" s="57">
        <v>0.72</v>
      </c>
      <c r="R482" s="57">
        <v>0</v>
      </c>
      <c r="S482" s="57">
        <v>75.34</v>
      </c>
      <c r="T482" s="57">
        <v>105.94</v>
      </c>
      <c r="U482" s="57">
        <v>122.7</v>
      </c>
      <c r="V482" s="57">
        <v>204.68</v>
      </c>
      <c r="W482" s="57">
        <v>79.67</v>
      </c>
      <c r="X482" s="57">
        <v>11.52</v>
      </c>
      <c r="Y482" s="57">
        <v>184.11</v>
      </c>
      <c r="Z482" s="77">
        <v>152</v>
      </c>
      <c r="AA482" s="66"/>
    </row>
    <row r="483" spans="1:27" ht="16.5" x14ac:dyDescent="0.25">
      <c r="A483" s="65"/>
      <c r="B483" s="89">
        <v>10</v>
      </c>
      <c r="C483" s="85">
        <v>42.01</v>
      </c>
      <c r="D483" s="57">
        <v>25.34</v>
      </c>
      <c r="E483" s="57">
        <v>65.790000000000006</v>
      </c>
      <c r="F483" s="57">
        <v>0.51</v>
      </c>
      <c r="G483" s="57">
        <v>0</v>
      </c>
      <c r="H483" s="57">
        <v>0</v>
      </c>
      <c r="I483" s="57">
        <v>0</v>
      </c>
      <c r="J483" s="57">
        <v>5.86</v>
      </c>
      <c r="K483" s="57">
        <v>0</v>
      </c>
      <c r="L483" s="57">
        <v>1.88</v>
      </c>
      <c r="M483" s="57">
        <v>43.64</v>
      </c>
      <c r="N483" s="57">
        <v>13.87</v>
      </c>
      <c r="O483" s="57">
        <v>58.14</v>
      </c>
      <c r="P483" s="57">
        <v>31.85</v>
      </c>
      <c r="Q483" s="57">
        <v>16.04</v>
      </c>
      <c r="R483" s="57">
        <v>0</v>
      </c>
      <c r="S483" s="57">
        <v>14.1</v>
      </c>
      <c r="T483" s="57">
        <v>43.23</v>
      </c>
      <c r="U483" s="57">
        <v>34.96</v>
      </c>
      <c r="V483" s="57">
        <v>115.46</v>
      </c>
      <c r="W483" s="57">
        <v>66.319999999999993</v>
      </c>
      <c r="X483" s="57">
        <v>168.12</v>
      </c>
      <c r="Y483" s="57">
        <v>65.64</v>
      </c>
      <c r="Z483" s="77">
        <v>146.96</v>
      </c>
      <c r="AA483" s="66"/>
    </row>
    <row r="484" spans="1:27" ht="16.5" x14ac:dyDescent="0.25">
      <c r="A484" s="65"/>
      <c r="B484" s="89">
        <v>11</v>
      </c>
      <c r="C484" s="85">
        <v>72.34</v>
      </c>
      <c r="D484" s="57">
        <v>44.18</v>
      </c>
      <c r="E484" s="57">
        <v>0</v>
      </c>
      <c r="F484" s="57">
        <v>0</v>
      </c>
      <c r="G484" s="57">
        <v>0</v>
      </c>
      <c r="H484" s="57">
        <v>0</v>
      </c>
      <c r="I484" s="57">
        <v>0</v>
      </c>
      <c r="J484" s="57">
        <v>0</v>
      </c>
      <c r="K484" s="57">
        <v>0</v>
      </c>
      <c r="L484" s="57">
        <v>0</v>
      </c>
      <c r="M484" s="57">
        <v>0</v>
      </c>
      <c r="N484" s="57">
        <v>0</v>
      </c>
      <c r="O484" s="57">
        <v>0</v>
      </c>
      <c r="P484" s="57">
        <v>0</v>
      </c>
      <c r="Q484" s="57">
        <v>0</v>
      </c>
      <c r="R484" s="57">
        <v>0</v>
      </c>
      <c r="S484" s="57">
        <v>0</v>
      </c>
      <c r="T484" s="57">
        <v>20.62</v>
      </c>
      <c r="U484" s="57">
        <v>7.0000000000000007E-2</v>
      </c>
      <c r="V484" s="57">
        <v>89.49</v>
      </c>
      <c r="W484" s="57">
        <v>161.86000000000001</v>
      </c>
      <c r="X484" s="57">
        <v>49.43</v>
      </c>
      <c r="Y484" s="57">
        <v>1.67</v>
      </c>
      <c r="Z484" s="77">
        <v>121.98</v>
      </c>
      <c r="AA484" s="66"/>
    </row>
    <row r="485" spans="1:27" ht="16.5" x14ac:dyDescent="0.25">
      <c r="A485" s="65"/>
      <c r="B485" s="89">
        <v>12</v>
      </c>
      <c r="C485" s="85">
        <v>37.840000000000003</v>
      </c>
      <c r="D485" s="57">
        <v>37.76</v>
      </c>
      <c r="E485" s="57">
        <v>52.32</v>
      </c>
      <c r="F485" s="57">
        <v>0</v>
      </c>
      <c r="G485" s="57">
        <v>0</v>
      </c>
      <c r="H485" s="57">
        <v>0</v>
      </c>
      <c r="I485" s="57">
        <v>0</v>
      </c>
      <c r="J485" s="57">
        <v>0</v>
      </c>
      <c r="K485" s="57">
        <v>29.12</v>
      </c>
      <c r="L485" s="57">
        <v>59.11</v>
      </c>
      <c r="M485" s="57">
        <v>42.57</v>
      </c>
      <c r="N485" s="57">
        <v>61.1</v>
      </c>
      <c r="O485" s="57">
        <v>0</v>
      </c>
      <c r="P485" s="57">
        <v>0</v>
      </c>
      <c r="Q485" s="57">
        <v>0</v>
      </c>
      <c r="R485" s="57">
        <v>0</v>
      </c>
      <c r="S485" s="57">
        <v>76.260000000000005</v>
      </c>
      <c r="T485" s="57">
        <v>83.39</v>
      </c>
      <c r="U485" s="57">
        <v>109.01</v>
      </c>
      <c r="V485" s="57">
        <v>104.87</v>
      </c>
      <c r="W485" s="57">
        <v>158.46</v>
      </c>
      <c r="X485" s="57">
        <v>174.33</v>
      </c>
      <c r="Y485" s="57">
        <v>145.28</v>
      </c>
      <c r="Z485" s="77">
        <v>69.78</v>
      </c>
      <c r="AA485" s="66"/>
    </row>
    <row r="486" spans="1:27" ht="16.5" x14ac:dyDescent="0.25">
      <c r="A486" s="65"/>
      <c r="B486" s="89">
        <v>13</v>
      </c>
      <c r="C486" s="85">
        <v>85.25</v>
      </c>
      <c r="D486" s="57">
        <v>68.69</v>
      </c>
      <c r="E486" s="57">
        <v>90.38</v>
      </c>
      <c r="F486" s="57">
        <v>5.51</v>
      </c>
      <c r="G486" s="57">
        <v>0</v>
      </c>
      <c r="H486" s="57">
        <v>0</v>
      </c>
      <c r="I486" s="57">
        <v>23.08</v>
      </c>
      <c r="J486" s="57">
        <v>50.63</v>
      </c>
      <c r="K486" s="57">
        <v>0</v>
      </c>
      <c r="L486" s="57">
        <v>55.08</v>
      </c>
      <c r="M486" s="57">
        <v>66.209999999999994</v>
      </c>
      <c r="N486" s="57">
        <v>92.83</v>
      </c>
      <c r="O486" s="57">
        <v>101.75</v>
      </c>
      <c r="P486" s="57">
        <v>0</v>
      </c>
      <c r="Q486" s="57">
        <v>0</v>
      </c>
      <c r="R486" s="57">
        <v>0</v>
      </c>
      <c r="S486" s="57">
        <v>36.4</v>
      </c>
      <c r="T486" s="57">
        <v>40.04</v>
      </c>
      <c r="U486" s="57">
        <v>7.69</v>
      </c>
      <c r="V486" s="57">
        <v>41.74</v>
      </c>
      <c r="W486" s="57">
        <v>150.74</v>
      </c>
      <c r="X486" s="57">
        <v>131.68</v>
      </c>
      <c r="Y486" s="57">
        <v>114.15</v>
      </c>
      <c r="Z486" s="77">
        <v>47.83</v>
      </c>
      <c r="AA486" s="66"/>
    </row>
    <row r="487" spans="1:27" ht="16.5" x14ac:dyDescent="0.25">
      <c r="A487" s="65"/>
      <c r="B487" s="89">
        <v>14</v>
      </c>
      <c r="C487" s="85">
        <v>87.65</v>
      </c>
      <c r="D487" s="57">
        <v>57.63</v>
      </c>
      <c r="E487" s="57">
        <v>17.59</v>
      </c>
      <c r="F487" s="57">
        <v>49.71</v>
      </c>
      <c r="G487" s="57">
        <v>85.06</v>
      </c>
      <c r="H487" s="57">
        <v>142.38999999999999</v>
      </c>
      <c r="I487" s="57">
        <v>10.23</v>
      </c>
      <c r="J487" s="57">
        <v>27.87</v>
      </c>
      <c r="K487" s="57">
        <v>0.3</v>
      </c>
      <c r="L487" s="57">
        <v>42.91</v>
      </c>
      <c r="M487" s="57">
        <v>61.51</v>
      </c>
      <c r="N487" s="57">
        <v>73.209999999999994</v>
      </c>
      <c r="O487" s="57">
        <v>83.86</v>
      </c>
      <c r="P487" s="57">
        <v>84.56</v>
      </c>
      <c r="Q487" s="57">
        <v>76.05</v>
      </c>
      <c r="R487" s="57">
        <v>56.99</v>
      </c>
      <c r="S487" s="57">
        <v>105.62</v>
      </c>
      <c r="T487" s="57">
        <v>97.67</v>
      </c>
      <c r="U487" s="57">
        <v>119.18</v>
      </c>
      <c r="V487" s="57">
        <v>165.04</v>
      </c>
      <c r="W487" s="57">
        <v>107.41</v>
      </c>
      <c r="X487" s="57">
        <v>217.26</v>
      </c>
      <c r="Y487" s="57">
        <v>187.69</v>
      </c>
      <c r="Z487" s="77">
        <v>215.05</v>
      </c>
      <c r="AA487" s="66"/>
    </row>
    <row r="488" spans="1:27" ht="16.5" x14ac:dyDescent="0.25">
      <c r="A488" s="65"/>
      <c r="B488" s="89">
        <v>15</v>
      </c>
      <c r="C488" s="85">
        <v>22.76</v>
      </c>
      <c r="D488" s="57">
        <v>10.18</v>
      </c>
      <c r="E488" s="57">
        <v>12.36</v>
      </c>
      <c r="F488" s="57">
        <v>57.48</v>
      </c>
      <c r="G488" s="57">
        <v>18.649999999999999</v>
      </c>
      <c r="H488" s="57">
        <v>0</v>
      </c>
      <c r="I488" s="57">
        <v>0</v>
      </c>
      <c r="J488" s="57">
        <v>0</v>
      </c>
      <c r="K488" s="57">
        <v>125.92</v>
      </c>
      <c r="L488" s="57">
        <v>43.38</v>
      </c>
      <c r="M488" s="57">
        <v>64.48</v>
      </c>
      <c r="N488" s="57">
        <v>140.26</v>
      </c>
      <c r="O488" s="57">
        <v>79.87</v>
      </c>
      <c r="P488" s="57">
        <v>87</v>
      </c>
      <c r="Q488" s="57">
        <v>10.130000000000001</v>
      </c>
      <c r="R488" s="57">
        <v>45.07</v>
      </c>
      <c r="S488" s="57">
        <v>0</v>
      </c>
      <c r="T488" s="57">
        <v>22.49</v>
      </c>
      <c r="U488" s="57">
        <v>135.09</v>
      </c>
      <c r="V488" s="57">
        <v>107.91</v>
      </c>
      <c r="W488" s="57">
        <v>85.81</v>
      </c>
      <c r="X488" s="57">
        <v>241.31</v>
      </c>
      <c r="Y488" s="57">
        <v>253.39</v>
      </c>
      <c r="Z488" s="77">
        <v>191.77</v>
      </c>
      <c r="AA488" s="66"/>
    </row>
    <row r="489" spans="1:27" ht="16.5" x14ac:dyDescent="0.25">
      <c r="A489" s="65"/>
      <c r="B489" s="89">
        <v>16</v>
      </c>
      <c r="C489" s="85">
        <v>21.42</v>
      </c>
      <c r="D489" s="57">
        <v>82.05</v>
      </c>
      <c r="E489" s="57">
        <v>74.95</v>
      </c>
      <c r="F489" s="57">
        <v>72.28</v>
      </c>
      <c r="G489" s="57">
        <v>53.94</v>
      </c>
      <c r="H489" s="57">
        <v>0</v>
      </c>
      <c r="I489" s="57">
        <v>11.85</v>
      </c>
      <c r="J489" s="57">
        <v>78.25</v>
      </c>
      <c r="K489" s="57">
        <v>70.17</v>
      </c>
      <c r="L489" s="57">
        <v>102.34</v>
      </c>
      <c r="M489" s="57">
        <v>60.19</v>
      </c>
      <c r="N489" s="57">
        <v>91.21</v>
      </c>
      <c r="O489" s="57">
        <v>66.03</v>
      </c>
      <c r="P489" s="57">
        <v>0</v>
      </c>
      <c r="Q489" s="57">
        <v>0</v>
      </c>
      <c r="R489" s="57">
        <v>0</v>
      </c>
      <c r="S489" s="57">
        <v>5.69</v>
      </c>
      <c r="T489" s="57">
        <v>34.22</v>
      </c>
      <c r="U489" s="57">
        <v>31.03</v>
      </c>
      <c r="V489" s="57">
        <v>103.43</v>
      </c>
      <c r="W489" s="57">
        <v>185.48</v>
      </c>
      <c r="X489" s="57">
        <v>114.29</v>
      </c>
      <c r="Y489" s="57">
        <v>101.74</v>
      </c>
      <c r="Z489" s="77">
        <v>914.59</v>
      </c>
      <c r="AA489" s="66"/>
    </row>
    <row r="490" spans="1:27" ht="16.5" x14ac:dyDescent="0.25">
      <c r="A490" s="65"/>
      <c r="B490" s="89">
        <v>17</v>
      </c>
      <c r="C490" s="85">
        <v>0</v>
      </c>
      <c r="D490" s="57">
        <v>39.79</v>
      </c>
      <c r="E490" s="57">
        <v>36.090000000000003</v>
      </c>
      <c r="F490" s="57">
        <v>17.670000000000002</v>
      </c>
      <c r="G490" s="57">
        <v>0</v>
      </c>
      <c r="H490" s="57">
        <v>0</v>
      </c>
      <c r="I490" s="57">
        <v>0</v>
      </c>
      <c r="J490" s="57">
        <v>4.4400000000000004</v>
      </c>
      <c r="K490" s="57">
        <v>0</v>
      </c>
      <c r="L490" s="57">
        <v>0</v>
      </c>
      <c r="M490" s="57">
        <v>0</v>
      </c>
      <c r="N490" s="57">
        <v>17.22</v>
      </c>
      <c r="O490" s="57">
        <v>58.26</v>
      </c>
      <c r="P490" s="57">
        <v>46.06</v>
      </c>
      <c r="Q490" s="57">
        <v>77.930000000000007</v>
      </c>
      <c r="R490" s="57">
        <v>42.33</v>
      </c>
      <c r="S490" s="57">
        <v>104.9</v>
      </c>
      <c r="T490" s="57">
        <v>155.51</v>
      </c>
      <c r="U490" s="57">
        <v>19.670000000000002</v>
      </c>
      <c r="V490" s="57">
        <v>252.75</v>
      </c>
      <c r="W490" s="57">
        <v>198.86</v>
      </c>
      <c r="X490" s="57">
        <v>217.97</v>
      </c>
      <c r="Y490" s="57">
        <v>225.86</v>
      </c>
      <c r="Z490" s="77">
        <v>154.91999999999999</v>
      </c>
      <c r="AA490" s="66"/>
    </row>
    <row r="491" spans="1:27" ht="16.5" x14ac:dyDescent="0.25">
      <c r="A491" s="65"/>
      <c r="B491" s="89">
        <v>18</v>
      </c>
      <c r="C491" s="85">
        <v>8.17</v>
      </c>
      <c r="D491" s="57">
        <v>49.57</v>
      </c>
      <c r="E491" s="57">
        <v>48.76</v>
      </c>
      <c r="F491" s="57">
        <v>33.18</v>
      </c>
      <c r="G491" s="57">
        <v>0</v>
      </c>
      <c r="H491" s="57">
        <v>0</v>
      </c>
      <c r="I491" s="57">
        <v>0</v>
      </c>
      <c r="J491" s="57">
        <v>0</v>
      </c>
      <c r="K491" s="57">
        <v>0.04</v>
      </c>
      <c r="L491" s="57">
        <v>5.51</v>
      </c>
      <c r="M491" s="57">
        <v>71.010000000000005</v>
      </c>
      <c r="N491" s="57">
        <v>93.25</v>
      </c>
      <c r="O491" s="57">
        <v>76.489999999999995</v>
      </c>
      <c r="P491" s="57">
        <v>51.05</v>
      </c>
      <c r="Q491" s="57">
        <v>38.4</v>
      </c>
      <c r="R491" s="57">
        <v>73.47</v>
      </c>
      <c r="S491" s="57">
        <v>103.34</v>
      </c>
      <c r="T491" s="57">
        <v>120.78</v>
      </c>
      <c r="U491" s="57">
        <v>233.58</v>
      </c>
      <c r="V491" s="57">
        <v>286.10000000000002</v>
      </c>
      <c r="W491" s="57">
        <v>277.37</v>
      </c>
      <c r="X491" s="57">
        <v>197.96</v>
      </c>
      <c r="Y491" s="57">
        <v>266.10000000000002</v>
      </c>
      <c r="Z491" s="77">
        <v>960.63</v>
      </c>
      <c r="AA491" s="66"/>
    </row>
    <row r="492" spans="1:27" ht="16.5" x14ac:dyDescent="0.25">
      <c r="A492" s="65"/>
      <c r="B492" s="89">
        <v>19</v>
      </c>
      <c r="C492" s="85">
        <v>58</v>
      </c>
      <c r="D492" s="57">
        <v>79.63</v>
      </c>
      <c r="E492" s="57">
        <v>59.42</v>
      </c>
      <c r="F492" s="57">
        <v>49.92</v>
      </c>
      <c r="G492" s="57">
        <v>0</v>
      </c>
      <c r="H492" s="57">
        <v>0</v>
      </c>
      <c r="I492" s="57">
        <v>0</v>
      </c>
      <c r="J492" s="57">
        <v>16.579999999999998</v>
      </c>
      <c r="K492" s="57">
        <v>61.96</v>
      </c>
      <c r="L492" s="57">
        <v>80.16</v>
      </c>
      <c r="M492" s="57">
        <v>130.72</v>
      </c>
      <c r="N492" s="57">
        <v>166.09</v>
      </c>
      <c r="O492" s="57">
        <v>190.76</v>
      </c>
      <c r="P492" s="57">
        <v>92.56</v>
      </c>
      <c r="Q492" s="57">
        <v>150.68</v>
      </c>
      <c r="R492" s="57">
        <v>137.21</v>
      </c>
      <c r="S492" s="57">
        <v>183.66</v>
      </c>
      <c r="T492" s="57">
        <v>222.82</v>
      </c>
      <c r="U492" s="57">
        <v>286.83</v>
      </c>
      <c r="V492" s="57">
        <v>225.8</v>
      </c>
      <c r="W492" s="57">
        <v>243.5</v>
      </c>
      <c r="X492" s="57">
        <v>250.14</v>
      </c>
      <c r="Y492" s="57">
        <v>271.64</v>
      </c>
      <c r="Z492" s="77">
        <v>157.55000000000001</v>
      </c>
      <c r="AA492" s="66"/>
    </row>
    <row r="493" spans="1:27" ht="16.5" x14ac:dyDescent="0.25">
      <c r="A493" s="65"/>
      <c r="B493" s="89">
        <v>20</v>
      </c>
      <c r="C493" s="85">
        <v>66.900000000000006</v>
      </c>
      <c r="D493" s="57">
        <v>77.819999999999993</v>
      </c>
      <c r="E493" s="57">
        <v>51.36</v>
      </c>
      <c r="F493" s="57">
        <v>20.62</v>
      </c>
      <c r="G493" s="57">
        <v>13.49</v>
      </c>
      <c r="H493" s="57">
        <v>0</v>
      </c>
      <c r="I493" s="57">
        <v>0</v>
      </c>
      <c r="J493" s="57">
        <v>51</v>
      </c>
      <c r="K493" s="57">
        <v>54.92</v>
      </c>
      <c r="L493" s="57">
        <v>51.41</v>
      </c>
      <c r="M493" s="57">
        <v>429</v>
      </c>
      <c r="N493" s="57">
        <v>249.13</v>
      </c>
      <c r="O493" s="57">
        <v>293.18</v>
      </c>
      <c r="P493" s="57">
        <v>237.56</v>
      </c>
      <c r="Q493" s="57">
        <v>174.98</v>
      </c>
      <c r="R493" s="57">
        <v>188.63</v>
      </c>
      <c r="S493" s="57">
        <v>243.33</v>
      </c>
      <c r="T493" s="57">
        <v>269.22000000000003</v>
      </c>
      <c r="U493" s="57">
        <v>273.38</v>
      </c>
      <c r="V493" s="57">
        <v>210.26</v>
      </c>
      <c r="W493" s="57">
        <v>195.76</v>
      </c>
      <c r="X493" s="57">
        <v>185.32</v>
      </c>
      <c r="Y493" s="57">
        <v>217.24</v>
      </c>
      <c r="Z493" s="77">
        <v>97.7</v>
      </c>
      <c r="AA493" s="66"/>
    </row>
    <row r="494" spans="1:27" ht="16.5" x14ac:dyDescent="0.25">
      <c r="A494" s="65"/>
      <c r="B494" s="89">
        <v>21</v>
      </c>
      <c r="C494" s="85">
        <v>56.61</v>
      </c>
      <c r="D494" s="57">
        <v>80.48</v>
      </c>
      <c r="E494" s="57">
        <v>40.15</v>
      </c>
      <c r="F494" s="57">
        <v>24.48</v>
      </c>
      <c r="G494" s="57">
        <v>14.57</v>
      </c>
      <c r="H494" s="57">
        <v>0</v>
      </c>
      <c r="I494" s="57">
        <v>0</v>
      </c>
      <c r="J494" s="57">
        <v>0</v>
      </c>
      <c r="K494" s="57">
        <v>46.24</v>
      </c>
      <c r="L494" s="57">
        <v>60.55</v>
      </c>
      <c r="M494" s="57">
        <v>128.76</v>
      </c>
      <c r="N494" s="57">
        <v>109.9</v>
      </c>
      <c r="O494" s="57">
        <v>93.42</v>
      </c>
      <c r="P494" s="57">
        <v>94.55</v>
      </c>
      <c r="Q494" s="57">
        <v>86.31</v>
      </c>
      <c r="R494" s="57">
        <v>92.06</v>
      </c>
      <c r="S494" s="57">
        <v>90.81</v>
      </c>
      <c r="T494" s="57">
        <v>106.61</v>
      </c>
      <c r="U494" s="57">
        <v>229.97</v>
      </c>
      <c r="V494" s="57">
        <v>219.31</v>
      </c>
      <c r="W494" s="57">
        <v>224.37</v>
      </c>
      <c r="X494" s="57">
        <v>253.5</v>
      </c>
      <c r="Y494" s="57">
        <v>98.9</v>
      </c>
      <c r="Z494" s="77">
        <v>121.46</v>
      </c>
      <c r="AA494" s="66"/>
    </row>
    <row r="495" spans="1:27" ht="16.5" x14ac:dyDescent="0.25">
      <c r="A495" s="65"/>
      <c r="B495" s="89">
        <v>22</v>
      </c>
      <c r="C495" s="85">
        <v>84.09</v>
      </c>
      <c r="D495" s="57">
        <v>57.51</v>
      </c>
      <c r="E495" s="57">
        <v>43.19</v>
      </c>
      <c r="F495" s="57">
        <v>23.01</v>
      </c>
      <c r="G495" s="57">
        <v>4.58</v>
      </c>
      <c r="H495" s="57">
        <v>0</v>
      </c>
      <c r="I495" s="57">
        <v>0</v>
      </c>
      <c r="J495" s="57">
        <v>0</v>
      </c>
      <c r="K495" s="57">
        <v>0</v>
      </c>
      <c r="L495" s="57">
        <v>20.51</v>
      </c>
      <c r="M495" s="57">
        <v>133.18</v>
      </c>
      <c r="N495" s="57">
        <v>180.64</v>
      </c>
      <c r="O495" s="57">
        <v>228.87</v>
      </c>
      <c r="P495" s="57">
        <v>211.85</v>
      </c>
      <c r="Q495" s="57">
        <v>156.41</v>
      </c>
      <c r="R495" s="57">
        <v>100.87</v>
      </c>
      <c r="S495" s="57">
        <v>79.150000000000006</v>
      </c>
      <c r="T495" s="57">
        <v>102.79</v>
      </c>
      <c r="U495" s="57">
        <v>145.69999999999999</v>
      </c>
      <c r="V495" s="57">
        <v>385.2</v>
      </c>
      <c r="W495" s="57">
        <v>274.45999999999998</v>
      </c>
      <c r="X495" s="57">
        <v>296.14</v>
      </c>
      <c r="Y495" s="57">
        <v>181.86</v>
      </c>
      <c r="Z495" s="77">
        <v>283.39</v>
      </c>
      <c r="AA495" s="66"/>
    </row>
    <row r="496" spans="1:27" ht="16.5" x14ac:dyDescent="0.25">
      <c r="A496" s="65"/>
      <c r="B496" s="89">
        <v>23</v>
      </c>
      <c r="C496" s="85">
        <v>121.24</v>
      </c>
      <c r="D496" s="57">
        <v>56.35</v>
      </c>
      <c r="E496" s="57">
        <v>43.92</v>
      </c>
      <c r="F496" s="57">
        <v>50.36</v>
      </c>
      <c r="G496" s="57">
        <v>65.06</v>
      </c>
      <c r="H496" s="57">
        <v>0</v>
      </c>
      <c r="I496" s="57">
        <v>0</v>
      </c>
      <c r="J496" s="57">
        <v>0</v>
      </c>
      <c r="K496" s="57">
        <v>0</v>
      </c>
      <c r="L496" s="57">
        <v>21.01</v>
      </c>
      <c r="M496" s="57">
        <v>47.05</v>
      </c>
      <c r="N496" s="57">
        <v>88.14</v>
      </c>
      <c r="O496" s="57">
        <v>32</v>
      </c>
      <c r="P496" s="57">
        <v>5.96</v>
      </c>
      <c r="Q496" s="57">
        <v>90.48</v>
      </c>
      <c r="R496" s="57">
        <v>5.75</v>
      </c>
      <c r="S496" s="57">
        <v>4.6399999999999997</v>
      </c>
      <c r="T496" s="57">
        <v>114.67</v>
      </c>
      <c r="U496" s="57">
        <v>205.7</v>
      </c>
      <c r="V496" s="57">
        <v>319.89</v>
      </c>
      <c r="W496" s="57">
        <v>285.49</v>
      </c>
      <c r="X496" s="57">
        <v>207.25</v>
      </c>
      <c r="Y496" s="57">
        <v>303.2</v>
      </c>
      <c r="Z496" s="77">
        <v>847.77</v>
      </c>
      <c r="AA496" s="66"/>
    </row>
    <row r="497" spans="1:27" ht="16.5" x14ac:dyDescent="0.25">
      <c r="A497" s="65"/>
      <c r="B497" s="89">
        <v>24</v>
      </c>
      <c r="C497" s="85">
        <v>161.80000000000001</v>
      </c>
      <c r="D497" s="57">
        <v>208.52</v>
      </c>
      <c r="E497" s="57">
        <v>109.2</v>
      </c>
      <c r="F497" s="57">
        <v>71.86</v>
      </c>
      <c r="G497" s="57">
        <v>21.98</v>
      </c>
      <c r="H497" s="57">
        <v>0</v>
      </c>
      <c r="I497" s="57">
        <v>0</v>
      </c>
      <c r="J497" s="57">
        <v>8.5399999999999991</v>
      </c>
      <c r="K497" s="57">
        <v>25.68</v>
      </c>
      <c r="L497" s="57">
        <v>50.58</v>
      </c>
      <c r="M497" s="57">
        <v>99.83</v>
      </c>
      <c r="N497" s="57">
        <v>149.80000000000001</v>
      </c>
      <c r="O497" s="57">
        <v>189.4</v>
      </c>
      <c r="P497" s="57">
        <v>71.849999999999994</v>
      </c>
      <c r="Q497" s="57">
        <v>85.26</v>
      </c>
      <c r="R497" s="57">
        <v>54.51</v>
      </c>
      <c r="S497" s="57">
        <v>3.74</v>
      </c>
      <c r="T497" s="57">
        <v>210.52</v>
      </c>
      <c r="U497" s="57">
        <v>97.57</v>
      </c>
      <c r="V497" s="57">
        <v>249.31</v>
      </c>
      <c r="W497" s="57">
        <v>279.98</v>
      </c>
      <c r="X497" s="57">
        <v>239.64</v>
      </c>
      <c r="Y497" s="57">
        <v>263.45999999999998</v>
      </c>
      <c r="Z497" s="77">
        <v>250.51</v>
      </c>
      <c r="AA497" s="66"/>
    </row>
    <row r="498" spans="1:27" ht="16.5" x14ac:dyDescent="0.25">
      <c r="A498" s="65"/>
      <c r="B498" s="89">
        <v>25</v>
      </c>
      <c r="C498" s="85">
        <v>110.11</v>
      </c>
      <c r="D498" s="57">
        <v>108.97</v>
      </c>
      <c r="E498" s="57">
        <v>51.53</v>
      </c>
      <c r="F498" s="57">
        <v>26.58</v>
      </c>
      <c r="G498" s="57">
        <v>0</v>
      </c>
      <c r="H498" s="57">
        <v>0</v>
      </c>
      <c r="I498" s="57">
        <v>0</v>
      </c>
      <c r="J498" s="57">
        <v>2.67</v>
      </c>
      <c r="K498" s="57">
        <v>96.37</v>
      </c>
      <c r="L498" s="57">
        <v>104.92</v>
      </c>
      <c r="M498" s="57">
        <v>100.08</v>
      </c>
      <c r="N498" s="57">
        <v>75.91</v>
      </c>
      <c r="O498" s="57">
        <v>122.09</v>
      </c>
      <c r="P498" s="57">
        <v>120.47</v>
      </c>
      <c r="Q498" s="57">
        <v>93.49</v>
      </c>
      <c r="R498" s="57">
        <v>139.80000000000001</v>
      </c>
      <c r="S498" s="57">
        <v>105.91</v>
      </c>
      <c r="T498" s="57">
        <v>197.05</v>
      </c>
      <c r="U498" s="57">
        <v>208.42</v>
      </c>
      <c r="V498" s="57">
        <v>283.27999999999997</v>
      </c>
      <c r="W498" s="57">
        <v>277.97000000000003</v>
      </c>
      <c r="X498" s="57">
        <v>189.84</v>
      </c>
      <c r="Y498" s="57">
        <v>229.17</v>
      </c>
      <c r="Z498" s="77">
        <v>504.69</v>
      </c>
      <c r="AA498" s="66"/>
    </row>
    <row r="499" spans="1:27" ht="16.5" x14ac:dyDescent="0.25">
      <c r="A499" s="65"/>
      <c r="B499" s="89">
        <v>26</v>
      </c>
      <c r="C499" s="85">
        <v>192.38</v>
      </c>
      <c r="D499" s="57">
        <v>134.5</v>
      </c>
      <c r="E499" s="57">
        <v>96.63</v>
      </c>
      <c r="F499" s="57">
        <v>109.48</v>
      </c>
      <c r="G499" s="57">
        <v>62.99</v>
      </c>
      <c r="H499" s="57">
        <v>0</v>
      </c>
      <c r="I499" s="57">
        <v>2.85</v>
      </c>
      <c r="J499" s="57">
        <v>78.36</v>
      </c>
      <c r="K499" s="57">
        <v>141.84</v>
      </c>
      <c r="L499" s="57">
        <v>238.36</v>
      </c>
      <c r="M499" s="57">
        <v>237.08</v>
      </c>
      <c r="N499" s="57">
        <v>257.8</v>
      </c>
      <c r="O499" s="57">
        <v>175.04</v>
      </c>
      <c r="P499" s="57">
        <v>241.94</v>
      </c>
      <c r="Q499" s="57">
        <v>268.33</v>
      </c>
      <c r="R499" s="57">
        <v>145.25</v>
      </c>
      <c r="S499" s="57">
        <v>288.45</v>
      </c>
      <c r="T499" s="57">
        <v>248.7</v>
      </c>
      <c r="U499" s="57">
        <v>273.93</v>
      </c>
      <c r="V499" s="57">
        <v>318.83</v>
      </c>
      <c r="W499" s="57">
        <v>346.87</v>
      </c>
      <c r="X499" s="57">
        <v>306.45999999999998</v>
      </c>
      <c r="Y499" s="57">
        <v>307.55</v>
      </c>
      <c r="Z499" s="77">
        <v>915.09</v>
      </c>
      <c r="AA499" s="66"/>
    </row>
    <row r="500" spans="1:27" ht="16.5" x14ac:dyDescent="0.25">
      <c r="A500" s="65"/>
      <c r="B500" s="89">
        <v>27</v>
      </c>
      <c r="C500" s="85">
        <v>147.08000000000001</v>
      </c>
      <c r="D500" s="57">
        <v>87.12</v>
      </c>
      <c r="E500" s="57">
        <v>55.32</v>
      </c>
      <c r="F500" s="57">
        <v>42.56</v>
      </c>
      <c r="G500" s="57">
        <v>19.64</v>
      </c>
      <c r="H500" s="57">
        <v>0</v>
      </c>
      <c r="I500" s="57">
        <v>34.68</v>
      </c>
      <c r="J500" s="57">
        <v>85.98</v>
      </c>
      <c r="K500" s="57">
        <v>78.69</v>
      </c>
      <c r="L500" s="57">
        <v>126.62</v>
      </c>
      <c r="M500" s="57">
        <v>106.96</v>
      </c>
      <c r="N500" s="57">
        <v>163.81</v>
      </c>
      <c r="O500" s="57">
        <v>159.66999999999999</v>
      </c>
      <c r="P500" s="57">
        <v>106.58</v>
      </c>
      <c r="Q500" s="57">
        <v>164.69</v>
      </c>
      <c r="R500" s="57">
        <v>195.22</v>
      </c>
      <c r="S500" s="57">
        <v>144.22999999999999</v>
      </c>
      <c r="T500" s="57">
        <v>211.45</v>
      </c>
      <c r="U500" s="57">
        <v>298.18</v>
      </c>
      <c r="V500" s="57">
        <v>309.2</v>
      </c>
      <c r="W500" s="57">
        <v>354.01</v>
      </c>
      <c r="X500" s="57">
        <v>228.32</v>
      </c>
      <c r="Y500" s="57">
        <v>473.23</v>
      </c>
      <c r="Z500" s="77">
        <v>190.03</v>
      </c>
      <c r="AA500" s="66"/>
    </row>
    <row r="501" spans="1:27" ht="16.5" x14ac:dyDescent="0.25">
      <c r="A501" s="65"/>
      <c r="B501" s="89">
        <v>28</v>
      </c>
      <c r="C501" s="85">
        <v>21.17</v>
      </c>
      <c r="D501" s="57">
        <v>36.26</v>
      </c>
      <c r="E501" s="57">
        <v>0</v>
      </c>
      <c r="F501" s="57">
        <v>0</v>
      </c>
      <c r="G501" s="57">
        <v>0</v>
      </c>
      <c r="H501" s="57">
        <v>0</v>
      </c>
      <c r="I501" s="57">
        <v>0</v>
      </c>
      <c r="J501" s="57">
        <v>0</v>
      </c>
      <c r="K501" s="57">
        <v>0</v>
      </c>
      <c r="L501" s="57">
        <v>0</v>
      </c>
      <c r="M501" s="57">
        <v>0</v>
      </c>
      <c r="N501" s="57">
        <v>0</v>
      </c>
      <c r="O501" s="57">
        <v>0</v>
      </c>
      <c r="P501" s="57">
        <v>0</v>
      </c>
      <c r="Q501" s="57">
        <v>82.13</v>
      </c>
      <c r="R501" s="57">
        <v>0</v>
      </c>
      <c r="S501" s="57">
        <v>0</v>
      </c>
      <c r="T501" s="57">
        <v>44.3</v>
      </c>
      <c r="U501" s="57">
        <v>160.33000000000001</v>
      </c>
      <c r="V501" s="57">
        <v>219.43</v>
      </c>
      <c r="W501" s="57">
        <v>218.95</v>
      </c>
      <c r="X501" s="57">
        <v>214.05</v>
      </c>
      <c r="Y501" s="57">
        <v>104.8</v>
      </c>
      <c r="Z501" s="77">
        <v>72.62</v>
      </c>
      <c r="AA501" s="66"/>
    </row>
    <row r="502" spans="1:27" ht="16.5" x14ac:dyDescent="0.25">
      <c r="A502" s="65"/>
      <c r="B502" s="89">
        <v>29</v>
      </c>
      <c r="C502" s="85">
        <v>13.76</v>
      </c>
      <c r="D502" s="57">
        <v>80.91</v>
      </c>
      <c r="E502" s="57">
        <v>24.03</v>
      </c>
      <c r="F502" s="57">
        <v>0</v>
      </c>
      <c r="G502" s="57">
        <v>0</v>
      </c>
      <c r="H502" s="57">
        <v>0</v>
      </c>
      <c r="I502" s="57">
        <v>0</v>
      </c>
      <c r="J502" s="57">
        <v>0</v>
      </c>
      <c r="K502" s="57">
        <v>0</v>
      </c>
      <c r="L502" s="57">
        <v>0</v>
      </c>
      <c r="M502" s="57">
        <v>2.46</v>
      </c>
      <c r="N502" s="57">
        <v>36.24</v>
      </c>
      <c r="O502" s="57">
        <v>77.87</v>
      </c>
      <c r="P502" s="57">
        <v>31.63</v>
      </c>
      <c r="Q502" s="57">
        <v>16.03</v>
      </c>
      <c r="R502" s="57">
        <v>11.43</v>
      </c>
      <c r="S502" s="57">
        <v>66.22</v>
      </c>
      <c r="T502" s="57">
        <v>94.55</v>
      </c>
      <c r="U502" s="57">
        <v>198.76</v>
      </c>
      <c r="V502" s="57">
        <v>169.57</v>
      </c>
      <c r="W502" s="57">
        <v>143.29</v>
      </c>
      <c r="X502" s="57">
        <v>143.59</v>
      </c>
      <c r="Y502" s="57">
        <v>166.5</v>
      </c>
      <c r="Z502" s="77">
        <v>83.71</v>
      </c>
      <c r="AA502" s="66"/>
    </row>
    <row r="503" spans="1:27" ht="16.5" x14ac:dyDescent="0.25">
      <c r="A503" s="65"/>
      <c r="B503" s="89">
        <v>30</v>
      </c>
      <c r="C503" s="85">
        <v>14.16</v>
      </c>
      <c r="D503" s="57">
        <v>70.45</v>
      </c>
      <c r="E503" s="57">
        <v>63.48</v>
      </c>
      <c r="F503" s="57">
        <v>19.77</v>
      </c>
      <c r="G503" s="57">
        <v>0</v>
      </c>
      <c r="H503" s="57">
        <v>0</v>
      </c>
      <c r="I503" s="57">
        <v>0</v>
      </c>
      <c r="J503" s="57">
        <v>11.94</v>
      </c>
      <c r="K503" s="57">
        <v>22.69</v>
      </c>
      <c r="L503" s="57">
        <v>87.41</v>
      </c>
      <c r="M503" s="57">
        <v>79.91</v>
      </c>
      <c r="N503" s="57">
        <v>95.62</v>
      </c>
      <c r="O503" s="57">
        <v>122.94</v>
      </c>
      <c r="P503" s="57">
        <v>149.29</v>
      </c>
      <c r="Q503" s="57">
        <v>120.48</v>
      </c>
      <c r="R503" s="57">
        <v>108.23</v>
      </c>
      <c r="S503" s="57">
        <v>151.76</v>
      </c>
      <c r="T503" s="57">
        <v>233.04</v>
      </c>
      <c r="U503" s="57">
        <v>262.43</v>
      </c>
      <c r="V503" s="57">
        <v>254.4</v>
      </c>
      <c r="W503" s="57">
        <v>240.5</v>
      </c>
      <c r="X503" s="57">
        <v>206.32</v>
      </c>
      <c r="Y503" s="57">
        <v>197.85</v>
      </c>
      <c r="Z503" s="77">
        <v>191.78</v>
      </c>
      <c r="AA503" s="66"/>
    </row>
    <row r="504" spans="1:27" ht="17.25" thickBot="1" x14ac:dyDescent="0.3">
      <c r="A504" s="65"/>
      <c r="B504" s="90">
        <v>31</v>
      </c>
      <c r="C504" s="86">
        <v>0</v>
      </c>
      <c r="D504" s="78">
        <v>0</v>
      </c>
      <c r="E504" s="78">
        <v>0</v>
      </c>
      <c r="F504" s="78">
        <v>0</v>
      </c>
      <c r="G504" s="78">
        <v>0</v>
      </c>
      <c r="H504" s="78">
        <v>0</v>
      </c>
      <c r="I504" s="78">
        <v>0</v>
      </c>
      <c r="J504" s="78">
        <v>26.99</v>
      </c>
      <c r="K504" s="78">
        <v>55.11</v>
      </c>
      <c r="L504" s="78">
        <v>34.26</v>
      </c>
      <c r="M504" s="78">
        <v>62.9</v>
      </c>
      <c r="N504" s="78">
        <v>143.33000000000001</v>
      </c>
      <c r="O504" s="78">
        <v>179.48</v>
      </c>
      <c r="P504" s="78">
        <v>165.21</v>
      </c>
      <c r="Q504" s="78">
        <v>167.5</v>
      </c>
      <c r="R504" s="78">
        <v>175.35</v>
      </c>
      <c r="S504" s="78">
        <v>140.01</v>
      </c>
      <c r="T504" s="78">
        <v>168.75</v>
      </c>
      <c r="U504" s="78">
        <v>268.77</v>
      </c>
      <c r="V504" s="78">
        <v>367.53</v>
      </c>
      <c r="W504" s="78">
        <v>417</v>
      </c>
      <c r="X504" s="78">
        <v>468.31</v>
      </c>
      <c r="Y504" s="78">
        <v>506.93</v>
      </c>
      <c r="Z504" s="79">
        <v>924.5</v>
      </c>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7.82</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244.7</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808296.22</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1809.97</v>
      </c>
      <c r="D519" s="91">
        <v>1773.03</v>
      </c>
      <c r="E519" s="91">
        <v>1763.8</v>
      </c>
      <c r="F519" s="91">
        <v>1761.37</v>
      </c>
      <c r="G519" s="91">
        <v>1768.3899999999999</v>
      </c>
      <c r="H519" s="91">
        <v>1792.37</v>
      </c>
      <c r="I519" s="91">
        <v>1845.01</v>
      </c>
      <c r="J519" s="91">
        <v>1876.45</v>
      </c>
      <c r="K519" s="91">
        <v>1968.5599999999997</v>
      </c>
      <c r="L519" s="91">
        <v>2012.1200000000001</v>
      </c>
      <c r="M519" s="91">
        <v>2018.36</v>
      </c>
      <c r="N519" s="91">
        <v>2013.3</v>
      </c>
      <c r="O519" s="91">
        <v>2010.57</v>
      </c>
      <c r="P519" s="91">
        <v>2014.78</v>
      </c>
      <c r="Q519" s="91">
        <v>2055.59</v>
      </c>
      <c r="R519" s="91">
        <v>2080.56</v>
      </c>
      <c r="S519" s="91">
        <v>2095.38</v>
      </c>
      <c r="T519" s="91">
        <v>2106.79</v>
      </c>
      <c r="U519" s="91">
        <v>2076.8900000000003</v>
      </c>
      <c r="V519" s="91">
        <v>2025.3799999999999</v>
      </c>
      <c r="W519" s="91">
        <v>1995.07</v>
      </c>
      <c r="X519" s="91">
        <v>2006.41</v>
      </c>
      <c r="Y519" s="91">
        <v>1902.9199999999998</v>
      </c>
      <c r="Z519" s="92">
        <v>1799.1899999999998</v>
      </c>
      <c r="AA519" s="66"/>
    </row>
    <row r="520" spans="1:27" ht="16.5" x14ac:dyDescent="0.25">
      <c r="A520" s="65"/>
      <c r="B520" s="89">
        <v>2</v>
      </c>
      <c r="C520" s="96">
        <v>1768.36</v>
      </c>
      <c r="D520" s="57">
        <v>1759.43</v>
      </c>
      <c r="E520" s="57">
        <v>1762.2</v>
      </c>
      <c r="F520" s="57">
        <v>1772.7</v>
      </c>
      <c r="G520" s="57">
        <v>1812.7099999999998</v>
      </c>
      <c r="H520" s="57">
        <v>1976.2099999999998</v>
      </c>
      <c r="I520" s="57">
        <v>2067.1200000000003</v>
      </c>
      <c r="J520" s="57">
        <v>2094.1200000000003</v>
      </c>
      <c r="K520" s="57">
        <v>2046.0399999999997</v>
      </c>
      <c r="L520" s="57">
        <v>2070.9300000000003</v>
      </c>
      <c r="M520" s="57">
        <v>2082.58</v>
      </c>
      <c r="N520" s="57">
        <v>2028.5399999999997</v>
      </c>
      <c r="O520" s="57">
        <v>2029.55</v>
      </c>
      <c r="P520" s="57">
        <v>2020.01</v>
      </c>
      <c r="Q520" s="57">
        <v>2003.5399999999997</v>
      </c>
      <c r="R520" s="57">
        <v>2045.18</v>
      </c>
      <c r="S520" s="57">
        <v>2043.4599999999998</v>
      </c>
      <c r="T520" s="57">
        <v>2006.16</v>
      </c>
      <c r="U520" s="57">
        <v>1998.03</v>
      </c>
      <c r="V520" s="57">
        <v>1971.2</v>
      </c>
      <c r="W520" s="57">
        <v>1924.3</v>
      </c>
      <c r="X520" s="57">
        <v>1904.72</v>
      </c>
      <c r="Y520" s="57">
        <v>1817.11</v>
      </c>
      <c r="Z520" s="77">
        <v>1744.72</v>
      </c>
      <c r="AA520" s="66"/>
    </row>
    <row r="521" spans="1:27" ht="16.5" x14ac:dyDescent="0.25">
      <c r="A521" s="65"/>
      <c r="B521" s="89">
        <v>3</v>
      </c>
      <c r="C521" s="96">
        <v>1719.83</v>
      </c>
      <c r="D521" s="57">
        <v>1689.31</v>
      </c>
      <c r="E521" s="57">
        <v>1684.26</v>
      </c>
      <c r="F521" s="57">
        <v>1698.58</v>
      </c>
      <c r="G521" s="57">
        <v>1752.87</v>
      </c>
      <c r="H521" s="57">
        <v>1860.7</v>
      </c>
      <c r="I521" s="57">
        <v>2014.7099999999998</v>
      </c>
      <c r="J521" s="57">
        <v>2024.7899999999997</v>
      </c>
      <c r="K521" s="57">
        <v>2020.8999999999999</v>
      </c>
      <c r="L521" s="57">
        <v>2020.51</v>
      </c>
      <c r="M521" s="57">
        <v>2053.17</v>
      </c>
      <c r="N521" s="57">
        <v>2028.14</v>
      </c>
      <c r="O521" s="57">
        <v>2040.8700000000001</v>
      </c>
      <c r="P521" s="57">
        <v>2050.5300000000002</v>
      </c>
      <c r="Q521" s="57">
        <v>2032.24</v>
      </c>
      <c r="R521" s="57">
        <v>2061.9300000000003</v>
      </c>
      <c r="S521" s="57">
        <v>2031.4999999999998</v>
      </c>
      <c r="T521" s="57">
        <v>2038.55</v>
      </c>
      <c r="U521" s="57">
        <v>2027.91</v>
      </c>
      <c r="V521" s="57">
        <v>1997.3999999999999</v>
      </c>
      <c r="W521" s="57">
        <v>1946.95</v>
      </c>
      <c r="X521" s="57">
        <v>1909.5599999999997</v>
      </c>
      <c r="Y521" s="57">
        <v>1834.01</v>
      </c>
      <c r="Z521" s="77">
        <v>1745.7299999999998</v>
      </c>
      <c r="AA521" s="66"/>
    </row>
    <row r="522" spans="1:27" ht="16.5" x14ac:dyDescent="0.25">
      <c r="A522" s="65"/>
      <c r="B522" s="89">
        <v>4</v>
      </c>
      <c r="C522" s="96">
        <v>1697.34</v>
      </c>
      <c r="D522" s="57">
        <v>1679.9199999999998</v>
      </c>
      <c r="E522" s="57">
        <v>1676.1399999999999</v>
      </c>
      <c r="F522" s="57">
        <v>1678.93</v>
      </c>
      <c r="G522" s="57">
        <v>1733.28</v>
      </c>
      <c r="H522" s="57">
        <v>1791.28</v>
      </c>
      <c r="I522" s="57">
        <v>1941.0599999999997</v>
      </c>
      <c r="J522" s="57">
        <v>1942.91</v>
      </c>
      <c r="K522" s="57">
        <v>1967.6200000000001</v>
      </c>
      <c r="L522" s="57">
        <v>1984.5199999999998</v>
      </c>
      <c r="M522" s="57">
        <v>1950.7699999999998</v>
      </c>
      <c r="N522" s="57">
        <v>1951.59</v>
      </c>
      <c r="O522" s="57">
        <v>1961.07</v>
      </c>
      <c r="P522" s="57">
        <v>1998.3</v>
      </c>
      <c r="Q522" s="57">
        <v>1962.3999999999999</v>
      </c>
      <c r="R522" s="57">
        <v>2003.14</v>
      </c>
      <c r="S522" s="57">
        <v>2012.1499999999999</v>
      </c>
      <c r="T522" s="57">
        <v>1970.05</v>
      </c>
      <c r="U522" s="57">
        <v>1958.24</v>
      </c>
      <c r="V522" s="57">
        <v>1939.3700000000001</v>
      </c>
      <c r="W522" s="57">
        <v>1912.11</v>
      </c>
      <c r="X522" s="57">
        <v>1896.59</v>
      </c>
      <c r="Y522" s="57">
        <v>1799.3799999999999</v>
      </c>
      <c r="Z522" s="77">
        <v>1718.2099999999998</v>
      </c>
      <c r="AA522" s="66"/>
    </row>
    <row r="523" spans="1:27" ht="16.5" x14ac:dyDescent="0.25">
      <c r="A523" s="65"/>
      <c r="B523" s="89">
        <v>5</v>
      </c>
      <c r="C523" s="96">
        <v>1716.4199999999998</v>
      </c>
      <c r="D523" s="57">
        <v>1706.01</v>
      </c>
      <c r="E523" s="57">
        <v>1697.06</v>
      </c>
      <c r="F523" s="57">
        <v>1696.86</v>
      </c>
      <c r="G523" s="57">
        <v>1755.56</v>
      </c>
      <c r="H523" s="57">
        <v>1833.4199999999998</v>
      </c>
      <c r="I523" s="57">
        <v>2060.5500000000002</v>
      </c>
      <c r="J523" s="57">
        <v>2069.21</v>
      </c>
      <c r="K523" s="57">
        <v>2061.5700000000002</v>
      </c>
      <c r="L523" s="57">
        <v>2059.8200000000002</v>
      </c>
      <c r="M523" s="57">
        <v>2079.0700000000002</v>
      </c>
      <c r="N523" s="57">
        <v>2052.88</v>
      </c>
      <c r="O523" s="57">
        <v>2074.1600000000003</v>
      </c>
      <c r="P523" s="57">
        <v>2074.6</v>
      </c>
      <c r="Q523" s="57">
        <v>2066.75</v>
      </c>
      <c r="R523" s="57">
        <v>2097.27</v>
      </c>
      <c r="S523" s="57">
        <v>2084.2000000000003</v>
      </c>
      <c r="T523" s="57">
        <v>2082.94</v>
      </c>
      <c r="U523" s="57">
        <v>2079.9500000000003</v>
      </c>
      <c r="V523" s="57">
        <v>2030.84</v>
      </c>
      <c r="W523" s="57">
        <v>1994.3499999999997</v>
      </c>
      <c r="X523" s="57">
        <v>1996.53</v>
      </c>
      <c r="Y523" s="57">
        <v>1850.9799999999998</v>
      </c>
      <c r="Z523" s="77">
        <v>1721.28</v>
      </c>
      <c r="AA523" s="66"/>
    </row>
    <row r="524" spans="1:27" ht="16.5" x14ac:dyDescent="0.25">
      <c r="A524" s="65"/>
      <c r="B524" s="89">
        <v>6</v>
      </c>
      <c r="C524" s="96">
        <v>1750.59</v>
      </c>
      <c r="D524" s="57">
        <v>1725.95</v>
      </c>
      <c r="E524" s="57">
        <v>1726.6599999999999</v>
      </c>
      <c r="F524" s="57">
        <v>1733.4199999999998</v>
      </c>
      <c r="G524" s="57">
        <v>1800.84</v>
      </c>
      <c r="H524" s="57">
        <v>2001.3</v>
      </c>
      <c r="I524" s="57">
        <v>2081.3200000000002</v>
      </c>
      <c r="J524" s="57">
        <v>2101.29</v>
      </c>
      <c r="K524" s="57">
        <v>2085.58</v>
      </c>
      <c r="L524" s="57">
        <v>2083.2000000000003</v>
      </c>
      <c r="M524" s="57">
        <v>2107.21</v>
      </c>
      <c r="N524" s="57">
        <v>2082.86</v>
      </c>
      <c r="O524" s="57">
        <v>2103.54</v>
      </c>
      <c r="P524" s="57">
        <v>2105.7600000000002</v>
      </c>
      <c r="Q524" s="57">
        <v>2069.0500000000002</v>
      </c>
      <c r="R524" s="57">
        <v>2092.21</v>
      </c>
      <c r="S524" s="57">
        <v>2073.94</v>
      </c>
      <c r="T524" s="57">
        <v>2064.5</v>
      </c>
      <c r="U524" s="57">
        <v>2061.5700000000002</v>
      </c>
      <c r="V524" s="57">
        <v>2005.28</v>
      </c>
      <c r="W524" s="57">
        <v>2004.8299999999997</v>
      </c>
      <c r="X524" s="57">
        <v>2029.91</v>
      </c>
      <c r="Y524" s="57">
        <v>1929.9799999999998</v>
      </c>
      <c r="Z524" s="77">
        <v>1829.5199999999998</v>
      </c>
      <c r="AA524" s="66"/>
    </row>
    <row r="525" spans="1:27" ht="16.5" x14ac:dyDescent="0.25">
      <c r="A525" s="65"/>
      <c r="B525" s="89">
        <v>7</v>
      </c>
      <c r="C525" s="96">
        <v>1906.7899999999997</v>
      </c>
      <c r="D525" s="57">
        <v>1834.84</v>
      </c>
      <c r="E525" s="57">
        <v>1810.55</v>
      </c>
      <c r="F525" s="57">
        <v>1790.53</v>
      </c>
      <c r="G525" s="57">
        <v>1807.45</v>
      </c>
      <c r="H525" s="57">
        <v>1924.6499999999999</v>
      </c>
      <c r="I525" s="57">
        <v>2004.6299999999999</v>
      </c>
      <c r="J525" s="57">
        <v>2030.16</v>
      </c>
      <c r="K525" s="57">
        <v>2045.78</v>
      </c>
      <c r="L525" s="57">
        <v>2058.9700000000003</v>
      </c>
      <c r="M525" s="57">
        <v>2070.0300000000002</v>
      </c>
      <c r="N525" s="57">
        <v>2061.7800000000002</v>
      </c>
      <c r="O525" s="57">
        <v>2041.24</v>
      </c>
      <c r="P525" s="57">
        <v>2042.07</v>
      </c>
      <c r="Q525" s="57">
        <v>2061.7400000000002</v>
      </c>
      <c r="R525" s="57">
        <v>2056.59</v>
      </c>
      <c r="S525" s="57">
        <v>2074.75</v>
      </c>
      <c r="T525" s="57">
        <v>2076</v>
      </c>
      <c r="U525" s="57">
        <v>2015.5999999999997</v>
      </c>
      <c r="V525" s="57">
        <v>1999.5999999999997</v>
      </c>
      <c r="W525" s="57">
        <v>1931.0199999999998</v>
      </c>
      <c r="X525" s="57">
        <v>1963.3799999999999</v>
      </c>
      <c r="Y525" s="57">
        <v>1910.24</v>
      </c>
      <c r="Z525" s="77">
        <v>1841.7299999999998</v>
      </c>
      <c r="AA525" s="66"/>
    </row>
    <row r="526" spans="1:27" ht="16.5" x14ac:dyDescent="0.25">
      <c r="A526" s="65"/>
      <c r="B526" s="89">
        <v>8</v>
      </c>
      <c r="C526" s="96">
        <v>1900.59</v>
      </c>
      <c r="D526" s="57">
        <v>1779.83</v>
      </c>
      <c r="E526" s="57">
        <v>1764.26</v>
      </c>
      <c r="F526" s="57">
        <v>1761.62</v>
      </c>
      <c r="G526" s="57">
        <v>1764.1299999999999</v>
      </c>
      <c r="H526" s="57">
        <v>1801.2299999999998</v>
      </c>
      <c r="I526" s="57">
        <v>1907.51</v>
      </c>
      <c r="J526" s="57">
        <v>1940.2699999999998</v>
      </c>
      <c r="K526" s="57">
        <v>1974.05</v>
      </c>
      <c r="L526" s="57">
        <v>1982.84</v>
      </c>
      <c r="M526" s="57">
        <v>1977.5399999999997</v>
      </c>
      <c r="N526" s="57">
        <v>1975.9399999999998</v>
      </c>
      <c r="O526" s="57">
        <v>1975.8499999999997</v>
      </c>
      <c r="P526" s="57">
        <v>1983.32</v>
      </c>
      <c r="Q526" s="57">
        <v>2013.01</v>
      </c>
      <c r="R526" s="57">
        <v>2063.11</v>
      </c>
      <c r="S526" s="57">
        <v>2078.13</v>
      </c>
      <c r="T526" s="57">
        <v>2086.48</v>
      </c>
      <c r="U526" s="57">
        <v>2055.2000000000003</v>
      </c>
      <c r="V526" s="57">
        <v>2001.5799999999997</v>
      </c>
      <c r="W526" s="57">
        <v>1962.7499999999998</v>
      </c>
      <c r="X526" s="57">
        <v>1985.09</v>
      </c>
      <c r="Y526" s="57">
        <v>1917.5199999999998</v>
      </c>
      <c r="Z526" s="77">
        <v>1841.1299999999999</v>
      </c>
      <c r="AA526" s="66"/>
    </row>
    <row r="527" spans="1:27" ht="16.5" x14ac:dyDescent="0.25">
      <c r="A527" s="65"/>
      <c r="B527" s="89">
        <v>9</v>
      </c>
      <c r="C527" s="96">
        <v>1867.84</v>
      </c>
      <c r="D527" s="57">
        <v>1778.28</v>
      </c>
      <c r="E527" s="57">
        <v>1746.03</v>
      </c>
      <c r="F527" s="57">
        <v>1759.33</v>
      </c>
      <c r="G527" s="57">
        <v>1795.05</v>
      </c>
      <c r="H527" s="57">
        <v>1953.59</v>
      </c>
      <c r="I527" s="57">
        <v>2055.84</v>
      </c>
      <c r="J527" s="57">
        <v>2088.98</v>
      </c>
      <c r="K527" s="57">
        <v>2094.6800000000003</v>
      </c>
      <c r="L527" s="57">
        <v>2057.4500000000003</v>
      </c>
      <c r="M527" s="57">
        <v>2059.69</v>
      </c>
      <c r="N527" s="57">
        <v>2040.47</v>
      </c>
      <c r="O527" s="57">
        <v>2041.8099999999997</v>
      </c>
      <c r="P527" s="57">
        <v>2051.56</v>
      </c>
      <c r="Q527" s="57">
        <v>2059.4900000000002</v>
      </c>
      <c r="R527" s="57">
        <v>2065.2600000000002</v>
      </c>
      <c r="S527" s="57">
        <v>2032.91</v>
      </c>
      <c r="T527" s="57">
        <v>2027.8099999999997</v>
      </c>
      <c r="U527" s="57">
        <v>2024.26</v>
      </c>
      <c r="V527" s="57">
        <v>2008.22</v>
      </c>
      <c r="W527" s="57">
        <v>1922.05</v>
      </c>
      <c r="X527" s="57">
        <v>1924.8</v>
      </c>
      <c r="Y527" s="57">
        <v>1882.64</v>
      </c>
      <c r="Z527" s="77">
        <v>1824.86</v>
      </c>
      <c r="AA527" s="66"/>
    </row>
    <row r="528" spans="1:27" ht="16.5" x14ac:dyDescent="0.25">
      <c r="A528" s="65"/>
      <c r="B528" s="89">
        <v>10</v>
      </c>
      <c r="C528" s="96">
        <v>1824.9999999999998</v>
      </c>
      <c r="D528" s="57">
        <v>1774.4799999999998</v>
      </c>
      <c r="E528" s="57">
        <v>1764.2699999999998</v>
      </c>
      <c r="F528" s="57">
        <v>1774.86</v>
      </c>
      <c r="G528" s="57">
        <v>1823.24</v>
      </c>
      <c r="H528" s="57">
        <v>1943.84</v>
      </c>
      <c r="I528" s="57">
        <v>2051.71</v>
      </c>
      <c r="J528" s="57">
        <v>2115.1200000000003</v>
      </c>
      <c r="K528" s="57">
        <v>2102.3700000000003</v>
      </c>
      <c r="L528" s="57">
        <v>2099.4100000000003</v>
      </c>
      <c r="M528" s="57">
        <v>2116.8700000000003</v>
      </c>
      <c r="N528" s="57">
        <v>2068.2200000000003</v>
      </c>
      <c r="O528" s="57">
        <v>2069.7000000000003</v>
      </c>
      <c r="P528" s="57">
        <v>2077.6600000000003</v>
      </c>
      <c r="Q528" s="57">
        <v>2102.3200000000002</v>
      </c>
      <c r="R528" s="57">
        <v>2118.8200000000002</v>
      </c>
      <c r="S528" s="57">
        <v>2113.7600000000002</v>
      </c>
      <c r="T528" s="57">
        <v>2144.5500000000002</v>
      </c>
      <c r="U528" s="57">
        <v>2085.88</v>
      </c>
      <c r="V528" s="57">
        <v>2058.44</v>
      </c>
      <c r="W528" s="57">
        <v>1988.36</v>
      </c>
      <c r="X528" s="57">
        <v>2028.49</v>
      </c>
      <c r="Y528" s="57">
        <v>1920.05</v>
      </c>
      <c r="Z528" s="77">
        <v>1908.1499999999999</v>
      </c>
      <c r="AA528" s="66"/>
    </row>
    <row r="529" spans="1:27" ht="16.5" x14ac:dyDescent="0.25">
      <c r="A529" s="65"/>
      <c r="B529" s="89">
        <v>11</v>
      </c>
      <c r="C529" s="96">
        <v>1852.0199999999998</v>
      </c>
      <c r="D529" s="57">
        <v>1791.9599999999998</v>
      </c>
      <c r="E529" s="57">
        <v>1792.83</v>
      </c>
      <c r="F529" s="57">
        <v>1789.4599999999998</v>
      </c>
      <c r="G529" s="57">
        <v>1853.18</v>
      </c>
      <c r="H529" s="57">
        <v>2001.45</v>
      </c>
      <c r="I529" s="57">
        <v>2093.9300000000003</v>
      </c>
      <c r="J529" s="57">
        <v>2077.92</v>
      </c>
      <c r="K529" s="57">
        <v>2082.5100000000002</v>
      </c>
      <c r="L529" s="57">
        <v>2070.9700000000003</v>
      </c>
      <c r="M529" s="57">
        <v>2085.77</v>
      </c>
      <c r="N529" s="57">
        <v>2051.42</v>
      </c>
      <c r="O529" s="57">
        <v>2061.75</v>
      </c>
      <c r="P529" s="57">
        <v>2069.77</v>
      </c>
      <c r="Q529" s="57">
        <v>2072.9500000000003</v>
      </c>
      <c r="R529" s="57">
        <v>2108.27</v>
      </c>
      <c r="S529" s="57">
        <v>2117.36</v>
      </c>
      <c r="T529" s="57">
        <v>2113.7600000000002</v>
      </c>
      <c r="U529" s="57">
        <v>2061.5700000000002</v>
      </c>
      <c r="V529" s="57">
        <v>2037.07</v>
      </c>
      <c r="W529" s="57">
        <v>1979.64</v>
      </c>
      <c r="X529" s="57">
        <v>1983.6899999999998</v>
      </c>
      <c r="Y529" s="57">
        <v>1895.22</v>
      </c>
      <c r="Z529" s="77">
        <v>1898.0199999999998</v>
      </c>
      <c r="AA529" s="66"/>
    </row>
    <row r="530" spans="1:27" ht="16.5" x14ac:dyDescent="0.25">
      <c r="A530" s="65"/>
      <c r="B530" s="89">
        <v>12</v>
      </c>
      <c r="C530" s="96">
        <v>1836.22</v>
      </c>
      <c r="D530" s="57">
        <v>1779.26</v>
      </c>
      <c r="E530" s="57">
        <v>1764.09</v>
      </c>
      <c r="F530" s="57">
        <v>1774.7699999999998</v>
      </c>
      <c r="G530" s="57">
        <v>1833.83</v>
      </c>
      <c r="H530" s="57">
        <v>1930.59</v>
      </c>
      <c r="I530" s="57">
        <v>2020.7699999999998</v>
      </c>
      <c r="J530" s="57">
        <v>2040.6299999999999</v>
      </c>
      <c r="K530" s="57">
        <v>2029.7499999999998</v>
      </c>
      <c r="L530" s="57">
        <v>2028.0599999999997</v>
      </c>
      <c r="M530" s="57">
        <v>2043.95</v>
      </c>
      <c r="N530" s="57">
        <v>2011.4799999999998</v>
      </c>
      <c r="O530" s="57">
        <v>2039.4199999999998</v>
      </c>
      <c r="P530" s="57">
        <v>2043.9599999999998</v>
      </c>
      <c r="Q530" s="57">
        <v>2047.2299999999998</v>
      </c>
      <c r="R530" s="57">
        <v>2056.38</v>
      </c>
      <c r="S530" s="57">
        <v>2055.4</v>
      </c>
      <c r="T530" s="57">
        <v>2052.96</v>
      </c>
      <c r="U530" s="57">
        <v>2032.86</v>
      </c>
      <c r="V530" s="57">
        <v>1981.11</v>
      </c>
      <c r="W530" s="57">
        <v>1936.43</v>
      </c>
      <c r="X530" s="57">
        <v>1965.99</v>
      </c>
      <c r="Y530" s="57">
        <v>1907.7299999999998</v>
      </c>
      <c r="Z530" s="77">
        <v>1843.7</v>
      </c>
      <c r="AA530" s="66"/>
    </row>
    <row r="531" spans="1:27" ht="16.5" x14ac:dyDescent="0.25">
      <c r="A531" s="65"/>
      <c r="B531" s="89">
        <v>13</v>
      </c>
      <c r="C531" s="96">
        <v>1830.37</v>
      </c>
      <c r="D531" s="57">
        <v>1783.18</v>
      </c>
      <c r="E531" s="57">
        <v>1765.8</v>
      </c>
      <c r="F531" s="57">
        <v>1776.1699999999998</v>
      </c>
      <c r="G531" s="57">
        <v>1829.1599999999999</v>
      </c>
      <c r="H531" s="57">
        <v>1928.5199999999998</v>
      </c>
      <c r="I531" s="57">
        <v>1987.95</v>
      </c>
      <c r="J531" s="57">
        <v>2016.26</v>
      </c>
      <c r="K531" s="57">
        <v>1986.3700000000001</v>
      </c>
      <c r="L531" s="57">
        <v>2030.64</v>
      </c>
      <c r="M531" s="57">
        <v>2039.68</v>
      </c>
      <c r="N531" s="57">
        <v>2038.78</v>
      </c>
      <c r="O531" s="57">
        <v>2043.2899999999997</v>
      </c>
      <c r="P531" s="57">
        <v>2046.0999999999997</v>
      </c>
      <c r="Q531" s="57">
        <v>2046.4199999999998</v>
      </c>
      <c r="R531" s="57">
        <v>2054.81</v>
      </c>
      <c r="S531" s="57">
        <v>2050.85</v>
      </c>
      <c r="T531" s="57">
        <v>2047.76</v>
      </c>
      <c r="U531" s="57">
        <v>1973.0199999999998</v>
      </c>
      <c r="V531" s="57">
        <v>1932.64</v>
      </c>
      <c r="W531" s="57">
        <v>1923.3299999999997</v>
      </c>
      <c r="X531" s="57">
        <v>1953.66</v>
      </c>
      <c r="Y531" s="57">
        <v>1871.9199999999998</v>
      </c>
      <c r="Z531" s="77">
        <v>1855.24</v>
      </c>
      <c r="AA531" s="66"/>
    </row>
    <row r="532" spans="1:27" ht="16.5" x14ac:dyDescent="0.25">
      <c r="A532" s="65"/>
      <c r="B532" s="89">
        <v>14</v>
      </c>
      <c r="C532" s="96">
        <v>1875.4199999999998</v>
      </c>
      <c r="D532" s="57">
        <v>1882.0199999999998</v>
      </c>
      <c r="E532" s="57">
        <v>1871.5999999999997</v>
      </c>
      <c r="F532" s="57">
        <v>1858.1899999999998</v>
      </c>
      <c r="G532" s="57">
        <v>1910.4599999999998</v>
      </c>
      <c r="H532" s="57">
        <v>1948.2699999999998</v>
      </c>
      <c r="I532" s="57">
        <v>2004.39</v>
      </c>
      <c r="J532" s="57">
        <v>2037.6899999999998</v>
      </c>
      <c r="K532" s="57">
        <v>2079.31</v>
      </c>
      <c r="L532" s="57">
        <v>2144.0100000000002</v>
      </c>
      <c r="M532" s="57">
        <v>2148.02</v>
      </c>
      <c r="N532" s="57">
        <v>2147.4500000000003</v>
      </c>
      <c r="O532" s="57">
        <v>2139.6600000000003</v>
      </c>
      <c r="P532" s="57">
        <v>2145.6800000000003</v>
      </c>
      <c r="Q532" s="57">
        <v>2170.54</v>
      </c>
      <c r="R532" s="57">
        <v>2174.8900000000003</v>
      </c>
      <c r="S532" s="57">
        <v>2192.0100000000002</v>
      </c>
      <c r="T532" s="57">
        <v>2143.31</v>
      </c>
      <c r="U532" s="57">
        <v>2142.6200000000003</v>
      </c>
      <c r="V532" s="57">
        <v>2121.96</v>
      </c>
      <c r="W532" s="57">
        <v>2040.22</v>
      </c>
      <c r="X532" s="57">
        <v>2016.61</v>
      </c>
      <c r="Y532" s="57">
        <v>1916.5399999999997</v>
      </c>
      <c r="Z532" s="77">
        <v>1881.4599999999998</v>
      </c>
      <c r="AA532" s="66"/>
    </row>
    <row r="533" spans="1:27" ht="16.5" x14ac:dyDescent="0.25">
      <c r="A533" s="65"/>
      <c r="B533" s="89">
        <v>15</v>
      </c>
      <c r="C533" s="96">
        <v>1800.33</v>
      </c>
      <c r="D533" s="57">
        <v>1741.0399999999997</v>
      </c>
      <c r="E533" s="57">
        <v>1725.78</v>
      </c>
      <c r="F533" s="57">
        <v>1725.7099999999998</v>
      </c>
      <c r="G533" s="57">
        <v>1736.2099999999998</v>
      </c>
      <c r="H533" s="57">
        <v>1756.68</v>
      </c>
      <c r="I533" s="57">
        <v>1765.4199999999998</v>
      </c>
      <c r="J533" s="57">
        <v>1829.85</v>
      </c>
      <c r="K533" s="57">
        <v>1943.0599999999997</v>
      </c>
      <c r="L533" s="57">
        <v>1980.24</v>
      </c>
      <c r="M533" s="57">
        <v>1987.76</v>
      </c>
      <c r="N533" s="57">
        <v>2000.3799999999999</v>
      </c>
      <c r="O533" s="57">
        <v>2002.0199999999998</v>
      </c>
      <c r="P533" s="57">
        <v>2013.0599999999997</v>
      </c>
      <c r="Q533" s="57">
        <v>2031.3299999999997</v>
      </c>
      <c r="R533" s="57">
        <v>2045.7</v>
      </c>
      <c r="S533" s="57">
        <v>2057.06</v>
      </c>
      <c r="T533" s="57">
        <v>2069.46</v>
      </c>
      <c r="U533" s="57">
        <v>2064.29</v>
      </c>
      <c r="V533" s="57">
        <v>2039.0799999999997</v>
      </c>
      <c r="W533" s="57">
        <v>1990.84</v>
      </c>
      <c r="X533" s="57">
        <v>1953.47</v>
      </c>
      <c r="Y533" s="57">
        <v>1860.85</v>
      </c>
      <c r="Z533" s="77">
        <v>1831.53</v>
      </c>
      <c r="AA533" s="66"/>
    </row>
    <row r="534" spans="1:27" ht="16.5" x14ac:dyDescent="0.25">
      <c r="A534" s="65"/>
      <c r="B534" s="89">
        <v>16</v>
      </c>
      <c r="C534" s="96">
        <v>1763.8899999999999</v>
      </c>
      <c r="D534" s="57">
        <v>1745.85</v>
      </c>
      <c r="E534" s="57">
        <v>1733.6699999999998</v>
      </c>
      <c r="F534" s="57">
        <v>1740.3799999999999</v>
      </c>
      <c r="G534" s="57">
        <v>1814.6899999999998</v>
      </c>
      <c r="H534" s="57">
        <v>1886.86</v>
      </c>
      <c r="I534" s="57">
        <v>1981.49</v>
      </c>
      <c r="J534" s="57">
        <v>2012.24</v>
      </c>
      <c r="K534" s="57">
        <v>1969.2899999999997</v>
      </c>
      <c r="L534" s="57">
        <v>2032.0599999999997</v>
      </c>
      <c r="M534" s="57">
        <v>1981.2099999999998</v>
      </c>
      <c r="N534" s="57">
        <v>1985.01</v>
      </c>
      <c r="O534" s="57">
        <v>1976.1299999999999</v>
      </c>
      <c r="P534" s="57">
        <v>1991.22</v>
      </c>
      <c r="Q534" s="57">
        <v>2040.22</v>
      </c>
      <c r="R534" s="57">
        <v>2057.6600000000003</v>
      </c>
      <c r="S534" s="57">
        <v>2036.47</v>
      </c>
      <c r="T534" s="57">
        <v>1978.93</v>
      </c>
      <c r="U534" s="57">
        <v>1943.8099999999997</v>
      </c>
      <c r="V534" s="57">
        <v>1917.8499999999997</v>
      </c>
      <c r="W534" s="57">
        <v>1858.9599999999998</v>
      </c>
      <c r="X534" s="57">
        <v>1823.6699999999998</v>
      </c>
      <c r="Y534" s="57">
        <v>1752.32</v>
      </c>
      <c r="Z534" s="77">
        <v>1728.33</v>
      </c>
      <c r="AA534" s="66"/>
    </row>
    <row r="535" spans="1:27" ht="16.5" x14ac:dyDescent="0.25">
      <c r="A535" s="65"/>
      <c r="B535" s="89">
        <v>17</v>
      </c>
      <c r="C535" s="96">
        <v>1735.32</v>
      </c>
      <c r="D535" s="57">
        <v>1700.1299999999999</v>
      </c>
      <c r="E535" s="57">
        <v>1698.8899999999999</v>
      </c>
      <c r="F535" s="57">
        <v>1705.0399999999997</v>
      </c>
      <c r="G535" s="57">
        <v>1756.2699999999998</v>
      </c>
      <c r="H535" s="57">
        <v>1802.4599999999998</v>
      </c>
      <c r="I535" s="57">
        <v>1956.16</v>
      </c>
      <c r="J535" s="57">
        <v>1943.7299999999998</v>
      </c>
      <c r="K535" s="57">
        <v>1952.16</v>
      </c>
      <c r="L535" s="57">
        <v>1833.1899999999998</v>
      </c>
      <c r="M535" s="57">
        <v>1798.2299999999998</v>
      </c>
      <c r="N535" s="57">
        <v>1794.72</v>
      </c>
      <c r="O535" s="57">
        <v>1770.68</v>
      </c>
      <c r="P535" s="57">
        <v>1799.1899999999998</v>
      </c>
      <c r="Q535" s="57">
        <v>1818.35</v>
      </c>
      <c r="R535" s="57">
        <v>1936.03</v>
      </c>
      <c r="S535" s="57">
        <v>2052.77</v>
      </c>
      <c r="T535" s="57">
        <v>1955.6299999999999</v>
      </c>
      <c r="U535" s="57">
        <v>1947.76</v>
      </c>
      <c r="V535" s="57">
        <v>1916.9799999999998</v>
      </c>
      <c r="W535" s="57">
        <v>1843.4099999999999</v>
      </c>
      <c r="X535" s="57">
        <v>1845.37</v>
      </c>
      <c r="Y535" s="57">
        <v>1810.53</v>
      </c>
      <c r="Z535" s="77">
        <v>1752.1299999999999</v>
      </c>
      <c r="AA535" s="66"/>
    </row>
    <row r="536" spans="1:27" ht="16.5" x14ac:dyDescent="0.25">
      <c r="A536" s="65"/>
      <c r="B536" s="89">
        <v>18</v>
      </c>
      <c r="C536" s="96">
        <v>1717.5399999999997</v>
      </c>
      <c r="D536" s="57">
        <v>1710.1899999999998</v>
      </c>
      <c r="E536" s="57">
        <v>1710.8999999999999</v>
      </c>
      <c r="F536" s="57">
        <v>1722.4399999999998</v>
      </c>
      <c r="G536" s="57">
        <v>1754.2299999999998</v>
      </c>
      <c r="H536" s="57">
        <v>1860.7499999999998</v>
      </c>
      <c r="I536" s="57">
        <v>2007.22</v>
      </c>
      <c r="J536" s="57">
        <v>2015.0599999999997</v>
      </c>
      <c r="K536" s="57">
        <v>1987.1499999999999</v>
      </c>
      <c r="L536" s="57">
        <v>2003.55</v>
      </c>
      <c r="M536" s="57">
        <v>2010.9799999999998</v>
      </c>
      <c r="N536" s="57">
        <v>2006.8299999999997</v>
      </c>
      <c r="O536" s="57">
        <v>2015.8099999999997</v>
      </c>
      <c r="P536" s="57">
        <v>2019.26</v>
      </c>
      <c r="Q536" s="57">
        <v>2016.7899999999997</v>
      </c>
      <c r="R536" s="57">
        <v>2049.1200000000003</v>
      </c>
      <c r="S536" s="57">
        <v>2024.9999999999998</v>
      </c>
      <c r="T536" s="57">
        <v>2007.9399999999998</v>
      </c>
      <c r="U536" s="57">
        <v>1997.68</v>
      </c>
      <c r="V536" s="57">
        <v>1987.24</v>
      </c>
      <c r="W536" s="57">
        <v>1925.0199999999998</v>
      </c>
      <c r="X536" s="57">
        <v>1877.1499999999999</v>
      </c>
      <c r="Y536" s="57">
        <v>1850.4599999999998</v>
      </c>
      <c r="Z536" s="77">
        <v>1771.26</v>
      </c>
      <c r="AA536" s="66"/>
    </row>
    <row r="537" spans="1:27" ht="16.5" x14ac:dyDescent="0.25">
      <c r="A537" s="65"/>
      <c r="B537" s="89">
        <v>19</v>
      </c>
      <c r="C537" s="96">
        <v>1761.82</v>
      </c>
      <c r="D537" s="57">
        <v>1731.3999999999999</v>
      </c>
      <c r="E537" s="57">
        <v>1733.62</v>
      </c>
      <c r="F537" s="57">
        <v>1741.78</v>
      </c>
      <c r="G537" s="57">
        <v>1769.8899999999999</v>
      </c>
      <c r="H537" s="57">
        <v>1884.7299999999998</v>
      </c>
      <c r="I537" s="57">
        <v>2023.24</v>
      </c>
      <c r="J537" s="57">
        <v>2044.39</v>
      </c>
      <c r="K537" s="57">
        <v>2014.5399999999997</v>
      </c>
      <c r="L537" s="57">
        <v>2019.34</v>
      </c>
      <c r="M537" s="57">
        <v>2038.55</v>
      </c>
      <c r="N537" s="57">
        <v>2019.8099999999997</v>
      </c>
      <c r="O537" s="57">
        <v>2017.41</v>
      </c>
      <c r="P537" s="57">
        <v>1998.7</v>
      </c>
      <c r="Q537" s="57">
        <v>2019.76</v>
      </c>
      <c r="R537" s="57">
        <v>2055.54</v>
      </c>
      <c r="S537" s="57">
        <v>2046.61</v>
      </c>
      <c r="T537" s="57">
        <v>2002.14</v>
      </c>
      <c r="U537" s="57">
        <v>1997.16</v>
      </c>
      <c r="V537" s="57">
        <v>1977.2499999999998</v>
      </c>
      <c r="W537" s="57">
        <v>1888.1299999999999</v>
      </c>
      <c r="X537" s="57">
        <v>1892.59</v>
      </c>
      <c r="Y537" s="57">
        <v>1844.7299999999998</v>
      </c>
      <c r="Z537" s="77">
        <v>1757.34</v>
      </c>
      <c r="AA537" s="66"/>
    </row>
    <row r="538" spans="1:27" ht="16.5" x14ac:dyDescent="0.25">
      <c r="A538" s="65"/>
      <c r="B538" s="89">
        <v>20</v>
      </c>
      <c r="C538" s="96">
        <v>1711.1699999999998</v>
      </c>
      <c r="D538" s="57">
        <v>1687.85</v>
      </c>
      <c r="E538" s="57">
        <v>1682.93</v>
      </c>
      <c r="F538" s="57">
        <v>1687.55</v>
      </c>
      <c r="G538" s="57">
        <v>1749.8899999999999</v>
      </c>
      <c r="H538" s="57">
        <v>1799.2499999999998</v>
      </c>
      <c r="I538" s="57">
        <v>1946.47</v>
      </c>
      <c r="J538" s="57">
        <v>2000.61</v>
      </c>
      <c r="K538" s="57">
        <v>1956.32</v>
      </c>
      <c r="L538" s="57">
        <v>1959.4799999999998</v>
      </c>
      <c r="M538" s="57">
        <v>1964.18</v>
      </c>
      <c r="N538" s="57">
        <v>1950.7299999999998</v>
      </c>
      <c r="O538" s="57">
        <v>1977.05</v>
      </c>
      <c r="P538" s="57">
        <v>1986.9999999999998</v>
      </c>
      <c r="Q538" s="57">
        <v>1972.1200000000001</v>
      </c>
      <c r="R538" s="57">
        <v>1977.59</v>
      </c>
      <c r="S538" s="57">
        <v>1986.2</v>
      </c>
      <c r="T538" s="57">
        <v>1955.03</v>
      </c>
      <c r="U538" s="57">
        <v>1940.5799999999997</v>
      </c>
      <c r="V538" s="57">
        <v>1923.9399999999998</v>
      </c>
      <c r="W538" s="57">
        <v>1859.4099999999999</v>
      </c>
      <c r="X538" s="57">
        <v>1873.9999999999998</v>
      </c>
      <c r="Y538" s="57">
        <v>1859.7299999999998</v>
      </c>
      <c r="Z538" s="77">
        <v>1753.86</v>
      </c>
      <c r="AA538" s="66"/>
    </row>
    <row r="539" spans="1:27" ht="16.5" x14ac:dyDescent="0.25">
      <c r="A539" s="65"/>
      <c r="B539" s="89">
        <v>21</v>
      </c>
      <c r="C539" s="96">
        <v>1744.9599999999998</v>
      </c>
      <c r="D539" s="57">
        <v>1715.81</v>
      </c>
      <c r="E539" s="57">
        <v>1693.58</v>
      </c>
      <c r="F539" s="57">
        <v>1684.22</v>
      </c>
      <c r="G539" s="57">
        <v>1711.68</v>
      </c>
      <c r="H539" s="57">
        <v>1757.09</v>
      </c>
      <c r="I539" s="57">
        <v>1798.35</v>
      </c>
      <c r="J539" s="57">
        <v>1817.1399999999999</v>
      </c>
      <c r="K539" s="57">
        <v>1946.8799999999999</v>
      </c>
      <c r="L539" s="57">
        <v>2001.07</v>
      </c>
      <c r="M539" s="57">
        <v>2000.32</v>
      </c>
      <c r="N539" s="57">
        <v>1994.7699999999998</v>
      </c>
      <c r="O539" s="57">
        <v>1992.4799999999998</v>
      </c>
      <c r="P539" s="57">
        <v>1995.53</v>
      </c>
      <c r="Q539" s="57">
        <v>2007.78</v>
      </c>
      <c r="R539" s="57">
        <v>2014.3099999999997</v>
      </c>
      <c r="S539" s="57">
        <v>2026.4799999999998</v>
      </c>
      <c r="T539" s="57">
        <v>2018.99</v>
      </c>
      <c r="U539" s="57">
        <v>2012.76</v>
      </c>
      <c r="V539" s="57">
        <v>1988.6299999999999</v>
      </c>
      <c r="W539" s="57">
        <v>1945.3099999999997</v>
      </c>
      <c r="X539" s="57">
        <v>1898.51</v>
      </c>
      <c r="Y539" s="57">
        <v>1772.4599999999998</v>
      </c>
      <c r="Z539" s="77">
        <v>1746.86</v>
      </c>
      <c r="AA539" s="66"/>
    </row>
    <row r="540" spans="1:27" ht="16.5" x14ac:dyDescent="0.25">
      <c r="A540" s="65"/>
      <c r="B540" s="89">
        <v>22</v>
      </c>
      <c r="C540" s="96">
        <v>1739.6599999999999</v>
      </c>
      <c r="D540" s="57">
        <v>1711.8</v>
      </c>
      <c r="E540" s="57">
        <v>1700.5399999999997</v>
      </c>
      <c r="F540" s="57">
        <v>1680.01</v>
      </c>
      <c r="G540" s="57">
        <v>1708.05</v>
      </c>
      <c r="H540" s="57">
        <v>1734.49</v>
      </c>
      <c r="I540" s="57">
        <v>1780.97</v>
      </c>
      <c r="J540" s="57">
        <v>1798.74</v>
      </c>
      <c r="K540" s="57">
        <v>1822.1299999999999</v>
      </c>
      <c r="L540" s="57">
        <v>1923.95</v>
      </c>
      <c r="M540" s="57">
        <v>2007.8799999999999</v>
      </c>
      <c r="N540" s="57">
        <v>2011.0999999999997</v>
      </c>
      <c r="O540" s="57">
        <v>2014.7299999999998</v>
      </c>
      <c r="P540" s="57">
        <v>2026.9599999999998</v>
      </c>
      <c r="Q540" s="57">
        <v>2042.5399999999997</v>
      </c>
      <c r="R540" s="57">
        <v>2048.15</v>
      </c>
      <c r="S540" s="57">
        <v>2049.83</v>
      </c>
      <c r="T540" s="57">
        <v>2044.0199999999998</v>
      </c>
      <c r="U540" s="57">
        <v>2038.43</v>
      </c>
      <c r="V540" s="57">
        <v>2029.0799999999997</v>
      </c>
      <c r="W540" s="57">
        <v>1984.3299999999997</v>
      </c>
      <c r="X540" s="57">
        <v>1904.7</v>
      </c>
      <c r="Y540" s="57">
        <v>1782.4399999999998</v>
      </c>
      <c r="Z540" s="77">
        <v>1741.6499999999999</v>
      </c>
      <c r="AA540" s="66"/>
    </row>
    <row r="541" spans="1:27" ht="16.5" x14ac:dyDescent="0.25">
      <c r="A541" s="65"/>
      <c r="B541" s="89">
        <v>23</v>
      </c>
      <c r="C541" s="96">
        <v>1729.9099999999999</v>
      </c>
      <c r="D541" s="57">
        <v>1700.1299999999999</v>
      </c>
      <c r="E541" s="57">
        <v>1698.3799999999999</v>
      </c>
      <c r="F541" s="57">
        <v>1706.1499999999999</v>
      </c>
      <c r="G541" s="57">
        <v>1750.24</v>
      </c>
      <c r="H541" s="57">
        <v>1811.03</v>
      </c>
      <c r="I541" s="57">
        <v>1989.7899999999997</v>
      </c>
      <c r="J541" s="57">
        <v>2013.2299999999998</v>
      </c>
      <c r="K541" s="57">
        <v>2015.4599999999998</v>
      </c>
      <c r="L541" s="57">
        <v>2012.9799999999998</v>
      </c>
      <c r="M541" s="57">
        <v>2008.0599999999997</v>
      </c>
      <c r="N541" s="57">
        <v>2007.16</v>
      </c>
      <c r="O541" s="57">
        <v>2013.7499999999998</v>
      </c>
      <c r="P541" s="57">
        <v>2037.3</v>
      </c>
      <c r="Q541" s="57">
        <v>2005.5599999999997</v>
      </c>
      <c r="R541" s="57">
        <v>2027.14</v>
      </c>
      <c r="S541" s="57">
        <v>2013.59</v>
      </c>
      <c r="T541" s="57">
        <v>2003.49</v>
      </c>
      <c r="U541" s="57">
        <v>2002.41</v>
      </c>
      <c r="V541" s="57">
        <v>1983.3999999999999</v>
      </c>
      <c r="W541" s="57">
        <v>1930.53</v>
      </c>
      <c r="X541" s="57">
        <v>1937.8499999999997</v>
      </c>
      <c r="Y541" s="57">
        <v>1831.1699999999998</v>
      </c>
      <c r="Z541" s="77">
        <v>1759.9999999999998</v>
      </c>
      <c r="AA541" s="66"/>
    </row>
    <row r="542" spans="1:27" ht="16.5" x14ac:dyDescent="0.25">
      <c r="A542" s="65"/>
      <c r="B542" s="89">
        <v>24</v>
      </c>
      <c r="C542" s="96">
        <v>1768.74</v>
      </c>
      <c r="D542" s="57">
        <v>1742.1</v>
      </c>
      <c r="E542" s="57">
        <v>1731.49</v>
      </c>
      <c r="F542" s="57">
        <v>1741.9799999999998</v>
      </c>
      <c r="G542" s="57">
        <v>1775.58</v>
      </c>
      <c r="H542" s="57">
        <v>1864.6299999999999</v>
      </c>
      <c r="I542" s="57">
        <v>2037.4199999999998</v>
      </c>
      <c r="J542" s="57">
        <v>2041.3</v>
      </c>
      <c r="K542" s="57">
        <v>2032.95</v>
      </c>
      <c r="L542" s="57">
        <v>2037.6200000000001</v>
      </c>
      <c r="M542" s="57">
        <v>2057.1600000000003</v>
      </c>
      <c r="N542" s="57">
        <v>2039.3999999999999</v>
      </c>
      <c r="O542" s="57">
        <v>2057.9100000000003</v>
      </c>
      <c r="P542" s="57">
        <v>2060.9500000000003</v>
      </c>
      <c r="Q542" s="57">
        <v>2053.4</v>
      </c>
      <c r="R542" s="57">
        <v>2061.13</v>
      </c>
      <c r="S542" s="57">
        <v>2049.21</v>
      </c>
      <c r="T542" s="57">
        <v>2019.3499999999997</v>
      </c>
      <c r="U542" s="57">
        <v>2021.7099999999998</v>
      </c>
      <c r="V542" s="57">
        <v>2022.7899999999997</v>
      </c>
      <c r="W542" s="57">
        <v>2001.0999999999997</v>
      </c>
      <c r="X542" s="57">
        <v>1980.9799999999998</v>
      </c>
      <c r="Y542" s="57">
        <v>1903.0999999999997</v>
      </c>
      <c r="Z542" s="77">
        <v>1770.62</v>
      </c>
      <c r="AA542" s="66"/>
    </row>
    <row r="543" spans="1:27" ht="16.5" x14ac:dyDescent="0.25">
      <c r="A543" s="65"/>
      <c r="B543" s="89">
        <v>25</v>
      </c>
      <c r="C543" s="96">
        <v>1735.57</v>
      </c>
      <c r="D543" s="57">
        <v>1710.53</v>
      </c>
      <c r="E543" s="57">
        <v>1710.51</v>
      </c>
      <c r="F543" s="57">
        <v>1717.05</v>
      </c>
      <c r="G543" s="57">
        <v>1761.4999999999998</v>
      </c>
      <c r="H543" s="57">
        <v>1799.6399999999999</v>
      </c>
      <c r="I543" s="57">
        <v>1981.2699999999998</v>
      </c>
      <c r="J543" s="57">
        <v>1995.4799999999998</v>
      </c>
      <c r="K543" s="57">
        <v>1999.8700000000001</v>
      </c>
      <c r="L543" s="57">
        <v>2009.3299999999997</v>
      </c>
      <c r="M543" s="57">
        <v>2006.41</v>
      </c>
      <c r="N543" s="57">
        <v>1994.39</v>
      </c>
      <c r="O543" s="57">
        <v>1999.2299999999998</v>
      </c>
      <c r="P543" s="57">
        <v>1997.9999999999998</v>
      </c>
      <c r="Q543" s="57">
        <v>2003.8499999999997</v>
      </c>
      <c r="R543" s="57">
        <v>2028.2699999999998</v>
      </c>
      <c r="S543" s="57">
        <v>1988.5599999999997</v>
      </c>
      <c r="T543" s="57">
        <v>1968.9799999999998</v>
      </c>
      <c r="U543" s="57">
        <v>1978.0799999999997</v>
      </c>
      <c r="V543" s="57">
        <v>1956.59</v>
      </c>
      <c r="W543" s="57">
        <v>1936.7</v>
      </c>
      <c r="X543" s="57">
        <v>1867.5399999999997</v>
      </c>
      <c r="Y543" s="57">
        <v>1872.39</v>
      </c>
      <c r="Z543" s="77">
        <v>1745.6499999999999</v>
      </c>
      <c r="AA543" s="66"/>
    </row>
    <row r="544" spans="1:27" ht="16.5" x14ac:dyDescent="0.25">
      <c r="A544" s="65"/>
      <c r="B544" s="89">
        <v>26</v>
      </c>
      <c r="C544" s="96">
        <v>1718.72</v>
      </c>
      <c r="D544" s="57">
        <v>1691.09</v>
      </c>
      <c r="E544" s="57">
        <v>1685.84</v>
      </c>
      <c r="F544" s="57">
        <v>1692.9799999999998</v>
      </c>
      <c r="G544" s="57">
        <v>1730.6299999999999</v>
      </c>
      <c r="H544" s="57">
        <v>1792.4099999999999</v>
      </c>
      <c r="I544" s="57">
        <v>1883.2</v>
      </c>
      <c r="J544" s="57">
        <v>1938.1299999999999</v>
      </c>
      <c r="K544" s="57">
        <v>1945.97</v>
      </c>
      <c r="L544" s="57">
        <v>1942.7699999999998</v>
      </c>
      <c r="M544" s="57">
        <v>1943.05</v>
      </c>
      <c r="N544" s="57">
        <v>1936.26</v>
      </c>
      <c r="O544" s="57">
        <v>1943.05</v>
      </c>
      <c r="P544" s="57">
        <v>1964.3700000000001</v>
      </c>
      <c r="Q544" s="57">
        <v>1962.74</v>
      </c>
      <c r="R544" s="57">
        <v>1969.8499999999997</v>
      </c>
      <c r="S544" s="57">
        <v>1967.28</v>
      </c>
      <c r="T544" s="57">
        <v>1958.4399999999998</v>
      </c>
      <c r="U544" s="57">
        <v>1953.8099999999997</v>
      </c>
      <c r="V544" s="57">
        <v>1911.51</v>
      </c>
      <c r="W544" s="57">
        <v>1881.9599999999998</v>
      </c>
      <c r="X544" s="57">
        <v>1890.24</v>
      </c>
      <c r="Y544" s="57">
        <v>1809.6599999999999</v>
      </c>
      <c r="Z544" s="77">
        <v>1727.6699999999998</v>
      </c>
      <c r="AA544" s="66"/>
    </row>
    <row r="545" spans="1:27" ht="16.5" x14ac:dyDescent="0.25">
      <c r="A545" s="65"/>
      <c r="B545" s="89">
        <v>27</v>
      </c>
      <c r="C545" s="96">
        <v>1716.26</v>
      </c>
      <c r="D545" s="57">
        <v>1677.36</v>
      </c>
      <c r="E545" s="57">
        <v>1678.36</v>
      </c>
      <c r="F545" s="57">
        <v>1688.9599999999998</v>
      </c>
      <c r="G545" s="57">
        <v>1733.34</v>
      </c>
      <c r="H545" s="57">
        <v>1787.6699999999998</v>
      </c>
      <c r="I545" s="57">
        <v>1926.4399999999998</v>
      </c>
      <c r="J545" s="57">
        <v>1968.5799999999997</v>
      </c>
      <c r="K545" s="57">
        <v>1964.5999999999997</v>
      </c>
      <c r="L545" s="57">
        <v>1954.43</v>
      </c>
      <c r="M545" s="57">
        <v>1946.55</v>
      </c>
      <c r="N545" s="57">
        <v>1945.5799999999997</v>
      </c>
      <c r="O545" s="57">
        <v>1950.2499999999998</v>
      </c>
      <c r="P545" s="57">
        <v>1951.1699999999998</v>
      </c>
      <c r="Q545" s="57">
        <v>1956.7099999999998</v>
      </c>
      <c r="R545" s="57">
        <v>1965.95</v>
      </c>
      <c r="S545" s="57">
        <v>1958.2699999999998</v>
      </c>
      <c r="T545" s="57">
        <v>1929.89</v>
      </c>
      <c r="U545" s="57">
        <v>1944.6499999999999</v>
      </c>
      <c r="V545" s="57">
        <v>1902.49</v>
      </c>
      <c r="W545" s="57">
        <v>1872.7499999999998</v>
      </c>
      <c r="X545" s="57">
        <v>1854.37</v>
      </c>
      <c r="Y545" s="57">
        <v>1819.06</v>
      </c>
      <c r="Z545" s="77">
        <v>1751.34</v>
      </c>
      <c r="AA545" s="66"/>
    </row>
    <row r="546" spans="1:27" ht="16.5" x14ac:dyDescent="0.25">
      <c r="A546" s="65"/>
      <c r="B546" s="89">
        <v>28</v>
      </c>
      <c r="C546" s="96">
        <v>1741.4999999999998</v>
      </c>
      <c r="D546" s="57">
        <v>1715.1599999999999</v>
      </c>
      <c r="E546" s="57">
        <v>1694.6899999999998</v>
      </c>
      <c r="F546" s="57">
        <v>1684.2899999999997</v>
      </c>
      <c r="G546" s="57">
        <v>1717.1399999999999</v>
      </c>
      <c r="H546" s="57">
        <v>1748.0199999999998</v>
      </c>
      <c r="I546" s="57">
        <v>1793.1599999999999</v>
      </c>
      <c r="J546" s="57">
        <v>1808.61</v>
      </c>
      <c r="K546" s="57">
        <v>1975.3499999999997</v>
      </c>
      <c r="L546" s="57">
        <v>1984.99</v>
      </c>
      <c r="M546" s="57">
        <v>1980.8700000000001</v>
      </c>
      <c r="N546" s="57">
        <v>1979.6899999999998</v>
      </c>
      <c r="O546" s="57">
        <v>1973.5199999999998</v>
      </c>
      <c r="P546" s="57">
        <v>1980.8799999999999</v>
      </c>
      <c r="Q546" s="57">
        <v>1996.09</v>
      </c>
      <c r="R546" s="57">
        <v>2011.8799999999999</v>
      </c>
      <c r="S546" s="57">
        <v>2030.8099999999997</v>
      </c>
      <c r="T546" s="57">
        <v>2022.64</v>
      </c>
      <c r="U546" s="57">
        <v>1994.6699999999998</v>
      </c>
      <c r="V546" s="57">
        <v>1967.66</v>
      </c>
      <c r="W546" s="57">
        <v>1944.64</v>
      </c>
      <c r="X546" s="57">
        <v>1873.9799999999998</v>
      </c>
      <c r="Y546" s="57">
        <v>1764.47</v>
      </c>
      <c r="Z546" s="77">
        <v>1741.31</v>
      </c>
      <c r="AA546" s="66"/>
    </row>
    <row r="547" spans="1:27" ht="16.5" x14ac:dyDescent="0.25">
      <c r="A547" s="65"/>
      <c r="B547" s="89">
        <v>29</v>
      </c>
      <c r="C547" s="96">
        <v>1740.37</v>
      </c>
      <c r="D547" s="57">
        <v>1702.55</v>
      </c>
      <c r="E547" s="57">
        <v>1687.34</v>
      </c>
      <c r="F547" s="57">
        <v>1673.1399999999999</v>
      </c>
      <c r="G547" s="57">
        <v>1698.76</v>
      </c>
      <c r="H547" s="57">
        <v>1730.6299999999999</v>
      </c>
      <c r="I547" s="57">
        <v>1753.26</v>
      </c>
      <c r="J547" s="57">
        <v>1791.72</v>
      </c>
      <c r="K547" s="57">
        <v>1889.89</v>
      </c>
      <c r="L547" s="57">
        <v>1910.4799999999998</v>
      </c>
      <c r="M547" s="57">
        <v>1925.55</v>
      </c>
      <c r="N547" s="57">
        <v>1925.68</v>
      </c>
      <c r="O547" s="57">
        <v>1928.99</v>
      </c>
      <c r="P547" s="57">
        <v>1944.66</v>
      </c>
      <c r="Q547" s="57">
        <v>1993.7099999999998</v>
      </c>
      <c r="R547" s="57">
        <v>2010.8999999999999</v>
      </c>
      <c r="S547" s="57">
        <v>2028.2499999999998</v>
      </c>
      <c r="T547" s="57">
        <v>2025.0799999999997</v>
      </c>
      <c r="U547" s="57">
        <v>2025.32</v>
      </c>
      <c r="V547" s="57">
        <v>1996.34</v>
      </c>
      <c r="W547" s="57">
        <v>1966.1299999999999</v>
      </c>
      <c r="X547" s="57">
        <v>1870.4399999999998</v>
      </c>
      <c r="Y547" s="57">
        <v>1829.49</v>
      </c>
      <c r="Z547" s="77">
        <v>1742.74</v>
      </c>
      <c r="AA547" s="66"/>
    </row>
    <row r="548" spans="1:27" ht="16.5" x14ac:dyDescent="0.25">
      <c r="A548" s="65"/>
      <c r="B548" s="89">
        <v>30</v>
      </c>
      <c r="C548" s="96">
        <v>1764.8899999999999</v>
      </c>
      <c r="D548" s="57">
        <v>1733.56</v>
      </c>
      <c r="E548" s="57">
        <v>1715.26</v>
      </c>
      <c r="F548" s="57">
        <v>1698.6299999999999</v>
      </c>
      <c r="G548" s="57">
        <v>1751.58</v>
      </c>
      <c r="H548" s="57">
        <v>1856.6899999999998</v>
      </c>
      <c r="I548" s="57">
        <v>2065.5500000000002</v>
      </c>
      <c r="J548" s="57">
        <v>2097.7400000000002</v>
      </c>
      <c r="K548" s="57">
        <v>2099.23</v>
      </c>
      <c r="L548" s="57">
        <v>2105.38</v>
      </c>
      <c r="M548" s="57">
        <v>2110.27</v>
      </c>
      <c r="N548" s="57">
        <v>2100.02</v>
      </c>
      <c r="O548" s="57">
        <v>2100.0300000000002</v>
      </c>
      <c r="P548" s="57">
        <v>2102.2000000000003</v>
      </c>
      <c r="Q548" s="57">
        <v>2104.2400000000002</v>
      </c>
      <c r="R548" s="57">
        <v>2143.1</v>
      </c>
      <c r="S548" s="57">
        <v>2174.23</v>
      </c>
      <c r="T548" s="57">
        <v>2137.0300000000002</v>
      </c>
      <c r="U548" s="57">
        <v>2168.4900000000002</v>
      </c>
      <c r="V548" s="57">
        <v>2158</v>
      </c>
      <c r="W548" s="57">
        <v>2072.15</v>
      </c>
      <c r="X548" s="57">
        <v>2062.1600000000003</v>
      </c>
      <c r="Y548" s="57">
        <v>2032.61</v>
      </c>
      <c r="Z548" s="77">
        <v>1995.5999999999997</v>
      </c>
      <c r="AA548" s="66"/>
    </row>
    <row r="549" spans="1:27" ht="17.25" thickBot="1" x14ac:dyDescent="0.3">
      <c r="A549" s="65"/>
      <c r="B549" s="90">
        <v>31</v>
      </c>
      <c r="C549" s="97">
        <v>1964.7699999999998</v>
      </c>
      <c r="D549" s="78">
        <v>1825.08</v>
      </c>
      <c r="E549" s="78">
        <v>1767.57</v>
      </c>
      <c r="F549" s="78">
        <v>1751.5399999999997</v>
      </c>
      <c r="G549" s="78">
        <v>1817.06</v>
      </c>
      <c r="H549" s="78">
        <v>1895.0799999999997</v>
      </c>
      <c r="I549" s="78">
        <v>2037.2899999999997</v>
      </c>
      <c r="J549" s="78">
        <v>2062.85</v>
      </c>
      <c r="K549" s="78">
        <v>2074.2800000000002</v>
      </c>
      <c r="L549" s="78">
        <v>2082.71</v>
      </c>
      <c r="M549" s="78">
        <v>2082.92</v>
      </c>
      <c r="N549" s="78">
        <v>2082.5300000000002</v>
      </c>
      <c r="O549" s="78">
        <v>2084.38</v>
      </c>
      <c r="P549" s="78">
        <v>2088.1600000000003</v>
      </c>
      <c r="Q549" s="78">
        <v>2106.8900000000003</v>
      </c>
      <c r="R549" s="78">
        <v>2149.6</v>
      </c>
      <c r="S549" s="78">
        <v>2159.29</v>
      </c>
      <c r="T549" s="78">
        <v>2156.35</v>
      </c>
      <c r="U549" s="78">
        <v>2162.25</v>
      </c>
      <c r="V549" s="78">
        <v>2090.69</v>
      </c>
      <c r="W549" s="78">
        <v>2069.6</v>
      </c>
      <c r="X549" s="78">
        <v>2053.8200000000002</v>
      </c>
      <c r="Y549" s="78">
        <v>2043.8999999999999</v>
      </c>
      <c r="Z549" s="79">
        <v>2012.09</v>
      </c>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1912.57</v>
      </c>
      <c r="D553" s="80">
        <v>1875.6299999999999</v>
      </c>
      <c r="E553" s="80">
        <v>1866.3999999999999</v>
      </c>
      <c r="F553" s="80">
        <v>1863.97</v>
      </c>
      <c r="G553" s="80">
        <v>1870.99</v>
      </c>
      <c r="H553" s="80">
        <v>1894.97</v>
      </c>
      <c r="I553" s="80">
        <v>1947.61</v>
      </c>
      <c r="J553" s="80">
        <v>1979.05</v>
      </c>
      <c r="K553" s="80">
        <v>2071.16</v>
      </c>
      <c r="L553" s="80">
        <v>2114.7200000000003</v>
      </c>
      <c r="M553" s="80">
        <v>2120.96</v>
      </c>
      <c r="N553" s="80">
        <v>2115.9</v>
      </c>
      <c r="O553" s="80">
        <v>2113.17</v>
      </c>
      <c r="P553" s="80">
        <v>2117.38</v>
      </c>
      <c r="Q553" s="80">
        <v>2158.19</v>
      </c>
      <c r="R553" s="80">
        <v>2183.16</v>
      </c>
      <c r="S553" s="80">
        <v>2197.9800000000005</v>
      </c>
      <c r="T553" s="80">
        <v>2209.3900000000003</v>
      </c>
      <c r="U553" s="80">
        <v>2179.4900000000002</v>
      </c>
      <c r="V553" s="80">
        <v>2127.9800000000005</v>
      </c>
      <c r="W553" s="80">
        <v>2097.67</v>
      </c>
      <c r="X553" s="80">
        <v>2109.0100000000002</v>
      </c>
      <c r="Y553" s="80">
        <v>2005.52</v>
      </c>
      <c r="Z553" s="81">
        <v>1901.79</v>
      </c>
      <c r="AA553" s="66"/>
    </row>
    <row r="554" spans="1:27" ht="16.5" x14ac:dyDescent="0.25">
      <c r="A554" s="65"/>
      <c r="B554" s="89">
        <v>2</v>
      </c>
      <c r="C554" s="85">
        <v>1870.9599999999998</v>
      </c>
      <c r="D554" s="57">
        <v>1862.03</v>
      </c>
      <c r="E554" s="57">
        <v>1864.8</v>
      </c>
      <c r="F554" s="57">
        <v>1875.3</v>
      </c>
      <c r="G554" s="57">
        <v>1915.31</v>
      </c>
      <c r="H554" s="57">
        <v>2078.8100000000004</v>
      </c>
      <c r="I554" s="57">
        <v>2169.7200000000003</v>
      </c>
      <c r="J554" s="57">
        <v>2196.7200000000003</v>
      </c>
      <c r="K554" s="57">
        <v>2148.6400000000003</v>
      </c>
      <c r="L554" s="57">
        <v>2173.5300000000002</v>
      </c>
      <c r="M554" s="57">
        <v>2185.1800000000003</v>
      </c>
      <c r="N554" s="57">
        <v>2131.1400000000003</v>
      </c>
      <c r="O554" s="57">
        <v>2132.15</v>
      </c>
      <c r="P554" s="57">
        <v>2122.61</v>
      </c>
      <c r="Q554" s="57">
        <v>2106.1400000000003</v>
      </c>
      <c r="R554" s="57">
        <v>2147.7800000000002</v>
      </c>
      <c r="S554" s="57">
        <v>2146.0600000000004</v>
      </c>
      <c r="T554" s="57">
        <v>2108.7600000000002</v>
      </c>
      <c r="U554" s="57">
        <v>2100.63</v>
      </c>
      <c r="V554" s="57">
        <v>2073.8000000000002</v>
      </c>
      <c r="W554" s="57">
        <v>2026.8999999999999</v>
      </c>
      <c r="X554" s="57">
        <v>2007.32</v>
      </c>
      <c r="Y554" s="57">
        <v>1919.7099999999998</v>
      </c>
      <c r="Z554" s="77">
        <v>1847.32</v>
      </c>
      <c r="AA554" s="66"/>
    </row>
    <row r="555" spans="1:27" ht="16.5" x14ac:dyDescent="0.25">
      <c r="A555" s="65"/>
      <c r="B555" s="89">
        <v>3</v>
      </c>
      <c r="C555" s="85">
        <v>1822.43</v>
      </c>
      <c r="D555" s="57">
        <v>1791.91</v>
      </c>
      <c r="E555" s="57">
        <v>1786.86</v>
      </c>
      <c r="F555" s="57">
        <v>1801.18</v>
      </c>
      <c r="G555" s="57">
        <v>1855.47</v>
      </c>
      <c r="H555" s="57">
        <v>1963.3</v>
      </c>
      <c r="I555" s="57">
        <v>2117.3100000000004</v>
      </c>
      <c r="J555" s="57">
        <v>2127.3900000000003</v>
      </c>
      <c r="K555" s="57">
        <v>2123.5</v>
      </c>
      <c r="L555" s="57">
        <v>2123.11</v>
      </c>
      <c r="M555" s="57">
        <v>2155.7700000000004</v>
      </c>
      <c r="N555" s="57">
        <v>2130.7400000000002</v>
      </c>
      <c r="O555" s="57">
        <v>2143.4700000000003</v>
      </c>
      <c r="P555" s="57">
        <v>2153.13</v>
      </c>
      <c r="Q555" s="57">
        <v>2134.84</v>
      </c>
      <c r="R555" s="57">
        <v>2164.5300000000002</v>
      </c>
      <c r="S555" s="57">
        <v>2134.1000000000004</v>
      </c>
      <c r="T555" s="57">
        <v>2141.15</v>
      </c>
      <c r="U555" s="57">
        <v>2130.5100000000002</v>
      </c>
      <c r="V555" s="57">
        <v>2100</v>
      </c>
      <c r="W555" s="57">
        <v>2049.5500000000002</v>
      </c>
      <c r="X555" s="57">
        <v>2012.1599999999999</v>
      </c>
      <c r="Y555" s="57">
        <v>1936.61</v>
      </c>
      <c r="Z555" s="77">
        <v>1848.33</v>
      </c>
      <c r="AA555" s="66"/>
    </row>
    <row r="556" spans="1:27" ht="16.5" x14ac:dyDescent="0.25">
      <c r="A556" s="65"/>
      <c r="B556" s="89">
        <v>4</v>
      </c>
      <c r="C556" s="85">
        <v>1799.9399999999998</v>
      </c>
      <c r="D556" s="57">
        <v>1782.5199999999998</v>
      </c>
      <c r="E556" s="57">
        <v>1778.74</v>
      </c>
      <c r="F556" s="57">
        <v>1781.53</v>
      </c>
      <c r="G556" s="57">
        <v>1835.8799999999999</v>
      </c>
      <c r="H556" s="57">
        <v>1893.8799999999999</v>
      </c>
      <c r="I556" s="57">
        <v>2043.6599999999999</v>
      </c>
      <c r="J556" s="57">
        <v>2045.51</v>
      </c>
      <c r="K556" s="57">
        <v>2070.2200000000003</v>
      </c>
      <c r="L556" s="57">
        <v>2087.12</v>
      </c>
      <c r="M556" s="57">
        <v>2053.37</v>
      </c>
      <c r="N556" s="57">
        <v>2054.19</v>
      </c>
      <c r="O556" s="57">
        <v>2063.67</v>
      </c>
      <c r="P556" s="57">
        <v>2100.9</v>
      </c>
      <c r="Q556" s="57">
        <v>2065</v>
      </c>
      <c r="R556" s="57">
        <v>2105.7400000000002</v>
      </c>
      <c r="S556" s="57">
        <v>2114.75</v>
      </c>
      <c r="T556" s="57">
        <v>2072.65</v>
      </c>
      <c r="U556" s="57">
        <v>2060.84</v>
      </c>
      <c r="V556" s="57">
        <v>2041.97</v>
      </c>
      <c r="W556" s="57">
        <v>2014.7099999999998</v>
      </c>
      <c r="X556" s="57">
        <v>1999.1899999999998</v>
      </c>
      <c r="Y556" s="57">
        <v>1901.9799999999998</v>
      </c>
      <c r="Z556" s="77">
        <v>1820.81</v>
      </c>
      <c r="AA556" s="66"/>
    </row>
    <row r="557" spans="1:27" ht="16.5" x14ac:dyDescent="0.25">
      <c r="A557" s="65"/>
      <c r="B557" s="89">
        <v>5</v>
      </c>
      <c r="C557" s="85">
        <v>1819.0199999999998</v>
      </c>
      <c r="D557" s="57">
        <v>1808.61</v>
      </c>
      <c r="E557" s="57">
        <v>1799.66</v>
      </c>
      <c r="F557" s="57">
        <v>1799.4599999999998</v>
      </c>
      <c r="G557" s="57">
        <v>1858.16</v>
      </c>
      <c r="H557" s="57">
        <v>1936.0199999999998</v>
      </c>
      <c r="I557" s="57">
        <v>2163.15</v>
      </c>
      <c r="J557" s="57">
        <v>2171.8100000000004</v>
      </c>
      <c r="K557" s="57">
        <v>2164.17</v>
      </c>
      <c r="L557" s="57">
        <v>2162.42</v>
      </c>
      <c r="M557" s="57">
        <v>2181.67</v>
      </c>
      <c r="N557" s="57">
        <v>2155.4800000000005</v>
      </c>
      <c r="O557" s="57">
        <v>2176.7600000000002</v>
      </c>
      <c r="P557" s="57">
        <v>2177.1999999999998</v>
      </c>
      <c r="Q557" s="57">
        <v>2169.3500000000004</v>
      </c>
      <c r="R557" s="57">
        <v>2199.87</v>
      </c>
      <c r="S557" s="57">
        <v>2186.8000000000002</v>
      </c>
      <c r="T557" s="57">
        <v>2185.54</v>
      </c>
      <c r="U557" s="57">
        <v>2182.5500000000002</v>
      </c>
      <c r="V557" s="57">
        <v>2133.44</v>
      </c>
      <c r="W557" s="57">
        <v>2096.9499999999998</v>
      </c>
      <c r="X557" s="57">
        <v>2099.13</v>
      </c>
      <c r="Y557" s="57">
        <v>1953.58</v>
      </c>
      <c r="Z557" s="77">
        <v>1823.8799999999999</v>
      </c>
      <c r="AA557" s="66"/>
    </row>
    <row r="558" spans="1:27" ht="16.5" x14ac:dyDescent="0.25">
      <c r="A558" s="65"/>
      <c r="B558" s="89">
        <v>6</v>
      </c>
      <c r="C558" s="85">
        <v>1853.1899999999998</v>
      </c>
      <c r="D558" s="57">
        <v>1828.55</v>
      </c>
      <c r="E558" s="57">
        <v>1829.26</v>
      </c>
      <c r="F558" s="57">
        <v>1836.0199999999998</v>
      </c>
      <c r="G558" s="57">
        <v>1903.4399999999998</v>
      </c>
      <c r="H558" s="57">
        <v>2103.9</v>
      </c>
      <c r="I558" s="57">
        <v>2183.92</v>
      </c>
      <c r="J558" s="57">
        <v>2203.8900000000003</v>
      </c>
      <c r="K558" s="57">
        <v>2188.1800000000003</v>
      </c>
      <c r="L558" s="57">
        <v>2185.8000000000002</v>
      </c>
      <c r="M558" s="57">
        <v>2209.8100000000004</v>
      </c>
      <c r="N558" s="57">
        <v>2185.46</v>
      </c>
      <c r="O558" s="57">
        <v>2206.1400000000003</v>
      </c>
      <c r="P558" s="57">
        <v>2208.36</v>
      </c>
      <c r="Q558" s="57">
        <v>2171.65</v>
      </c>
      <c r="R558" s="57">
        <v>2194.8100000000004</v>
      </c>
      <c r="S558" s="57">
        <v>2176.54</v>
      </c>
      <c r="T558" s="57">
        <v>2167.1000000000004</v>
      </c>
      <c r="U558" s="57">
        <v>2164.17</v>
      </c>
      <c r="V558" s="57">
        <v>2107.88</v>
      </c>
      <c r="W558" s="57">
        <v>2107.4300000000003</v>
      </c>
      <c r="X558" s="57">
        <v>2132.5100000000002</v>
      </c>
      <c r="Y558" s="57">
        <v>2032.58</v>
      </c>
      <c r="Z558" s="77">
        <v>1932.12</v>
      </c>
      <c r="AA558" s="66"/>
    </row>
    <row r="559" spans="1:27" ht="16.5" x14ac:dyDescent="0.25">
      <c r="A559" s="65"/>
      <c r="B559" s="89">
        <v>7</v>
      </c>
      <c r="C559" s="85">
        <v>2009.3899999999999</v>
      </c>
      <c r="D559" s="57">
        <v>1937.4399999999998</v>
      </c>
      <c r="E559" s="57">
        <v>1913.1499999999999</v>
      </c>
      <c r="F559" s="57">
        <v>1893.1299999999999</v>
      </c>
      <c r="G559" s="57">
        <v>1910.05</v>
      </c>
      <c r="H559" s="57">
        <v>2027.25</v>
      </c>
      <c r="I559" s="57">
        <v>2107.2300000000005</v>
      </c>
      <c r="J559" s="57">
        <v>2132.7600000000002</v>
      </c>
      <c r="K559" s="57">
        <v>2148.38</v>
      </c>
      <c r="L559" s="57">
        <v>2161.5700000000002</v>
      </c>
      <c r="M559" s="57">
        <v>2172.63</v>
      </c>
      <c r="N559" s="57">
        <v>2164.38</v>
      </c>
      <c r="O559" s="57">
        <v>2143.84</v>
      </c>
      <c r="P559" s="57">
        <v>2144.67</v>
      </c>
      <c r="Q559" s="57">
        <v>2164.34</v>
      </c>
      <c r="R559" s="57">
        <v>2159.19</v>
      </c>
      <c r="S559" s="57">
        <v>2177.3500000000004</v>
      </c>
      <c r="T559" s="57">
        <v>2178.6000000000004</v>
      </c>
      <c r="U559" s="57">
        <v>2118.1999999999998</v>
      </c>
      <c r="V559" s="57">
        <v>2102.1999999999998</v>
      </c>
      <c r="W559" s="57">
        <v>2033.62</v>
      </c>
      <c r="X559" s="57">
        <v>2065.9800000000005</v>
      </c>
      <c r="Y559" s="57">
        <v>2012.84</v>
      </c>
      <c r="Z559" s="77">
        <v>1944.33</v>
      </c>
      <c r="AA559" s="66"/>
    </row>
    <row r="560" spans="1:27" ht="16.5" x14ac:dyDescent="0.25">
      <c r="A560" s="65"/>
      <c r="B560" s="89">
        <v>8</v>
      </c>
      <c r="C560" s="85">
        <v>2003.1899999999998</v>
      </c>
      <c r="D560" s="57">
        <v>1882.43</v>
      </c>
      <c r="E560" s="57">
        <v>1866.86</v>
      </c>
      <c r="F560" s="57">
        <v>1864.22</v>
      </c>
      <c r="G560" s="57">
        <v>1866.7299999999998</v>
      </c>
      <c r="H560" s="57">
        <v>1903.83</v>
      </c>
      <c r="I560" s="57">
        <v>2010.11</v>
      </c>
      <c r="J560" s="57">
        <v>2042.87</v>
      </c>
      <c r="K560" s="57">
        <v>2076.65</v>
      </c>
      <c r="L560" s="57">
        <v>2085.44</v>
      </c>
      <c r="M560" s="57">
        <v>2080.1400000000003</v>
      </c>
      <c r="N560" s="57">
        <v>2078.54</v>
      </c>
      <c r="O560" s="57">
        <v>2078.4499999999998</v>
      </c>
      <c r="P560" s="57">
        <v>2085.92</v>
      </c>
      <c r="Q560" s="57">
        <v>2115.61</v>
      </c>
      <c r="R560" s="57">
        <v>2165.71</v>
      </c>
      <c r="S560" s="57">
        <v>2180.7300000000005</v>
      </c>
      <c r="T560" s="57">
        <v>2189.08</v>
      </c>
      <c r="U560" s="57">
        <v>2157.8000000000002</v>
      </c>
      <c r="V560" s="57">
        <v>2104.1800000000003</v>
      </c>
      <c r="W560" s="57">
        <v>2065.3500000000004</v>
      </c>
      <c r="X560" s="57">
        <v>2087.69</v>
      </c>
      <c r="Y560" s="57">
        <v>2020.12</v>
      </c>
      <c r="Z560" s="77">
        <v>1943.7299999999998</v>
      </c>
      <c r="AA560" s="66"/>
    </row>
    <row r="561" spans="1:27" ht="16.5" x14ac:dyDescent="0.25">
      <c r="A561" s="65"/>
      <c r="B561" s="89">
        <v>9</v>
      </c>
      <c r="C561" s="85">
        <v>1970.4399999999998</v>
      </c>
      <c r="D561" s="57">
        <v>1880.8799999999999</v>
      </c>
      <c r="E561" s="57">
        <v>1848.6299999999999</v>
      </c>
      <c r="F561" s="57">
        <v>1861.93</v>
      </c>
      <c r="G561" s="57">
        <v>1897.6499999999999</v>
      </c>
      <c r="H561" s="57">
        <v>2056.19</v>
      </c>
      <c r="I561" s="57">
        <v>2158.44</v>
      </c>
      <c r="J561" s="57">
        <v>2191.58</v>
      </c>
      <c r="K561" s="57">
        <v>2197.2800000000002</v>
      </c>
      <c r="L561" s="57">
        <v>2160.0500000000002</v>
      </c>
      <c r="M561" s="57">
        <v>2162.29</v>
      </c>
      <c r="N561" s="57">
        <v>2143.0700000000002</v>
      </c>
      <c r="O561" s="57">
        <v>2144.41</v>
      </c>
      <c r="P561" s="57">
        <v>2154.16</v>
      </c>
      <c r="Q561" s="57">
        <v>2162.09</v>
      </c>
      <c r="R561" s="57">
        <v>2167.86</v>
      </c>
      <c r="S561" s="57">
        <v>2135.5100000000002</v>
      </c>
      <c r="T561" s="57">
        <v>2130.41</v>
      </c>
      <c r="U561" s="57">
        <v>2126.86</v>
      </c>
      <c r="V561" s="57">
        <v>2110.8200000000002</v>
      </c>
      <c r="W561" s="57">
        <v>2024.6499999999999</v>
      </c>
      <c r="X561" s="57">
        <v>2027.3999999999999</v>
      </c>
      <c r="Y561" s="57">
        <v>1985.24</v>
      </c>
      <c r="Z561" s="77">
        <v>1927.4599999999998</v>
      </c>
      <c r="AA561" s="66"/>
    </row>
    <row r="562" spans="1:27" ht="16.5" x14ac:dyDescent="0.25">
      <c r="A562" s="65"/>
      <c r="B562" s="89">
        <v>10</v>
      </c>
      <c r="C562" s="85">
        <v>1927.6</v>
      </c>
      <c r="D562" s="57">
        <v>1877.08</v>
      </c>
      <c r="E562" s="57">
        <v>1866.87</v>
      </c>
      <c r="F562" s="57">
        <v>1877.4599999999998</v>
      </c>
      <c r="G562" s="57">
        <v>1925.84</v>
      </c>
      <c r="H562" s="57">
        <v>2046.4399999999998</v>
      </c>
      <c r="I562" s="57">
        <v>2154.3100000000004</v>
      </c>
      <c r="J562" s="57">
        <v>2217.7200000000003</v>
      </c>
      <c r="K562" s="57">
        <v>2204.9700000000003</v>
      </c>
      <c r="L562" s="57">
        <v>2202.0100000000002</v>
      </c>
      <c r="M562" s="57">
        <v>2219.4700000000003</v>
      </c>
      <c r="N562" s="57">
        <v>2170.8200000000002</v>
      </c>
      <c r="O562" s="57">
        <v>2172.3000000000002</v>
      </c>
      <c r="P562" s="57">
        <v>2180.2600000000002</v>
      </c>
      <c r="Q562" s="57">
        <v>2204.92</v>
      </c>
      <c r="R562" s="57">
        <v>2221.42</v>
      </c>
      <c r="S562" s="57">
        <v>2216.36</v>
      </c>
      <c r="T562" s="57">
        <v>2247.15</v>
      </c>
      <c r="U562" s="57">
        <v>2188.4800000000005</v>
      </c>
      <c r="V562" s="57">
        <v>2161.04</v>
      </c>
      <c r="W562" s="57">
        <v>2090.96</v>
      </c>
      <c r="X562" s="57">
        <v>2131.09</v>
      </c>
      <c r="Y562" s="57">
        <v>2022.6499999999999</v>
      </c>
      <c r="Z562" s="77">
        <v>2010.75</v>
      </c>
      <c r="AA562" s="66"/>
    </row>
    <row r="563" spans="1:27" ht="16.5" x14ac:dyDescent="0.25">
      <c r="A563" s="65"/>
      <c r="B563" s="89">
        <v>11</v>
      </c>
      <c r="C563" s="85">
        <v>1954.62</v>
      </c>
      <c r="D563" s="57">
        <v>1894.56</v>
      </c>
      <c r="E563" s="57">
        <v>1895.43</v>
      </c>
      <c r="F563" s="57">
        <v>1892.06</v>
      </c>
      <c r="G563" s="57">
        <v>1955.78</v>
      </c>
      <c r="H563" s="57">
        <v>2104.0500000000002</v>
      </c>
      <c r="I563" s="57">
        <v>2196.5300000000002</v>
      </c>
      <c r="J563" s="57">
        <v>2180.5200000000004</v>
      </c>
      <c r="K563" s="57">
        <v>2185.11</v>
      </c>
      <c r="L563" s="57">
        <v>2173.5700000000002</v>
      </c>
      <c r="M563" s="57">
        <v>2188.37</v>
      </c>
      <c r="N563" s="57">
        <v>2154.0200000000004</v>
      </c>
      <c r="O563" s="57">
        <v>2164.3500000000004</v>
      </c>
      <c r="P563" s="57">
        <v>2172.37</v>
      </c>
      <c r="Q563" s="57">
        <v>2175.5500000000002</v>
      </c>
      <c r="R563" s="57">
        <v>2210.87</v>
      </c>
      <c r="S563" s="57">
        <v>2219.96</v>
      </c>
      <c r="T563" s="57">
        <v>2216.36</v>
      </c>
      <c r="U563" s="57">
        <v>2164.17</v>
      </c>
      <c r="V563" s="57">
        <v>2139.67</v>
      </c>
      <c r="W563" s="57">
        <v>2082.2400000000002</v>
      </c>
      <c r="X563" s="57">
        <v>2086.29</v>
      </c>
      <c r="Y563" s="57">
        <v>1997.82</v>
      </c>
      <c r="Z563" s="77">
        <v>2000.62</v>
      </c>
      <c r="AA563" s="66"/>
    </row>
    <row r="564" spans="1:27" ht="16.5" x14ac:dyDescent="0.25">
      <c r="A564" s="65"/>
      <c r="B564" s="89">
        <v>12</v>
      </c>
      <c r="C564" s="85">
        <v>1938.82</v>
      </c>
      <c r="D564" s="57">
        <v>1881.86</v>
      </c>
      <c r="E564" s="57">
        <v>1866.6899999999998</v>
      </c>
      <c r="F564" s="57">
        <v>1877.37</v>
      </c>
      <c r="G564" s="57">
        <v>1936.43</v>
      </c>
      <c r="H564" s="57">
        <v>2033.1899999999998</v>
      </c>
      <c r="I564" s="57">
        <v>2123.37</v>
      </c>
      <c r="J564" s="57">
        <v>2143.2300000000005</v>
      </c>
      <c r="K564" s="57">
        <v>2132.3500000000004</v>
      </c>
      <c r="L564" s="57">
        <v>2130.66</v>
      </c>
      <c r="M564" s="57">
        <v>2146.5500000000002</v>
      </c>
      <c r="N564" s="57">
        <v>2114.08</v>
      </c>
      <c r="O564" s="57">
        <v>2142.0200000000004</v>
      </c>
      <c r="P564" s="57">
        <v>2146.5600000000004</v>
      </c>
      <c r="Q564" s="57">
        <v>2149.83</v>
      </c>
      <c r="R564" s="57">
        <v>2158.9800000000005</v>
      </c>
      <c r="S564" s="57">
        <v>2158</v>
      </c>
      <c r="T564" s="57">
        <v>2155.5600000000004</v>
      </c>
      <c r="U564" s="57">
        <v>2135.46</v>
      </c>
      <c r="V564" s="57">
        <v>2083.71</v>
      </c>
      <c r="W564" s="57">
        <v>2039.03</v>
      </c>
      <c r="X564" s="57">
        <v>2068.59</v>
      </c>
      <c r="Y564" s="57">
        <v>2010.33</v>
      </c>
      <c r="Z564" s="77">
        <v>1946.3</v>
      </c>
      <c r="AA564" s="66"/>
    </row>
    <row r="565" spans="1:27" ht="16.5" x14ac:dyDescent="0.25">
      <c r="A565" s="65"/>
      <c r="B565" s="89">
        <v>13</v>
      </c>
      <c r="C565" s="85">
        <v>1932.97</v>
      </c>
      <c r="D565" s="57">
        <v>1885.78</v>
      </c>
      <c r="E565" s="57">
        <v>1868.3999999999999</v>
      </c>
      <c r="F565" s="57">
        <v>1878.7699999999998</v>
      </c>
      <c r="G565" s="57">
        <v>1931.76</v>
      </c>
      <c r="H565" s="57">
        <v>2031.12</v>
      </c>
      <c r="I565" s="57">
        <v>2090.5500000000002</v>
      </c>
      <c r="J565" s="57">
        <v>2118.86</v>
      </c>
      <c r="K565" s="57">
        <v>2088.9700000000003</v>
      </c>
      <c r="L565" s="57">
        <v>2133.2400000000002</v>
      </c>
      <c r="M565" s="57">
        <v>2142.2800000000002</v>
      </c>
      <c r="N565" s="57">
        <v>2141.38</v>
      </c>
      <c r="O565" s="57">
        <v>2145.8900000000003</v>
      </c>
      <c r="P565" s="57">
        <v>2148.6999999999998</v>
      </c>
      <c r="Q565" s="57">
        <v>2149.0200000000004</v>
      </c>
      <c r="R565" s="57">
        <v>2157.41</v>
      </c>
      <c r="S565" s="57">
        <v>2153.4499999999998</v>
      </c>
      <c r="T565" s="57">
        <v>2150.36</v>
      </c>
      <c r="U565" s="57">
        <v>2075.62</v>
      </c>
      <c r="V565" s="57">
        <v>2035.24</v>
      </c>
      <c r="W565" s="57">
        <v>2025.9299999999998</v>
      </c>
      <c r="X565" s="57">
        <v>2056.2600000000002</v>
      </c>
      <c r="Y565" s="57">
        <v>1974.52</v>
      </c>
      <c r="Z565" s="77">
        <v>1957.84</v>
      </c>
      <c r="AA565" s="66"/>
    </row>
    <row r="566" spans="1:27" ht="16.5" x14ac:dyDescent="0.25">
      <c r="A566" s="65"/>
      <c r="B566" s="89">
        <v>14</v>
      </c>
      <c r="C566" s="85">
        <v>1978.02</v>
      </c>
      <c r="D566" s="57">
        <v>1984.62</v>
      </c>
      <c r="E566" s="57">
        <v>1974.1999999999998</v>
      </c>
      <c r="F566" s="57">
        <v>1960.79</v>
      </c>
      <c r="G566" s="57">
        <v>2013.06</v>
      </c>
      <c r="H566" s="57">
        <v>2050.87</v>
      </c>
      <c r="I566" s="57">
        <v>2106.9900000000002</v>
      </c>
      <c r="J566" s="57">
        <v>2140.29</v>
      </c>
      <c r="K566" s="57">
        <v>2181.91</v>
      </c>
      <c r="L566" s="57">
        <v>2246.61</v>
      </c>
      <c r="M566" s="57">
        <v>2250.62</v>
      </c>
      <c r="N566" s="57">
        <v>2250.0500000000002</v>
      </c>
      <c r="O566" s="57">
        <v>2242.2600000000002</v>
      </c>
      <c r="P566" s="57">
        <v>2248.2800000000002</v>
      </c>
      <c r="Q566" s="57">
        <v>2273.1400000000003</v>
      </c>
      <c r="R566" s="57">
        <v>2277.4900000000002</v>
      </c>
      <c r="S566" s="57">
        <v>2294.61</v>
      </c>
      <c r="T566" s="57">
        <v>2245.91</v>
      </c>
      <c r="U566" s="57">
        <v>2245.2200000000003</v>
      </c>
      <c r="V566" s="57">
        <v>2224.5600000000004</v>
      </c>
      <c r="W566" s="57">
        <v>2142.8200000000002</v>
      </c>
      <c r="X566" s="57">
        <v>2119.21</v>
      </c>
      <c r="Y566" s="57">
        <v>2019.1399999999999</v>
      </c>
      <c r="Z566" s="77">
        <v>1984.06</v>
      </c>
      <c r="AA566" s="66"/>
    </row>
    <row r="567" spans="1:27" ht="16.5" x14ac:dyDescent="0.25">
      <c r="A567" s="65"/>
      <c r="B567" s="89">
        <v>15</v>
      </c>
      <c r="C567" s="85">
        <v>1902.93</v>
      </c>
      <c r="D567" s="57">
        <v>1843.6399999999999</v>
      </c>
      <c r="E567" s="57">
        <v>1828.3799999999999</v>
      </c>
      <c r="F567" s="57">
        <v>1828.31</v>
      </c>
      <c r="G567" s="57">
        <v>1838.81</v>
      </c>
      <c r="H567" s="57">
        <v>1859.28</v>
      </c>
      <c r="I567" s="57">
        <v>1868.0199999999998</v>
      </c>
      <c r="J567" s="57">
        <v>1932.45</v>
      </c>
      <c r="K567" s="57">
        <v>2045.6599999999999</v>
      </c>
      <c r="L567" s="57">
        <v>2082.84</v>
      </c>
      <c r="M567" s="57">
        <v>2090.36</v>
      </c>
      <c r="N567" s="57">
        <v>2102.9800000000005</v>
      </c>
      <c r="O567" s="57">
        <v>2104.62</v>
      </c>
      <c r="P567" s="57">
        <v>2115.66</v>
      </c>
      <c r="Q567" s="57">
        <v>2133.9300000000003</v>
      </c>
      <c r="R567" s="57">
        <v>2148.3000000000002</v>
      </c>
      <c r="S567" s="57">
        <v>2159.66</v>
      </c>
      <c r="T567" s="57">
        <v>2172.0600000000004</v>
      </c>
      <c r="U567" s="57">
        <v>2166.8900000000003</v>
      </c>
      <c r="V567" s="57">
        <v>2141.6800000000003</v>
      </c>
      <c r="W567" s="57">
        <v>2093.44</v>
      </c>
      <c r="X567" s="57">
        <v>2056.0700000000002</v>
      </c>
      <c r="Y567" s="57">
        <v>1963.45</v>
      </c>
      <c r="Z567" s="77">
        <v>1934.1299999999999</v>
      </c>
      <c r="AA567" s="66"/>
    </row>
    <row r="568" spans="1:27" ht="16.5" x14ac:dyDescent="0.25">
      <c r="A568" s="65"/>
      <c r="B568" s="89">
        <v>16</v>
      </c>
      <c r="C568" s="85">
        <v>1866.49</v>
      </c>
      <c r="D568" s="57">
        <v>1848.45</v>
      </c>
      <c r="E568" s="57">
        <v>1836.2699999999998</v>
      </c>
      <c r="F568" s="57">
        <v>1842.9799999999998</v>
      </c>
      <c r="G568" s="57">
        <v>1917.29</v>
      </c>
      <c r="H568" s="57">
        <v>1989.4599999999998</v>
      </c>
      <c r="I568" s="57">
        <v>2084.09</v>
      </c>
      <c r="J568" s="57">
        <v>2114.84</v>
      </c>
      <c r="K568" s="57">
        <v>2071.8900000000003</v>
      </c>
      <c r="L568" s="57">
        <v>2134.66</v>
      </c>
      <c r="M568" s="57">
        <v>2083.8100000000004</v>
      </c>
      <c r="N568" s="57">
        <v>2087.61</v>
      </c>
      <c r="O568" s="57">
        <v>2078.7300000000005</v>
      </c>
      <c r="P568" s="57">
        <v>2093.8200000000002</v>
      </c>
      <c r="Q568" s="57">
        <v>2142.8200000000002</v>
      </c>
      <c r="R568" s="57">
        <v>2160.2600000000002</v>
      </c>
      <c r="S568" s="57">
        <v>2139.0700000000002</v>
      </c>
      <c r="T568" s="57">
        <v>2081.5300000000002</v>
      </c>
      <c r="U568" s="57">
        <v>2046.4099999999999</v>
      </c>
      <c r="V568" s="57">
        <v>2020.4499999999998</v>
      </c>
      <c r="W568" s="57">
        <v>1961.56</v>
      </c>
      <c r="X568" s="57">
        <v>1926.2699999999998</v>
      </c>
      <c r="Y568" s="57">
        <v>1854.9199999999998</v>
      </c>
      <c r="Z568" s="77">
        <v>1830.93</v>
      </c>
      <c r="AA568" s="66"/>
    </row>
    <row r="569" spans="1:27" ht="16.5" x14ac:dyDescent="0.25">
      <c r="A569" s="65"/>
      <c r="B569" s="89">
        <v>17</v>
      </c>
      <c r="C569" s="85">
        <v>1837.9199999999998</v>
      </c>
      <c r="D569" s="57">
        <v>1802.7299999999998</v>
      </c>
      <c r="E569" s="57">
        <v>1801.49</v>
      </c>
      <c r="F569" s="57">
        <v>1807.6399999999999</v>
      </c>
      <c r="G569" s="57">
        <v>1858.87</v>
      </c>
      <c r="H569" s="57">
        <v>1905.06</v>
      </c>
      <c r="I569" s="57">
        <v>2058.7600000000002</v>
      </c>
      <c r="J569" s="57">
        <v>2046.33</v>
      </c>
      <c r="K569" s="57">
        <v>2054.7600000000002</v>
      </c>
      <c r="L569" s="57">
        <v>1935.79</v>
      </c>
      <c r="M569" s="57">
        <v>1900.83</v>
      </c>
      <c r="N569" s="57">
        <v>1897.32</v>
      </c>
      <c r="O569" s="57">
        <v>1873.28</v>
      </c>
      <c r="P569" s="57">
        <v>1901.79</v>
      </c>
      <c r="Q569" s="57">
        <v>1920.95</v>
      </c>
      <c r="R569" s="57">
        <v>2038.6299999999999</v>
      </c>
      <c r="S569" s="57">
        <v>2155.37</v>
      </c>
      <c r="T569" s="57">
        <v>2058.2300000000005</v>
      </c>
      <c r="U569" s="57">
        <v>2050.36</v>
      </c>
      <c r="V569" s="57">
        <v>2019.58</v>
      </c>
      <c r="W569" s="57">
        <v>1946.01</v>
      </c>
      <c r="X569" s="57">
        <v>1947.97</v>
      </c>
      <c r="Y569" s="57">
        <v>1913.1299999999999</v>
      </c>
      <c r="Z569" s="77">
        <v>1854.7299999999998</v>
      </c>
      <c r="AA569" s="66"/>
    </row>
    <row r="570" spans="1:27" ht="16.5" x14ac:dyDescent="0.25">
      <c r="A570" s="65"/>
      <c r="B570" s="89">
        <v>18</v>
      </c>
      <c r="C570" s="85">
        <v>1820.1399999999999</v>
      </c>
      <c r="D570" s="57">
        <v>1812.79</v>
      </c>
      <c r="E570" s="57">
        <v>1813.4999999999998</v>
      </c>
      <c r="F570" s="57">
        <v>1825.04</v>
      </c>
      <c r="G570" s="57">
        <v>1856.83</v>
      </c>
      <c r="H570" s="57">
        <v>1963.35</v>
      </c>
      <c r="I570" s="57">
        <v>2109.8200000000002</v>
      </c>
      <c r="J570" s="57">
        <v>2117.66</v>
      </c>
      <c r="K570" s="57">
        <v>2089.75</v>
      </c>
      <c r="L570" s="57">
        <v>2106.15</v>
      </c>
      <c r="M570" s="57">
        <v>2113.58</v>
      </c>
      <c r="N570" s="57">
        <v>2109.4300000000003</v>
      </c>
      <c r="O570" s="57">
        <v>2118.41</v>
      </c>
      <c r="P570" s="57">
        <v>2121.86</v>
      </c>
      <c r="Q570" s="57">
        <v>2119.3900000000003</v>
      </c>
      <c r="R570" s="57">
        <v>2151.7200000000003</v>
      </c>
      <c r="S570" s="57">
        <v>2127.6000000000004</v>
      </c>
      <c r="T570" s="57">
        <v>2110.54</v>
      </c>
      <c r="U570" s="57">
        <v>2100.2800000000002</v>
      </c>
      <c r="V570" s="57">
        <v>2089.84</v>
      </c>
      <c r="W570" s="57">
        <v>2027.62</v>
      </c>
      <c r="X570" s="57">
        <v>1979.75</v>
      </c>
      <c r="Y570" s="57">
        <v>1953.06</v>
      </c>
      <c r="Z570" s="77">
        <v>1873.86</v>
      </c>
      <c r="AA570" s="66"/>
    </row>
    <row r="571" spans="1:27" ht="16.5" x14ac:dyDescent="0.25">
      <c r="A571" s="65"/>
      <c r="B571" s="89">
        <v>19</v>
      </c>
      <c r="C571" s="85">
        <v>1864.4199999999998</v>
      </c>
      <c r="D571" s="57">
        <v>1833.9999999999998</v>
      </c>
      <c r="E571" s="57">
        <v>1836.22</v>
      </c>
      <c r="F571" s="57">
        <v>1844.3799999999999</v>
      </c>
      <c r="G571" s="57">
        <v>1872.49</v>
      </c>
      <c r="H571" s="57">
        <v>1987.33</v>
      </c>
      <c r="I571" s="57">
        <v>2125.84</v>
      </c>
      <c r="J571" s="57">
        <v>2146.9900000000002</v>
      </c>
      <c r="K571" s="57">
        <v>2117.1400000000003</v>
      </c>
      <c r="L571" s="57">
        <v>2121.94</v>
      </c>
      <c r="M571" s="57">
        <v>2141.15</v>
      </c>
      <c r="N571" s="57">
        <v>2122.41</v>
      </c>
      <c r="O571" s="57">
        <v>2120.0100000000002</v>
      </c>
      <c r="P571" s="57">
        <v>2101.3000000000002</v>
      </c>
      <c r="Q571" s="57">
        <v>2122.36</v>
      </c>
      <c r="R571" s="57">
        <v>2158.1400000000003</v>
      </c>
      <c r="S571" s="57">
        <v>2149.21</v>
      </c>
      <c r="T571" s="57">
        <v>2104.7400000000002</v>
      </c>
      <c r="U571" s="57">
        <v>2099.7600000000002</v>
      </c>
      <c r="V571" s="57">
        <v>2079.8500000000004</v>
      </c>
      <c r="W571" s="57">
        <v>1990.73</v>
      </c>
      <c r="X571" s="57">
        <v>1995.1899999999998</v>
      </c>
      <c r="Y571" s="57">
        <v>1947.33</v>
      </c>
      <c r="Z571" s="77">
        <v>1859.9399999999998</v>
      </c>
      <c r="AA571" s="66"/>
    </row>
    <row r="572" spans="1:27" ht="16.5" x14ac:dyDescent="0.25">
      <c r="A572" s="65"/>
      <c r="B572" s="89">
        <v>20</v>
      </c>
      <c r="C572" s="85">
        <v>1813.7699999999998</v>
      </c>
      <c r="D572" s="57">
        <v>1790.45</v>
      </c>
      <c r="E572" s="57">
        <v>1785.53</v>
      </c>
      <c r="F572" s="57">
        <v>1790.1499999999999</v>
      </c>
      <c r="G572" s="57">
        <v>1852.49</v>
      </c>
      <c r="H572" s="57">
        <v>1901.85</v>
      </c>
      <c r="I572" s="57">
        <v>2049.0700000000002</v>
      </c>
      <c r="J572" s="57">
        <v>2103.21</v>
      </c>
      <c r="K572" s="57">
        <v>2058.92</v>
      </c>
      <c r="L572" s="57">
        <v>2062.08</v>
      </c>
      <c r="M572" s="57">
        <v>2066.7800000000002</v>
      </c>
      <c r="N572" s="57">
        <v>2053.33</v>
      </c>
      <c r="O572" s="57">
        <v>2079.65</v>
      </c>
      <c r="P572" s="57">
        <v>2089.6000000000004</v>
      </c>
      <c r="Q572" s="57">
        <v>2074.7200000000003</v>
      </c>
      <c r="R572" s="57">
        <v>2080.19</v>
      </c>
      <c r="S572" s="57">
        <v>2088.8000000000002</v>
      </c>
      <c r="T572" s="57">
        <v>2057.63</v>
      </c>
      <c r="U572" s="57">
        <v>2043.1799999999998</v>
      </c>
      <c r="V572" s="57">
        <v>2026.54</v>
      </c>
      <c r="W572" s="57">
        <v>1962.01</v>
      </c>
      <c r="X572" s="57">
        <v>1976.6</v>
      </c>
      <c r="Y572" s="57">
        <v>1962.33</v>
      </c>
      <c r="Z572" s="77">
        <v>1856.4599999999998</v>
      </c>
      <c r="AA572" s="66"/>
    </row>
    <row r="573" spans="1:27" ht="16.5" x14ac:dyDescent="0.25">
      <c r="A573" s="65"/>
      <c r="B573" s="89">
        <v>21</v>
      </c>
      <c r="C573" s="85">
        <v>1847.56</v>
      </c>
      <c r="D573" s="57">
        <v>1818.41</v>
      </c>
      <c r="E573" s="57">
        <v>1796.18</v>
      </c>
      <c r="F573" s="57">
        <v>1786.82</v>
      </c>
      <c r="G573" s="57">
        <v>1814.28</v>
      </c>
      <c r="H573" s="57">
        <v>1859.6899999999998</v>
      </c>
      <c r="I573" s="57">
        <v>1900.95</v>
      </c>
      <c r="J573" s="57">
        <v>1919.74</v>
      </c>
      <c r="K573" s="57">
        <v>2049.48</v>
      </c>
      <c r="L573" s="57">
        <v>2103.67</v>
      </c>
      <c r="M573" s="57">
        <v>2102.92</v>
      </c>
      <c r="N573" s="57">
        <v>2097.37</v>
      </c>
      <c r="O573" s="57">
        <v>2095.08</v>
      </c>
      <c r="P573" s="57">
        <v>2098.13</v>
      </c>
      <c r="Q573" s="57">
        <v>2110.38</v>
      </c>
      <c r="R573" s="57">
        <v>2116.91</v>
      </c>
      <c r="S573" s="57">
        <v>2129.08</v>
      </c>
      <c r="T573" s="57">
        <v>2121.59</v>
      </c>
      <c r="U573" s="57">
        <v>2115.36</v>
      </c>
      <c r="V573" s="57">
        <v>2091.2300000000005</v>
      </c>
      <c r="W573" s="57">
        <v>2047.9099999999999</v>
      </c>
      <c r="X573" s="57">
        <v>2001.11</v>
      </c>
      <c r="Y573" s="57">
        <v>1875.06</v>
      </c>
      <c r="Z573" s="77">
        <v>1849.4599999999998</v>
      </c>
      <c r="AA573" s="66"/>
    </row>
    <row r="574" spans="1:27" ht="16.5" x14ac:dyDescent="0.25">
      <c r="A574" s="65"/>
      <c r="B574" s="89">
        <v>22</v>
      </c>
      <c r="C574" s="85">
        <v>1842.26</v>
      </c>
      <c r="D574" s="57">
        <v>1814.3999999999999</v>
      </c>
      <c r="E574" s="57">
        <v>1803.1399999999999</v>
      </c>
      <c r="F574" s="57">
        <v>1782.61</v>
      </c>
      <c r="G574" s="57">
        <v>1810.6499999999999</v>
      </c>
      <c r="H574" s="57">
        <v>1837.09</v>
      </c>
      <c r="I574" s="57">
        <v>1883.57</v>
      </c>
      <c r="J574" s="57">
        <v>1901.34</v>
      </c>
      <c r="K574" s="57">
        <v>1924.7299999999998</v>
      </c>
      <c r="L574" s="57">
        <v>2026.55</v>
      </c>
      <c r="M574" s="57">
        <v>2110.4800000000005</v>
      </c>
      <c r="N574" s="57">
        <v>2113.6999999999998</v>
      </c>
      <c r="O574" s="57">
        <v>2117.33</v>
      </c>
      <c r="P574" s="57">
        <v>2129.5600000000004</v>
      </c>
      <c r="Q574" s="57">
        <v>2145.1400000000003</v>
      </c>
      <c r="R574" s="57">
        <v>2150.75</v>
      </c>
      <c r="S574" s="57">
        <v>2152.4300000000003</v>
      </c>
      <c r="T574" s="57">
        <v>2146.62</v>
      </c>
      <c r="U574" s="57">
        <v>2141.0300000000002</v>
      </c>
      <c r="V574" s="57">
        <v>2131.6800000000003</v>
      </c>
      <c r="W574" s="57">
        <v>2086.9300000000003</v>
      </c>
      <c r="X574" s="57">
        <v>2007.3</v>
      </c>
      <c r="Y574" s="57">
        <v>1885.04</v>
      </c>
      <c r="Z574" s="77">
        <v>1844.2499999999998</v>
      </c>
      <c r="AA574" s="66"/>
    </row>
    <row r="575" spans="1:27" ht="16.5" x14ac:dyDescent="0.25">
      <c r="A575" s="65"/>
      <c r="B575" s="89">
        <v>23</v>
      </c>
      <c r="C575" s="85">
        <v>1832.51</v>
      </c>
      <c r="D575" s="57">
        <v>1802.7299999999998</v>
      </c>
      <c r="E575" s="57">
        <v>1800.9799999999998</v>
      </c>
      <c r="F575" s="57">
        <v>1808.7499999999998</v>
      </c>
      <c r="G575" s="57">
        <v>1852.84</v>
      </c>
      <c r="H575" s="57">
        <v>1913.6299999999999</v>
      </c>
      <c r="I575" s="57">
        <v>2092.3900000000003</v>
      </c>
      <c r="J575" s="57">
        <v>2115.83</v>
      </c>
      <c r="K575" s="57">
        <v>2118.0600000000004</v>
      </c>
      <c r="L575" s="57">
        <v>2115.58</v>
      </c>
      <c r="M575" s="57">
        <v>2110.66</v>
      </c>
      <c r="N575" s="57">
        <v>2109.7600000000002</v>
      </c>
      <c r="O575" s="57">
        <v>2116.3500000000004</v>
      </c>
      <c r="P575" s="57">
        <v>2139.9</v>
      </c>
      <c r="Q575" s="57">
        <v>2108.16</v>
      </c>
      <c r="R575" s="57">
        <v>2129.7400000000002</v>
      </c>
      <c r="S575" s="57">
        <v>2116.19</v>
      </c>
      <c r="T575" s="57">
        <v>2106.09</v>
      </c>
      <c r="U575" s="57">
        <v>2105.0100000000002</v>
      </c>
      <c r="V575" s="57">
        <v>2086</v>
      </c>
      <c r="W575" s="57">
        <v>2033.1299999999999</v>
      </c>
      <c r="X575" s="57">
        <v>2040.4499999999998</v>
      </c>
      <c r="Y575" s="57">
        <v>1933.7699999999998</v>
      </c>
      <c r="Z575" s="77">
        <v>1862.6</v>
      </c>
      <c r="AA575" s="66"/>
    </row>
    <row r="576" spans="1:27" ht="16.5" x14ac:dyDescent="0.25">
      <c r="A576" s="65"/>
      <c r="B576" s="89">
        <v>24</v>
      </c>
      <c r="C576" s="85">
        <v>1871.34</v>
      </c>
      <c r="D576" s="57">
        <v>1844.7</v>
      </c>
      <c r="E576" s="57">
        <v>1834.09</v>
      </c>
      <c r="F576" s="57">
        <v>1844.58</v>
      </c>
      <c r="G576" s="57">
        <v>1878.18</v>
      </c>
      <c r="H576" s="57">
        <v>1967.2299999999998</v>
      </c>
      <c r="I576" s="57">
        <v>2140.0200000000004</v>
      </c>
      <c r="J576" s="57">
        <v>2143.9</v>
      </c>
      <c r="K576" s="57">
        <v>2135.5500000000002</v>
      </c>
      <c r="L576" s="57">
        <v>2140.2200000000003</v>
      </c>
      <c r="M576" s="57">
        <v>2159.7600000000002</v>
      </c>
      <c r="N576" s="57">
        <v>2142</v>
      </c>
      <c r="O576" s="57">
        <v>2160.5100000000002</v>
      </c>
      <c r="P576" s="57">
        <v>2163.5500000000002</v>
      </c>
      <c r="Q576" s="57">
        <v>2156</v>
      </c>
      <c r="R576" s="57">
        <v>2163.7300000000005</v>
      </c>
      <c r="S576" s="57">
        <v>2151.8100000000004</v>
      </c>
      <c r="T576" s="57">
        <v>2121.9499999999998</v>
      </c>
      <c r="U576" s="57">
        <v>2124.3100000000004</v>
      </c>
      <c r="V576" s="57">
        <v>2125.3900000000003</v>
      </c>
      <c r="W576" s="57">
        <v>2103.6999999999998</v>
      </c>
      <c r="X576" s="57">
        <v>2083.58</v>
      </c>
      <c r="Y576" s="57">
        <v>2005.6999999999998</v>
      </c>
      <c r="Z576" s="77">
        <v>1873.22</v>
      </c>
      <c r="AA576" s="66"/>
    </row>
    <row r="577" spans="1:27" ht="16.5" x14ac:dyDescent="0.25">
      <c r="A577" s="65"/>
      <c r="B577" s="89">
        <v>25</v>
      </c>
      <c r="C577" s="85">
        <v>1838.1699999999998</v>
      </c>
      <c r="D577" s="57">
        <v>1813.1299999999999</v>
      </c>
      <c r="E577" s="57">
        <v>1813.11</v>
      </c>
      <c r="F577" s="57">
        <v>1819.6499999999999</v>
      </c>
      <c r="G577" s="57">
        <v>1864.1</v>
      </c>
      <c r="H577" s="57">
        <v>1902.24</v>
      </c>
      <c r="I577" s="57">
        <v>2083.87</v>
      </c>
      <c r="J577" s="57">
        <v>2098.08</v>
      </c>
      <c r="K577" s="57">
        <v>2102.4700000000003</v>
      </c>
      <c r="L577" s="57">
        <v>2111.9300000000003</v>
      </c>
      <c r="M577" s="57">
        <v>2109.0100000000002</v>
      </c>
      <c r="N577" s="57">
        <v>2096.9900000000002</v>
      </c>
      <c r="O577" s="57">
        <v>2101.83</v>
      </c>
      <c r="P577" s="57">
        <v>2100.6000000000004</v>
      </c>
      <c r="Q577" s="57">
        <v>2106.4499999999998</v>
      </c>
      <c r="R577" s="57">
        <v>2130.87</v>
      </c>
      <c r="S577" s="57">
        <v>2091.16</v>
      </c>
      <c r="T577" s="57">
        <v>2071.58</v>
      </c>
      <c r="U577" s="57">
        <v>2080.6800000000003</v>
      </c>
      <c r="V577" s="57">
        <v>2059.19</v>
      </c>
      <c r="W577" s="57">
        <v>2039.3</v>
      </c>
      <c r="X577" s="57">
        <v>1970.1399999999999</v>
      </c>
      <c r="Y577" s="57">
        <v>1974.99</v>
      </c>
      <c r="Z577" s="77">
        <v>1848.2499999999998</v>
      </c>
      <c r="AA577" s="66"/>
    </row>
    <row r="578" spans="1:27" ht="16.5" x14ac:dyDescent="0.25">
      <c r="A578" s="65"/>
      <c r="B578" s="89">
        <v>26</v>
      </c>
      <c r="C578" s="85">
        <v>1821.32</v>
      </c>
      <c r="D578" s="57">
        <v>1793.6899999999998</v>
      </c>
      <c r="E578" s="57">
        <v>1788.4399999999998</v>
      </c>
      <c r="F578" s="57">
        <v>1795.58</v>
      </c>
      <c r="G578" s="57">
        <v>1833.2299999999998</v>
      </c>
      <c r="H578" s="57">
        <v>1895.01</v>
      </c>
      <c r="I578" s="57">
        <v>1985.8</v>
      </c>
      <c r="J578" s="57">
        <v>2040.73</v>
      </c>
      <c r="K578" s="57">
        <v>2048.5700000000002</v>
      </c>
      <c r="L578" s="57">
        <v>2045.37</v>
      </c>
      <c r="M578" s="57">
        <v>2045.6499999999999</v>
      </c>
      <c r="N578" s="57">
        <v>2038.86</v>
      </c>
      <c r="O578" s="57">
        <v>2045.6499999999999</v>
      </c>
      <c r="P578" s="57">
        <v>2066.9700000000003</v>
      </c>
      <c r="Q578" s="57">
        <v>2065.34</v>
      </c>
      <c r="R578" s="57">
        <v>2072.4499999999998</v>
      </c>
      <c r="S578" s="57">
        <v>2069.88</v>
      </c>
      <c r="T578" s="57">
        <v>2061.04</v>
      </c>
      <c r="U578" s="57">
        <v>2056.41</v>
      </c>
      <c r="V578" s="57">
        <v>2014.11</v>
      </c>
      <c r="W578" s="57">
        <v>1984.56</v>
      </c>
      <c r="X578" s="57">
        <v>1992.84</v>
      </c>
      <c r="Y578" s="57">
        <v>1912.26</v>
      </c>
      <c r="Z578" s="77">
        <v>1830.2699999999998</v>
      </c>
      <c r="AA578" s="66"/>
    </row>
    <row r="579" spans="1:27" ht="16.5" x14ac:dyDescent="0.25">
      <c r="A579" s="65"/>
      <c r="B579" s="89">
        <v>27</v>
      </c>
      <c r="C579" s="85">
        <v>1818.86</v>
      </c>
      <c r="D579" s="57">
        <v>1779.9599999999998</v>
      </c>
      <c r="E579" s="57">
        <v>1780.9599999999998</v>
      </c>
      <c r="F579" s="57">
        <v>1791.56</v>
      </c>
      <c r="G579" s="57">
        <v>1835.9399999999998</v>
      </c>
      <c r="H579" s="57">
        <v>1890.2699999999998</v>
      </c>
      <c r="I579" s="57">
        <v>2029.04</v>
      </c>
      <c r="J579" s="57">
        <v>2071.1800000000003</v>
      </c>
      <c r="K579" s="57">
        <v>2067.1999999999998</v>
      </c>
      <c r="L579" s="57">
        <v>2057.0300000000002</v>
      </c>
      <c r="M579" s="57">
        <v>2049.15</v>
      </c>
      <c r="N579" s="57">
        <v>2048.1799999999998</v>
      </c>
      <c r="O579" s="57">
        <v>2052.8500000000004</v>
      </c>
      <c r="P579" s="57">
        <v>2053.7700000000004</v>
      </c>
      <c r="Q579" s="57">
        <v>2059.3100000000004</v>
      </c>
      <c r="R579" s="57">
        <v>2068.5500000000002</v>
      </c>
      <c r="S579" s="57">
        <v>2060.87</v>
      </c>
      <c r="T579" s="57">
        <v>2032.49</v>
      </c>
      <c r="U579" s="57">
        <v>2047.25</v>
      </c>
      <c r="V579" s="57">
        <v>2005.09</v>
      </c>
      <c r="W579" s="57">
        <v>1975.35</v>
      </c>
      <c r="X579" s="57">
        <v>1956.97</v>
      </c>
      <c r="Y579" s="57">
        <v>1921.66</v>
      </c>
      <c r="Z579" s="77">
        <v>1853.9399999999998</v>
      </c>
      <c r="AA579" s="66"/>
    </row>
    <row r="580" spans="1:27" ht="16.5" x14ac:dyDescent="0.25">
      <c r="A580" s="65"/>
      <c r="B580" s="89">
        <v>28</v>
      </c>
      <c r="C580" s="85">
        <v>1844.1</v>
      </c>
      <c r="D580" s="57">
        <v>1817.76</v>
      </c>
      <c r="E580" s="57">
        <v>1797.29</v>
      </c>
      <c r="F580" s="57">
        <v>1786.8899999999999</v>
      </c>
      <c r="G580" s="57">
        <v>1819.74</v>
      </c>
      <c r="H580" s="57">
        <v>1850.62</v>
      </c>
      <c r="I580" s="57">
        <v>1895.76</v>
      </c>
      <c r="J580" s="57">
        <v>1911.2099999999998</v>
      </c>
      <c r="K580" s="57">
        <v>2077.9499999999998</v>
      </c>
      <c r="L580" s="57">
        <v>2087.59</v>
      </c>
      <c r="M580" s="57">
        <v>2083.4700000000003</v>
      </c>
      <c r="N580" s="57">
        <v>2082.29</v>
      </c>
      <c r="O580" s="57">
        <v>2076.12</v>
      </c>
      <c r="P580" s="57">
        <v>2083.4800000000005</v>
      </c>
      <c r="Q580" s="57">
        <v>2098.69</v>
      </c>
      <c r="R580" s="57">
        <v>2114.4800000000005</v>
      </c>
      <c r="S580" s="57">
        <v>2133.41</v>
      </c>
      <c r="T580" s="57">
        <v>2125.2400000000002</v>
      </c>
      <c r="U580" s="57">
        <v>2097.2700000000004</v>
      </c>
      <c r="V580" s="57">
        <v>2070.2600000000002</v>
      </c>
      <c r="W580" s="57">
        <v>2047.24</v>
      </c>
      <c r="X580" s="57">
        <v>1976.58</v>
      </c>
      <c r="Y580" s="57">
        <v>1867.07</v>
      </c>
      <c r="Z580" s="77">
        <v>1843.91</v>
      </c>
      <c r="AA580" s="66"/>
    </row>
    <row r="581" spans="1:27" ht="16.5" x14ac:dyDescent="0.25">
      <c r="A581" s="65"/>
      <c r="B581" s="89">
        <v>29</v>
      </c>
      <c r="C581" s="85">
        <v>1842.97</v>
      </c>
      <c r="D581" s="57">
        <v>1805.1499999999999</v>
      </c>
      <c r="E581" s="57">
        <v>1789.9399999999998</v>
      </c>
      <c r="F581" s="57">
        <v>1775.74</v>
      </c>
      <c r="G581" s="57">
        <v>1801.36</v>
      </c>
      <c r="H581" s="57">
        <v>1833.2299999999998</v>
      </c>
      <c r="I581" s="57">
        <v>1855.86</v>
      </c>
      <c r="J581" s="57">
        <v>1894.32</v>
      </c>
      <c r="K581" s="57">
        <v>1992.49</v>
      </c>
      <c r="L581" s="57">
        <v>2013.08</v>
      </c>
      <c r="M581" s="57">
        <v>2028.1499999999999</v>
      </c>
      <c r="N581" s="57">
        <v>2028.28</v>
      </c>
      <c r="O581" s="57">
        <v>2031.59</v>
      </c>
      <c r="P581" s="57">
        <v>2047.26</v>
      </c>
      <c r="Q581" s="57">
        <v>2096.3100000000004</v>
      </c>
      <c r="R581" s="57">
        <v>2113.5</v>
      </c>
      <c r="S581" s="57">
        <v>2130.8500000000004</v>
      </c>
      <c r="T581" s="57">
        <v>2127.6800000000003</v>
      </c>
      <c r="U581" s="57">
        <v>2127.92</v>
      </c>
      <c r="V581" s="57">
        <v>2098.94</v>
      </c>
      <c r="W581" s="57">
        <v>2068.7300000000005</v>
      </c>
      <c r="X581" s="57">
        <v>1973.04</v>
      </c>
      <c r="Y581" s="57">
        <v>1932.09</v>
      </c>
      <c r="Z581" s="77">
        <v>1845.34</v>
      </c>
      <c r="AA581" s="66"/>
    </row>
    <row r="582" spans="1:27" ht="16.5" x14ac:dyDescent="0.25">
      <c r="A582" s="65"/>
      <c r="B582" s="89">
        <v>30</v>
      </c>
      <c r="C582" s="85">
        <v>1867.49</v>
      </c>
      <c r="D582" s="57">
        <v>1836.16</v>
      </c>
      <c r="E582" s="57">
        <v>1817.86</v>
      </c>
      <c r="F582" s="57">
        <v>1801.2299999999998</v>
      </c>
      <c r="G582" s="57">
        <v>1854.18</v>
      </c>
      <c r="H582" s="57">
        <v>1959.29</v>
      </c>
      <c r="I582" s="57">
        <v>2168.15</v>
      </c>
      <c r="J582" s="57">
        <v>2200.34</v>
      </c>
      <c r="K582" s="57">
        <v>2201.83</v>
      </c>
      <c r="L582" s="57">
        <v>2207.9800000000005</v>
      </c>
      <c r="M582" s="57">
        <v>2212.87</v>
      </c>
      <c r="N582" s="57">
        <v>2202.62</v>
      </c>
      <c r="O582" s="57">
        <v>2202.63</v>
      </c>
      <c r="P582" s="57">
        <v>2204.8000000000002</v>
      </c>
      <c r="Q582" s="57">
        <v>2206.84</v>
      </c>
      <c r="R582" s="57">
        <v>2245.6999999999998</v>
      </c>
      <c r="S582" s="57">
        <v>2276.83</v>
      </c>
      <c r="T582" s="57">
        <v>2239.63</v>
      </c>
      <c r="U582" s="57">
        <v>2271.09</v>
      </c>
      <c r="V582" s="57">
        <v>2260.6000000000004</v>
      </c>
      <c r="W582" s="57">
        <v>2174.75</v>
      </c>
      <c r="X582" s="57">
        <v>2164.7600000000002</v>
      </c>
      <c r="Y582" s="57">
        <v>2135.21</v>
      </c>
      <c r="Z582" s="77">
        <v>2098.1999999999998</v>
      </c>
      <c r="AA582" s="66"/>
    </row>
    <row r="583" spans="1:27" ht="17.25" thickBot="1" x14ac:dyDescent="0.3">
      <c r="A583" s="65"/>
      <c r="B583" s="90">
        <v>31</v>
      </c>
      <c r="C583" s="86">
        <v>2067.37</v>
      </c>
      <c r="D583" s="78">
        <v>1927.68</v>
      </c>
      <c r="E583" s="78">
        <v>1870.1699999999998</v>
      </c>
      <c r="F583" s="78">
        <v>1854.1399999999999</v>
      </c>
      <c r="G583" s="78">
        <v>1919.66</v>
      </c>
      <c r="H583" s="78">
        <v>1997.6799999999998</v>
      </c>
      <c r="I583" s="78">
        <v>2139.8900000000003</v>
      </c>
      <c r="J583" s="78">
        <v>2165.4499999999998</v>
      </c>
      <c r="K583" s="78">
        <v>2176.88</v>
      </c>
      <c r="L583" s="78">
        <v>2185.3100000000004</v>
      </c>
      <c r="M583" s="78">
        <v>2185.5200000000004</v>
      </c>
      <c r="N583" s="78">
        <v>2185.13</v>
      </c>
      <c r="O583" s="78">
        <v>2186.9800000000005</v>
      </c>
      <c r="P583" s="78">
        <v>2190.7600000000002</v>
      </c>
      <c r="Q583" s="78">
        <v>2209.4900000000002</v>
      </c>
      <c r="R583" s="78">
        <v>2252.1999999999998</v>
      </c>
      <c r="S583" s="78">
        <v>2261.8900000000003</v>
      </c>
      <c r="T583" s="78">
        <v>2258.9499999999998</v>
      </c>
      <c r="U583" s="78">
        <v>2264.8500000000004</v>
      </c>
      <c r="V583" s="78">
        <v>2193.29</v>
      </c>
      <c r="W583" s="78">
        <v>2172.1999999999998</v>
      </c>
      <c r="X583" s="78">
        <v>2156.42</v>
      </c>
      <c r="Y583" s="78">
        <v>2146.5</v>
      </c>
      <c r="Z583" s="79">
        <v>2114.69</v>
      </c>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1995.85</v>
      </c>
      <c r="D587" s="80">
        <v>1958.9099999999999</v>
      </c>
      <c r="E587" s="80">
        <v>1949.6799999999998</v>
      </c>
      <c r="F587" s="80">
        <v>1947.2499999999998</v>
      </c>
      <c r="G587" s="80">
        <v>1954.2699999999998</v>
      </c>
      <c r="H587" s="80">
        <v>1978.2499999999998</v>
      </c>
      <c r="I587" s="80">
        <v>2030.8899999999999</v>
      </c>
      <c r="J587" s="80">
        <v>2062.33</v>
      </c>
      <c r="K587" s="80">
        <v>2154.44</v>
      </c>
      <c r="L587" s="80">
        <v>2198</v>
      </c>
      <c r="M587" s="80">
        <v>2204.2399999999998</v>
      </c>
      <c r="N587" s="80">
        <v>2199.1800000000003</v>
      </c>
      <c r="O587" s="80">
        <v>2196.4499999999998</v>
      </c>
      <c r="P587" s="80">
        <v>2200.66</v>
      </c>
      <c r="Q587" s="80">
        <v>2241.4700000000003</v>
      </c>
      <c r="R587" s="80">
        <v>2266.44</v>
      </c>
      <c r="S587" s="80">
        <v>2281.2600000000002</v>
      </c>
      <c r="T587" s="80">
        <v>2292.67</v>
      </c>
      <c r="U587" s="80">
        <v>2262.7700000000004</v>
      </c>
      <c r="V587" s="80">
        <v>2211.2600000000002</v>
      </c>
      <c r="W587" s="80">
        <v>2180.9499999999998</v>
      </c>
      <c r="X587" s="80">
        <v>2192.29</v>
      </c>
      <c r="Y587" s="80">
        <v>2088.8000000000002</v>
      </c>
      <c r="Z587" s="81">
        <v>1985.07</v>
      </c>
      <c r="AA587" s="66"/>
    </row>
    <row r="588" spans="1:27" ht="16.5" x14ac:dyDescent="0.25">
      <c r="A588" s="65"/>
      <c r="B588" s="89">
        <v>2</v>
      </c>
      <c r="C588" s="85">
        <v>1954.24</v>
      </c>
      <c r="D588" s="57">
        <v>1945.31</v>
      </c>
      <c r="E588" s="57">
        <v>1948.08</v>
      </c>
      <c r="F588" s="57">
        <v>1958.58</v>
      </c>
      <c r="G588" s="57">
        <v>1998.59</v>
      </c>
      <c r="H588" s="57">
        <v>2162.09</v>
      </c>
      <c r="I588" s="57">
        <v>2253</v>
      </c>
      <c r="J588" s="57">
        <v>2280</v>
      </c>
      <c r="K588" s="57">
        <v>2231.92</v>
      </c>
      <c r="L588" s="57">
        <v>2256.8100000000004</v>
      </c>
      <c r="M588" s="57">
        <v>2268.46</v>
      </c>
      <c r="N588" s="57">
        <v>2214.42</v>
      </c>
      <c r="O588" s="57">
        <v>2215.4300000000003</v>
      </c>
      <c r="P588" s="57">
        <v>2205.8900000000003</v>
      </c>
      <c r="Q588" s="57">
        <v>2189.42</v>
      </c>
      <c r="R588" s="57">
        <v>2231.0600000000004</v>
      </c>
      <c r="S588" s="57">
        <v>2229.34</v>
      </c>
      <c r="T588" s="57">
        <v>2192.04</v>
      </c>
      <c r="U588" s="57">
        <v>2183.91</v>
      </c>
      <c r="V588" s="57">
        <v>2157.08</v>
      </c>
      <c r="W588" s="57">
        <v>2110.1800000000003</v>
      </c>
      <c r="X588" s="57">
        <v>2090.6000000000004</v>
      </c>
      <c r="Y588" s="57">
        <v>2002.99</v>
      </c>
      <c r="Z588" s="77">
        <v>1930.6</v>
      </c>
      <c r="AA588" s="66"/>
    </row>
    <row r="589" spans="1:27" ht="16.5" x14ac:dyDescent="0.25">
      <c r="A589" s="65"/>
      <c r="B589" s="89">
        <v>3</v>
      </c>
      <c r="C589" s="85">
        <v>1905.7099999999998</v>
      </c>
      <c r="D589" s="57">
        <v>1875.1899999999998</v>
      </c>
      <c r="E589" s="57">
        <v>1870.1399999999999</v>
      </c>
      <c r="F589" s="57">
        <v>1884.4599999999998</v>
      </c>
      <c r="G589" s="57">
        <v>1938.7499999999998</v>
      </c>
      <c r="H589" s="57">
        <v>2046.58</v>
      </c>
      <c r="I589" s="57">
        <v>2200.59</v>
      </c>
      <c r="J589" s="57">
        <v>2210.67</v>
      </c>
      <c r="K589" s="57">
        <v>2206.7800000000002</v>
      </c>
      <c r="L589" s="57">
        <v>2206.3900000000003</v>
      </c>
      <c r="M589" s="57">
        <v>2239.0500000000002</v>
      </c>
      <c r="N589" s="57">
        <v>2214.0200000000004</v>
      </c>
      <c r="O589" s="57">
        <v>2226.75</v>
      </c>
      <c r="P589" s="57">
        <v>2236.41</v>
      </c>
      <c r="Q589" s="57">
        <v>2218.12</v>
      </c>
      <c r="R589" s="57">
        <v>2247.8100000000004</v>
      </c>
      <c r="S589" s="57">
        <v>2217.38</v>
      </c>
      <c r="T589" s="57">
        <v>2224.4300000000003</v>
      </c>
      <c r="U589" s="57">
        <v>2213.79</v>
      </c>
      <c r="V589" s="57">
        <v>2183.2800000000002</v>
      </c>
      <c r="W589" s="57">
        <v>2132.83</v>
      </c>
      <c r="X589" s="57">
        <v>2095.44</v>
      </c>
      <c r="Y589" s="57">
        <v>2019.8899999999999</v>
      </c>
      <c r="Z589" s="77">
        <v>1931.61</v>
      </c>
      <c r="AA589" s="66"/>
    </row>
    <row r="590" spans="1:27" ht="16.5" x14ac:dyDescent="0.25">
      <c r="A590" s="65"/>
      <c r="B590" s="89">
        <v>4</v>
      </c>
      <c r="C590" s="85">
        <v>1883.22</v>
      </c>
      <c r="D590" s="57">
        <v>1865.8</v>
      </c>
      <c r="E590" s="57">
        <v>1862.0199999999998</v>
      </c>
      <c r="F590" s="57">
        <v>1864.81</v>
      </c>
      <c r="G590" s="57">
        <v>1919.1599999999999</v>
      </c>
      <c r="H590" s="57">
        <v>1977.1599999999999</v>
      </c>
      <c r="I590" s="57">
        <v>2126.94</v>
      </c>
      <c r="J590" s="57">
        <v>2128.79</v>
      </c>
      <c r="K590" s="57">
        <v>2153.5</v>
      </c>
      <c r="L590" s="57">
        <v>2170.4</v>
      </c>
      <c r="M590" s="57">
        <v>2136.65</v>
      </c>
      <c r="N590" s="57">
        <v>2137.4700000000003</v>
      </c>
      <c r="O590" s="57">
        <v>2146.9499999999998</v>
      </c>
      <c r="P590" s="57">
        <v>2184.1800000000003</v>
      </c>
      <c r="Q590" s="57">
        <v>2148.2800000000002</v>
      </c>
      <c r="R590" s="57">
        <v>2189.0200000000004</v>
      </c>
      <c r="S590" s="57">
        <v>2198.0300000000002</v>
      </c>
      <c r="T590" s="57">
        <v>2155.9300000000003</v>
      </c>
      <c r="U590" s="57">
        <v>2144.12</v>
      </c>
      <c r="V590" s="57">
        <v>2125.25</v>
      </c>
      <c r="W590" s="57">
        <v>2097.9899999999998</v>
      </c>
      <c r="X590" s="57">
        <v>2082.4700000000003</v>
      </c>
      <c r="Y590" s="57">
        <v>1985.26</v>
      </c>
      <c r="Z590" s="77">
        <v>1904.09</v>
      </c>
      <c r="AA590" s="66"/>
    </row>
    <row r="591" spans="1:27" ht="16.5" x14ac:dyDescent="0.25">
      <c r="A591" s="65"/>
      <c r="B591" s="89">
        <v>5</v>
      </c>
      <c r="C591" s="85">
        <v>1902.3</v>
      </c>
      <c r="D591" s="57">
        <v>1891.8899999999999</v>
      </c>
      <c r="E591" s="57">
        <v>1882.9399999999998</v>
      </c>
      <c r="F591" s="57">
        <v>1882.74</v>
      </c>
      <c r="G591" s="57">
        <v>1941.4399999999998</v>
      </c>
      <c r="H591" s="57">
        <v>2019.3</v>
      </c>
      <c r="I591" s="57">
        <v>2246.4300000000003</v>
      </c>
      <c r="J591" s="57">
        <v>2255.09</v>
      </c>
      <c r="K591" s="57">
        <v>2247.4499999999998</v>
      </c>
      <c r="L591" s="57">
        <v>2245.6999999999998</v>
      </c>
      <c r="M591" s="57">
        <v>2264.9499999999998</v>
      </c>
      <c r="N591" s="57">
        <v>2238.7600000000002</v>
      </c>
      <c r="O591" s="57">
        <v>2260.04</v>
      </c>
      <c r="P591" s="57">
        <v>2260.48</v>
      </c>
      <c r="Q591" s="57">
        <v>2252.63</v>
      </c>
      <c r="R591" s="57">
        <v>2283.15</v>
      </c>
      <c r="S591" s="57">
        <v>2270.08</v>
      </c>
      <c r="T591" s="57">
        <v>2268.8200000000002</v>
      </c>
      <c r="U591" s="57">
        <v>2265.83</v>
      </c>
      <c r="V591" s="57">
        <v>2216.7200000000003</v>
      </c>
      <c r="W591" s="57">
        <v>2180.23</v>
      </c>
      <c r="X591" s="57">
        <v>2182.41</v>
      </c>
      <c r="Y591" s="57">
        <v>2036.86</v>
      </c>
      <c r="Z591" s="77">
        <v>1907.1599999999999</v>
      </c>
      <c r="AA591" s="66"/>
    </row>
    <row r="592" spans="1:27" ht="16.5" x14ac:dyDescent="0.25">
      <c r="A592" s="65"/>
      <c r="B592" s="89">
        <v>6</v>
      </c>
      <c r="C592" s="85">
        <v>1936.47</v>
      </c>
      <c r="D592" s="57">
        <v>1911.83</v>
      </c>
      <c r="E592" s="57">
        <v>1912.5399999999997</v>
      </c>
      <c r="F592" s="57">
        <v>1919.3</v>
      </c>
      <c r="G592" s="57">
        <v>1986.72</v>
      </c>
      <c r="H592" s="57">
        <v>2187.1800000000003</v>
      </c>
      <c r="I592" s="57">
        <v>2267.1999999999998</v>
      </c>
      <c r="J592" s="57">
        <v>2287.17</v>
      </c>
      <c r="K592" s="57">
        <v>2271.46</v>
      </c>
      <c r="L592" s="57">
        <v>2269.08</v>
      </c>
      <c r="M592" s="57">
        <v>2293.09</v>
      </c>
      <c r="N592" s="57">
        <v>2268.7399999999998</v>
      </c>
      <c r="O592" s="57">
        <v>2289.42</v>
      </c>
      <c r="P592" s="57">
        <v>2291.6400000000003</v>
      </c>
      <c r="Q592" s="57">
        <v>2254.9300000000003</v>
      </c>
      <c r="R592" s="57">
        <v>2278.09</v>
      </c>
      <c r="S592" s="57">
        <v>2259.8200000000002</v>
      </c>
      <c r="T592" s="57">
        <v>2250.38</v>
      </c>
      <c r="U592" s="57">
        <v>2247.4499999999998</v>
      </c>
      <c r="V592" s="57">
        <v>2191.16</v>
      </c>
      <c r="W592" s="57">
        <v>2190.71</v>
      </c>
      <c r="X592" s="57">
        <v>2215.79</v>
      </c>
      <c r="Y592" s="57">
        <v>2115.86</v>
      </c>
      <c r="Z592" s="77">
        <v>2015.3999999999999</v>
      </c>
      <c r="AA592" s="66"/>
    </row>
    <row r="593" spans="1:27" ht="16.5" x14ac:dyDescent="0.25">
      <c r="A593" s="65"/>
      <c r="B593" s="89">
        <v>7</v>
      </c>
      <c r="C593" s="85">
        <v>2092.67</v>
      </c>
      <c r="D593" s="57">
        <v>2020.72</v>
      </c>
      <c r="E593" s="57">
        <v>1996.4299999999998</v>
      </c>
      <c r="F593" s="57">
        <v>1976.4099999999999</v>
      </c>
      <c r="G593" s="57">
        <v>1993.33</v>
      </c>
      <c r="H593" s="57">
        <v>2110.5300000000002</v>
      </c>
      <c r="I593" s="57">
        <v>2190.5100000000002</v>
      </c>
      <c r="J593" s="57">
        <v>2216.04</v>
      </c>
      <c r="K593" s="57">
        <v>2231.66</v>
      </c>
      <c r="L593" s="57">
        <v>2244.8500000000004</v>
      </c>
      <c r="M593" s="57">
        <v>2255.91</v>
      </c>
      <c r="N593" s="57">
        <v>2247.66</v>
      </c>
      <c r="O593" s="57">
        <v>2227.12</v>
      </c>
      <c r="P593" s="57">
        <v>2227.9499999999998</v>
      </c>
      <c r="Q593" s="57">
        <v>2247.62</v>
      </c>
      <c r="R593" s="57">
        <v>2242.4700000000003</v>
      </c>
      <c r="S593" s="57">
        <v>2260.63</v>
      </c>
      <c r="T593" s="57">
        <v>2261.88</v>
      </c>
      <c r="U593" s="57">
        <v>2201.48</v>
      </c>
      <c r="V593" s="57">
        <v>2185.48</v>
      </c>
      <c r="W593" s="57">
        <v>2116.9</v>
      </c>
      <c r="X593" s="57">
        <v>2149.2600000000002</v>
      </c>
      <c r="Y593" s="57">
        <v>2096.12</v>
      </c>
      <c r="Z593" s="77">
        <v>2027.61</v>
      </c>
      <c r="AA593" s="66"/>
    </row>
    <row r="594" spans="1:27" ht="16.5" x14ac:dyDescent="0.25">
      <c r="A594" s="65"/>
      <c r="B594" s="89">
        <v>8</v>
      </c>
      <c r="C594" s="85">
        <v>2086.4700000000003</v>
      </c>
      <c r="D594" s="57">
        <v>1965.7099999999998</v>
      </c>
      <c r="E594" s="57">
        <v>1950.1399999999999</v>
      </c>
      <c r="F594" s="57">
        <v>1947.4999999999998</v>
      </c>
      <c r="G594" s="57">
        <v>1950.01</v>
      </c>
      <c r="H594" s="57">
        <v>1987.11</v>
      </c>
      <c r="I594" s="57">
        <v>2093.3900000000003</v>
      </c>
      <c r="J594" s="57">
        <v>2126.15</v>
      </c>
      <c r="K594" s="57">
        <v>2159.9300000000003</v>
      </c>
      <c r="L594" s="57">
        <v>2168.7200000000003</v>
      </c>
      <c r="M594" s="57">
        <v>2163.42</v>
      </c>
      <c r="N594" s="57">
        <v>2161.8200000000002</v>
      </c>
      <c r="O594" s="57">
        <v>2161.73</v>
      </c>
      <c r="P594" s="57">
        <v>2169.1999999999998</v>
      </c>
      <c r="Q594" s="57">
        <v>2198.8900000000003</v>
      </c>
      <c r="R594" s="57">
        <v>2248.9899999999998</v>
      </c>
      <c r="S594" s="57">
        <v>2264.0100000000002</v>
      </c>
      <c r="T594" s="57">
        <v>2272.36</v>
      </c>
      <c r="U594" s="57">
        <v>2241.08</v>
      </c>
      <c r="V594" s="57">
        <v>2187.46</v>
      </c>
      <c r="W594" s="57">
        <v>2148.63</v>
      </c>
      <c r="X594" s="57">
        <v>2170.9700000000003</v>
      </c>
      <c r="Y594" s="57">
        <v>2103.4</v>
      </c>
      <c r="Z594" s="77">
        <v>2027.01</v>
      </c>
      <c r="AA594" s="66"/>
    </row>
    <row r="595" spans="1:27" ht="16.5" x14ac:dyDescent="0.25">
      <c r="A595" s="65"/>
      <c r="B595" s="89">
        <v>9</v>
      </c>
      <c r="C595" s="85">
        <v>2053.7200000000003</v>
      </c>
      <c r="D595" s="57">
        <v>1964.1599999999999</v>
      </c>
      <c r="E595" s="57">
        <v>1931.9099999999999</v>
      </c>
      <c r="F595" s="57">
        <v>1945.2099999999998</v>
      </c>
      <c r="G595" s="57">
        <v>1980.9299999999998</v>
      </c>
      <c r="H595" s="57">
        <v>2139.4700000000003</v>
      </c>
      <c r="I595" s="57">
        <v>2241.7200000000003</v>
      </c>
      <c r="J595" s="57">
        <v>2274.86</v>
      </c>
      <c r="K595" s="57">
        <v>2280.5600000000004</v>
      </c>
      <c r="L595" s="57">
        <v>2243.33</v>
      </c>
      <c r="M595" s="57">
        <v>2245.5700000000002</v>
      </c>
      <c r="N595" s="57">
        <v>2226.3500000000004</v>
      </c>
      <c r="O595" s="57">
        <v>2227.69</v>
      </c>
      <c r="P595" s="57">
        <v>2237.44</v>
      </c>
      <c r="Q595" s="57">
        <v>2245.37</v>
      </c>
      <c r="R595" s="57">
        <v>2251.1400000000003</v>
      </c>
      <c r="S595" s="57">
        <v>2218.79</v>
      </c>
      <c r="T595" s="57">
        <v>2213.69</v>
      </c>
      <c r="U595" s="57">
        <v>2210.1400000000003</v>
      </c>
      <c r="V595" s="57">
        <v>2194.1000000000004</v>
      </c>
      <c r="W595" s="57">
        <v>2107.9300000000003</v>
      </c>
      <c r="X595" s="57">
        <v>2110.6800000000003</v>
      </c>
      <c r="Y595" s="57">
        <v>2068.5200000000004</v>
      </c>
      <c r="Z595" s="77">
        <v>2010.74</v>
      </c>
      <c r="AA595" s="66"/>
    </row>
    <row r="596" spans="1:27" ht="16.5" x14ac:dyDescent="0.25">
      <c r="A596" s="65"/>
      <c r="B596" s="89">
        <v>10</v>
      </c>
      <c r="C596" s="85">
        <v>2010.8799999999999</v>
      </c>
      <c r="D596" s="57">
        <v>1960.36</v>
      </c>
      <c r="E596" s="57">
        <v>1950.1499999999999</v>
      </c>
      <c r="F596" s="57">
        <v>1960.74</v>
      </c>
      <c r="G596" s="57">
        <v>2009.12</v>
      </c>
      <c r="H596" s="57">
        <v>2129.7200000000003</v>
      </c>
      <c r="I596" s="57">
        <v>2237.59</v>
      </c>
      <c r="J596" s="57">
        <v>2301</v>
      </c>
      <c r="K596" s="57">
        <v>2288.25</v>
      </c>
      <c r="L596" s="57">
        <v>2285.29</v>
      </c>
      <c r="M596" s="57">
        <v>2302.75</v>
      </c>
      <c r="N596" s="57">
        <v>2254.1000000000004</v>
      </c>
      <c r="O596" s="57">
        <v>2255.58</v>
      </c>
      <c r="P596" s="57">
        <v>2263.54</v>
      </c>
      <c r="Q596" s="57">
        <v>2288.1999999999998</v>
      </c>
      <c r="R596" s="57">
        <v>2304.6999999999998</v>
      </c>
      <c r="S596" s="57">
        <v>2299.6400000000003</v>
      </c>
      <c r="T596" s="57">
        <v>2330.4300000000003</v>
      </c>
      <c r="U596" s="57">
        <v>2271.7600000000002</v>
      </c>
      <c r="V596" s="57">
        <v>2244.3200000000002</v>
      </c>
      <c r="W596" s="57">
        <v>2174.2399999999998</v>
      </c>
      <c r="X596" s="57">
        <v>2214.37</v>
      </c>
      <c r="Y596" s="57">
        <v>2105.9300000000003</v>
      </c>
      <c r="Z596" s="77">
        <v>2094.0300000000002</v>
      </c>
      <c r="AA596" s="66"/>
    </row>
    <row r="597" spans="1:27" ht="16.5" x14ac:dyDescent="0.25">
      <c r="A597" s="65"/>
      <c r="B597" s="89">
        <v>11</v>
      </c>
      <c r="C597" s="85">
        <v>2037.8999999999999</v>
      </c>
      <c r="D597" s="57">
        <v>1977.84</v>
      </c>
      <c r="E597" s="57">
        <v>1978.7099999999998</v>
      </c>
      <c r="F597" s="57">
        <v>1975.34</v>
      </c>
      <c r="G597" s="57">
        <v>2039.06</v>
      </c>
      <c r="H597" s="57">
        <v>2187.33</v>
      </c>
      <c r="I597" s="57">
        <v>2279.8100000000004</v>
      </c>
      <c r="J597" s="57">
        <v>2263.8000000000002</v>
      </c>
      <c r="K597" s="57">
        <v>2268.3900000000003</v>
      </c>
      <c r="L597" s="57">
        <v>2256.8500000000004</v>
      </c>
      <c r="M597" s="57">
        <v>2271.65</v>
      </c>
      <c r="N597" s="57">
        <v>2237.3000000000002</v>
      </c>
      <c r="O597" s="57">
        <v>2247.63</v>
      </c>
      <c r="P597" s="57">
        <v>2255.65</v>
      </c>
      <c r="Q597" s="57">
        <v>2258.83</v>
      </c>
      <c r="R597" s="57">
        <v>2294.15</v>
      </c>
      <c r="S597" s="57">
        <v>2303.2399999999998</v>
      </c>
      <c r="T597" s="57">
        <v>2299.6400000000003</v>
      </c>
      <c r="U597" s="57">
        <v>2247.4499999999998</v>
      </c>
      <c r="V597" s="57">
        <v>2222.9499999999998</v>
      </c>
      <c r="W597" s="57">
        <v>2165.5200000000004</v>
      </c>
      <c r="X597" s="57">
        <v>2169.5700000000002</v>
      </c>
      <c r="Y597" s="57">
        <v>2081.1000000000004</v>
      </c>
      <c r="Z597" s="77">
        <v>2083.9</v>
      </c>
      <c r="AA597" s="66"/>
    </row>
    <row r="598" spans="1:27" ht="16.5" x14ac:dyDescent="0.25">
      <c r="A598" s="65"/>
      <c r="B598" s="89">
        <v>12</v>
      </c>
      <c r="C598" s="85">
        <v>2022.1</v>
      </c>
      <c r="D598" s="57">
        <v>1965.1399999999999</v>
      </c>
      <c r="E598" s="57">
        <v>1949.97</v>
      </c>
      <c r="F598" s="57">
        <v>1960.6499999999999</v>
      </c>
      <c r="G598" s="57">
        <v>2019.7099999999998</v>
      </c>
      <c r="H598" s="57">
        <v>2116.4700000000003</v>
      </c>
      <c r="I598" s="57">
        <v>2206.65</v>
      </c>
      <c r="J598" s="57">
        <v>2226.5100000000002</v>
      </c>
      <c r="K598" s="57">
        <v>2215.63</v>
      </c>
      <c r="L598" s="57">
        <v>2213.94</v>
      </c>
      <c r="M598" s="57">
        <v>2229.83</v>
      </c>
      <c r="N598" s="57">
        <v>2197.36</v>
      </c>
      <c r="O598" s="57">
        <v>2225.3000000000002</v>
      </c>
      <c r="P598" s="57">
        <v>2229.84</v>
      </c>
      <c r="Q598" s="57">
        <v>2233.11</v>
      </c>
      <c r="R598" s="57">
        <v>2242.2600000000002</v>
      </c>
      <c r="S598" s="57">
        <v>2241.2800000000002</v>
      </c>
      <c r="T598" s="57">
        <v>2238.84</v>
      </c>
      <c r="U598" s="57">
        <v>2218.7399999999998</v>
      </c>
      <c r="V598" s="57">
        <v>2166.9899999999998</v>
      </c>
      <c r="W598" s="57">
        <v>2122.3100000000004</v>
      </c>
      <c r="X598" s="57">
        <v>2151.87</v>
      </c>
      <c r="Y598" s="57">
        <v>2093.61</v>
      </c>
      <c r="Z598" s="77">
        <v>2029.58</v>
      </c>
      <c r="AA598" s="66"/>
    </row>
    <row r="599" spans="1:27" ht="16.5" x14ac:dyDescent="0.25">
      <c r="A599" s="65"/>
      <c r="B599" s="89">
        <v>13</v>
      </c>
      <c r="C599" s="85">
        <v>2016.2499999999998</v>
      </c>
      <c r="D599" s="57">
        <v>1969.06</v>
      </c>
      <c r="E599" s="57">
        <v>1951.6799999999998</v>
      </c>
      <c r="F599" s="57">
        <v>1962.05</v>
      </c>
      <c r="G599" s="57">
        <v>2015.0399999999997</v>
      </c>
      <c r="H599" s="57">
        <v>2114.4</v>
      </c>
      <c r="I599" s="57">
        <v>2173.83</v>
      </c>
      <c r="J599" s="57">
        <v>2202.1400000000003</v>
      </c>
      <c r="K599" s="57">
        <v>2172.25</v>
      </c>
      <c r="L599" s="57">
        <v>2216.5200000000004</v>
      </c>
      <c r="M599" s="57">
        <v>2225.5600000000004</v>
      </c>
      <c r="N599" s="57">
        <v>2224.66</v>
      </c>
      <c r="O599" s="57">
        <v>2229.17</v>
      </c>
      <c r="P599" s="57">
        <v>2231.98</v>
      </c>
      <c r="Q599" s="57">
        <v>2232.3000000000002</v>
      </c>
      <c r="R599" s="57">
        <v>2240.69</v>
      </c>
      <c r="S599" s="57">
        <v>2236.73</v>
      </c>
      <c r="T599" s="57">
        <v>2233.6400000000003</v>
      </c>
      <c r="U599" s="57">
        <v>2158.9</v>
      </c>
      <c r="V599" s="57">
        <v>2118.5200000000004</v>
      </c>
      <c r="W599" s="57">
        <v>2109.21</v>
      </c>
      <c r="X599" s="57">
        <v>2139.54</v>
      </c>
      <c r="Y599" s="57">
        <v>2057.8000000000002</v>
      </c>
      <c r="Z599" s="77">
        <v>2041.12</v>
      </c>
      <c r="AA599" s="66"/>
    </row>
    <row r="600" spans="1:27" ht="16.5" x14ac:dyDescent="0.25">
      <c r="A600" s="65"/>
      <c r="B600" s="89">
        <v>14</v>
      </c>
      <c r="C600" s="85">
        <v>2061.3000000000002</v>
      </c>
      <c r="D600" s="57">
        <v>2067.9</v>
      </c>
      <c r="E600" s="57">
        <v>2057.48</v>
      </c>
      <c r="F600" s="57">
        <v>2044.07</v>
      </c>
      <c r="G600" s="57">
        <v>2096.34</v>
      </c>
      <c r="H600" s="57">
        <v>2134.15</v>
      </c>
      <c r="I600" s="57">
        <v>2190.2700000000004</v>
      </c>
      <c r="J600" s="57">
        <v>2223.5700000000002</v>
      </c>
      <c r="K600" s="57">
        <v>2265.19</v>
      </c>
      <c r="L600" s="57">
        <v>2329.8900000000003</v>
      </c>
      <c r="M600" s="57">
        <v>2333.9</v>
      </c>
      <c r="N600" s="57">
        <v>2333.33</v>
      </c>
      <c r="O600" s="57">
        <v>2325.54</v>
      </c>
      <c r="P600" s="57">
        <v>2331.5600000000004</v>
      </c>
      <c r="Q600" s="57">
        <v>2356.42</v>
      </c>
      <c r="R600" s="57">
        <v>2360.7700000000004</v>
      </c>
      <c r="S600" s="57">
        <v>2377.8900000000003</v>
      </c>
      <c r="T600" s="57">
        <v>2329.19</v>
      </c>
      <c r="U600" s="57">
        <v>2328.5</v>
      </c>
      <c r="V600" s="57">
        <v>2307.84</v>
      </c>
      <c r="W600" s="57">
        <v>2226.1000000000004</v>
      </c>
      <c r="X600" s="57">
        <v>2202.4899999999998</v>
      </c>
      <c r="Y600" s="57">
        <v>2102.42</v>
      </c>
      <c r="Z600" s="77">
        <v>2067.34</v>
      </c>
      <c r="AA600" s="66"/>
    </row>
    <row r="601" spans="1:27" ht="16.5" x14ac:dyDescent="0.25">
      <c r="A601" s="65"/>
      <c r="B601" s="89">
        <v>15</v>
      </c>
      <c r="C601" s="85">
        <v>1986.2099999999998</v>
      </c>
      <c r="D601" s="57">
        <v>1926.9199999999998</v>
      </c>
      <c r="E601" s="57">
        <v>1911.6599999999999</v>
      </c>
      <c r="F601" s="57">
        <v>1911.59</v>
      </c>
      <c r="G601" s="57">
        <v>1922.09</v>
      </c>
      <c r="H601" s="57">
        <v>1942.56</v>
      </c>
      <c r="I601" s="57">
        <v>1951.3</v>
      </c>
      <c r="J601" s="57">
        <v>2015.7299999999998</v>
      </c>
      <c r="K601" s="57">
        <v>2128.94</v>
      </c>
      <c r="L601" s="57">
        <v>2166.12</v>
      </c>
      <c r="M601" s="57">
        <v>2173.6400000000003</v>
      </c>
      <c r="N601" s="57">
        <v>2186.2600000000002</v>
      </c>
      <c r="O601" s="57">
        <v>2187.9</v>
      </c>
      <c r="P601" s="57">
        <v>2198.94</v>
      </c>
      <c r="Q601" s="57">
        <v>2217.21</v>
      </c>
      <c r="R601" s="57">
        <v>2231.58</v>
      </c>
      <c r="S601" s="57">
        <v>2242.94</v>
      </c>
      <c r="T601" s="57">
        <v>2255.34</v>
      </c>
      <c r="U601" s="57">
        <v>2250.17</v>
      </c>
      <c r="V601" s="57">
        <v>2224.96</v>
      </c>
      <c r="W601" s="57">
        <v>2176.7200000000003</v>
      </c>
      <c r="X601" s="57">
        <v>2139.3500000000004</v>
      </c>
      <c r="Y601" s="57">
        <v>2046.7299999999998</v>
      </c>
      <c r="Z601" s="77">
        <v>2017.4099999999999</v>
      </c>
      <c r="AA601" s="66"/>
    </row>
    <row r="602" spans="1:27" ht="16.5" x14ac:dyDescent="0.25">
      <c r="A602" s="65"/>
      <c r="B602" s="89">
        <v>16</v>
      </c>
      <c r="C602" s="85">
        <v>1949.7699999999998</v>
      </c>
      <c r="D602" s="57">
        <v>1931.7299999999998</v>
      </c>
      <c r="E602" s="57">
        <v>1919.55</v>
      </c>
      <c r="F602" s="57">
        <v>1926.26</v>
      </c>
      <c r="G602" s="57">
        <v>2000.57</v>
      </c>
      <c r="H602" s="57">
        <v>2072.7399999999998</v>
      </c>
      <c r="I602" s="57">
        <v>2167.37</v>
      </c>
      <c r="J602" s="57">
        <v>2198.12</v>
      </c>
      <c r="K602" s="57">
        <v>2155.17</v>
      </c>
      <c r="L602" s="57">
        <v>2217.94</v>
      </c>
      <c r="M602" s="57">
        <v>2167.09</v>
      </c>
      <c r="N602" s="57">
        <v>2170.8900000000003</v>
      </c>
      <c r="O602" s="57">
        <v>2162.0100000000002</v>
      </c>
      <c r="P602" s="57">
        <v>2177.1000000000004</v>
      </c>
      <c r="Q602" s="57">
        <v>2226.1000000000004</v>
      </c>
      <c r="R602" s="57">
        <v>2243.54</v>
      </c>
      <c r="S602" s="57">
        <v>2222.3500000000004</v>
      </c>
      <c r="T602" s="57">
        <v>2164.8100000000004</v>
      </c>
      <c r="U602" s="57">
        <v>2129.69</v>
      </c>
      <c r="V602" s="57">
        <v>2103.73</v>
      </c>
      <c r="W602" s="57">
        <v>2044.84</v>
      </c>
      <c r="X602" s="57">
        <v>2009.55</v>
      </c>
      <c r="Y602" s="57">
        <v>1938.2</v>
      </c>
      <c r="Z602" s="77">
        <v>1914.2099999999998</v>
      </c>
      <c r="AA602" s="66"/>
    </row>
    <row r="603" spans="1:27" ht="16.5" x14ac:dyDescent="0.25">
      <c r="A603" s="65"/>
      <c r="B603" s="89">
        <v>17</v>
      </c>
      <c r="C603" s="85">
        <v>1921.2</v>
      </c>
      <c r="D603" s="57">
        <v>1886.01</v>
      </c>
      <c r="E603" s="57">
        <v>1884.7699999999998</v>
      </c>
      <c r="F603" s="57">
        <v>1890.9199999999998</v>
      </c>
      <c r="G603" s="57">
        <v>1942.1499999999999</v>
      </c>
      <c r="H603" s="57">
        <v>1988.34</v>
      </c>
      <c r="I603" s="57">
        <v>2142.04</v>
      </c>
      <c r="J603" s="57">
        <v>2129.61</v>
      </c>
      <c r="K603" s="57">
        <v>2138.04</v>
      </c>
      <c r="L603" s="57">
        <v>2019.07</v>
      </c>
      <c r="M603" s="57">
        <v>1984.11</v>
      </c>
      <c r="N603" s="57">
        <v>1980.6</v>
      </c>
      <c r="O603" s="57">
        <v>1956.56</v>
      </c>
      <c r="P603" s="57">
        <v>1985.07</v>
      </c>
      <c r="Q603" s="57">
        <v>2004.2299999999998</v>
      </c>
      <c r="R603" s="57">
        <v>2121.91</v>
      </c>
      <c r="S603" s="57">
        <v>2238.65</v>
      </c>
      <c r="T603" s="57">
        <v>2141.5100000000002</v>
      </c>
      <c r="U603" s="57">
        <v>2133.6400000000003</v>
      </c>
      <c r="V603" s="57">
        <v>2102.86</v>
      </c>
      <c r="W603" s="57">
        <v>2029.2899999999997</v>
      </c>
      <c r="X603" s="57">
        <v>2031.2499999999998</v>
      </c>
      <c r="Y603" s="57">
        <v>1996.4099999999999</v>
      </c>
      <c r="Z603" s="77">
        <v>1938.01</v>
      </c>
      <c r="AA603" s="66"/>
    </row>
    <row r="604" spans="1:27" ht="16.5" x14ac:dyDescent="0.25">
      <c r="A604" s="65"/>
      <c r="B604" s="89">
        <v>18</v>
      </c>
      <c r="C604" s="85">
        <v>1903.4199999999998</v>
      </c>
      <c r="D604" s="57">
        <v>1896.07</v>
      </c>
      <c r="E604" s="57">
        <v>1896.78</v>
      </c>
      <c r="F604" s="57">
        <v>1908.32</v>
      </c>
      <c r="G604" s="57">
        <v>1940.11</v>
      </c>
      <c r="H604" s="57">
        <v>2046.6299999999999</v>
      </c>
      <c r="I604" s="57">
        <v>2193.1000000000004</v>
      </c>
      <c r="J604" s="57">
        <v>2200.94</v>
      </c>
      <c r="K604" s="57">
        <v>2173.0300000000002</v>
      </c>
      <c r="L604" s="57">
        <v>2189.4300000000003</v>
      </c>
      <c r="M604" s="57">
        <v>2196.86</v>
      </c>
      <c r="N604" s="57">
        <v>2192.71</v>
      </c>
      <c r="O604" s="57">
        <v>2201.69</v>
      </c>
      <c r="P604" s="57">
        <v>2205.1400000000003</v>
      </c>
      <c r="Q604" s="57">
        <v>2202.67</v>
      </c>
      <c r="R604" s="57">
        <v>2235</v>
      </c>
      <c r="S604" s="57">
        <v>2210.88</v>
      </c>
      <c r="T604" s="57">
        <v>2193.8200000000002</v>
      </c>
      <c r="U604" s="57">
        <v>2183.5600000000004</v>
      </c>
      <c r="V604" s="57">
        <v>2173.12</v>
      </c>
      <c r="W604" s="57">
        <v>2110.9</v>
      </c>
      <c r="X604" s="57">
        <v>2063.0300000000002</v>
      </c>
      <c r="Y604" s="57">
        <v>2036.34</v>
      </c>
      <c r="Z604" s="77">
        <v>1957.1399999999999</v>
      </c>
      <c r="AA604" s="66"/>
    </row>
    <row r="605" spans="1:27" ht="16.5" x14ac:dyDescent="0.25">
      <c r="A605" s="65"/>
      <c r="B605" s="89">
        <v>19</v>
      </c>
      <c r="C605" s="85">
        <v>1947.7</v>
      </c>
      <c r="D605" s="57">
        <v>1917.28</v>
      </c>
      <c r="E605" s="57">
        <v>1919.4999999999998</v>
      </c>
      <c r="F605" s="57">
        <v>1927.6599999999999</v>
      </c>
      <c r="G605" s="57">
        <v>1955.7699999999998</v>
      </c>
      <c r="H605" s="57">
        <v>2070.61</v>
      </c>
      <c r="I605" s="57">
        <v>2209.12</v>
      </c>
      <c r="J605" s="57">
        <v>2230.2700000000004</v>
      </c>
      <c r="K605" s="57">
        <v>2200.42</v>
      </c>
      <c r="L605" s="57">
        <v>2205.2200000000003</v>
      </c>
      <c r="M605" s="57">
        <v>2224.4300000000003</v>
      </c>
      <c r="N605" s="57">
        <v>2205.69</v>
      </c>
      <c r="O605" s="57">
        <v>2203.29</v>
      </c>
      <c r="P605" s="57">
        <v>2184.58</v>
      </c>
      <c r="Q605" s="57">
        <v>2205.6400000000003</v>
      </c>
      <c r="R605" s="57">
        <v>2241.42</v>
      </c>
      <c r="S605" s="57">
        <v>2232.4899999999998</v>
      </c>
      <c r="T605" s="57">
        <v>2188.0200000000004</v>
      </c>
      <c r="U605" s="57">
        <v>2183.04</v>
      </c>
      <c r="V605" s="57">
        <v>2163.13</v>
      </c>
      <c r="W605" s="57">
        <v>2074.0100000000002</v>
      </c>
      <c r="X605" s="57">
        <v>2078.4700000000003</v>
      </c>
      <c r="Y605" s="57">
        <v>2030.61</v>
      </c>
      <c r="Z605" s="77">
        <v>1943.22</v>
      </c>
      <c r="AA605" s="66"/>
    </row>
    <row r="606" spans="1:27" ht="16.5" x14ac:dyDescent="0.25">
      <c r="A606" s="65"/>
      <c r="B606" s="89">
        <v>20</v>
      </c>
      <c r="C606" s="85">
        <v>1897.05</v>
      </c>
      <c r="D606" s="57">
        <v>1873.7299999999998</v>
      </c>
      <c r="E606" s="57">
        <v>1868.81</v>
      </c>
      <c r="F606" s="57">
        <v>1873.4299999999998</v>
      </c>
      <c r="G606" s="57">
        <v>1935.7699999999998</v>
      </c>
      <c r="H606" s="57">
        <v>1985.1299999999999</v>
      </c>
      <c r="I606" s="57">
        <v>2132.3500000000004</v>
      </c>
      <c r="J606" s="57">
        <v>2186.4899999999998</v>
      </c>
      <c r="K606" s="57">
        <v>2142.1999999999998</v>
      </c>
      <c r="L606" s="57">
        <v>2145.36</v>
      </c>
      <c r="M606" s="57">
        <v>2150.0600000000004</v>
      </c>
      <c r="N606" s="57">
        <v>2136.61</v>
      </c>
      <c r="O606" s="57">
        <v>2162.9300000000003</v>
      </c>
      <c r="P606" s="57">
        <v>2172.88</v>
      </c>
      <c r="Q606" s="57">
        <v>2158</v>
      </c>
      <c r="R606" s="57">
        <v>2163.4700000000003</v>
      </c>
      <c r="S606" s="57">
        <v>2172.08</v>
      </c>
      <c r="T606" s="57">
        <v>2140.91</v>
      </c>
      <c r="U606" s="57">
        <v>2126.46</v>
      </c>
      <c r="V606" s="57">
        <v>2109.8200000000002</v>
      </c>
      <c r="W606" s="57">
        <v>2045.2899999999997</v>
      </c>
      <c r="X606" s="57">
        <v>2059.88</v>
      </c>
      <c r="Y606" s="57">
        <v>2045.61</v>
      </c>
      <c r="Z606" s="77">
        <v>1939.74</v>
      </c>
      <c r="AA606" s="66"/>
    </row>
    <row r="607" spans="1:27" ht="16.5" x14ac:dyDescent="0.25">
      <c r="A607" s="65"/>
      <c r="B607" s="89">
        <v>21</v>
      </c>
      <c r="C607" s="85">
        <v>1930.84</v>
      </c>
      <c r="D607" s="57">
        <v>1901.6899999999998</v>
      </c>
      <c r="E607" s="57">
        <v>1879.4599999999998</v>
      </c>
      <c r="F607" s="57">
        <v>1870.1</v>
      </c>
      <c r="G607" s="57">
        <v>1897.56</v>
      </c>
      <c r="H607" s="57">
        <v>1942.97</v>
      </c>
      <c r="I607" s="57">
        <v>1984.2299999999998</v>
      </c>
      <c r="J607" s="57">
        <v>2003.0199999999998</v>
      </c>
      <c r="K607" s="57">
        <v>2132.7600000000002</v>
      </c>
      <c r="L607" s="57">
        <v>2186.9499999999998</v>
      </c>
      <c r="M607" s="57">
        <v>2186.1999999999998</v>
      </c>
      <c r="N607" s="57">
        <v>2180.65</v>
      </c>
      <c r="O607" s="57">
        <v>2178.36</v>
      </c>
      <c r="P607" s="57">
        <v>2181.41</v>
      </c>
      <c r="Q607" s="57">
        <v>2193.66</v>
      </c>
      <c r="R607" s="57">
        <v>2200.19</v>
      </c>
      <c r="S607" s="57">
        <v>2212.36</v>
      </c>
      <c r="T607" s="57">
        <v>2204.87</v>
      </c>
      <c r="U607" s="57">
        <v>2198.6400000000003</v>
      </c>
      <c r="V607" s="57">
        <v>2174.5100000000002</v>
      </c>
      <c r="W607" s="57">
        <v>2131.19</v>
      </c>
      <c r="X607" s="57">
        <v>2084.3900000000003</v>
      </c>
      <c r="Y607" s="57">
        <v>1958.34</v>
      </c>
      <c r="Z607" s="77">
        <v>1932.74</v>
      </c>
      <c r="AA607" s="66"/>
    </row>
    <row r="608" spans="1:27" ht="16.5" x14ac:dyDescent="0.25">
      <c r="A608" s="65"/>
      <c r="B608" s="89">
        <v>22</v>
      </c>
      <c r="C608" s="85">
        <v>1925.5399999999997</v>
      </c>
      <c r="D608" s="57">
        <v>1897.6799999999998</v>
      </c>
      <c r="E608" s="57">
        <v>1886.4199999999998</v>
      </c>
      <c r="F608" s="57">
        <v>1865.8899999999999</v>
      </c>
      <c r="G608" s="57">
        <v>1893.9299999999998</v>
      </c>
      <c r="H608" s="57">
        <v>1920.37</v>
      </c>
      <c r="I608" s="57">
        <v>1966.85</v>
      </c>
      <c r="J608" s="57">
        <v>1984.62</v>
      </c>
      <c r="K608" s="57">
        <v>2008.01</v>
      </c>
      <c r="L608" s="57">
        <v>2109.83</v>
      </c>
      <c r="M608" s="57">
        <v>2193.7600000000002</v>
      </c>
      <c r="N608" s="57">
        <v>2196.98</v>
      </c>
      <c r="O608" s="57">
        <v>2200.61</v>
      </c>
      <c r="P608" s="57">
        <v>2212.84</v>
      </c>
      <c r="Q608" s="57">
        <v>2228.42</v>
      </c>
      <c r="R608" s="57">
        <v>2234.0300000000002</v>
      </c>
      <c r="S608" s="57">
        <v>2235.71</v>
      </c>
      <c r="T608" s="57">
        <v>2229.9</v>
      </c>
      <c r="U608" s="57">
        <v>2224.3100000000004</v>
      </c>
      <c r="V608" s="57">
        <v>2214.96</v>
      </c>
      <c r="W608" s="57">
        <v>2170.21</v>
      </c>
      <c r="X608" s="57">
        <v>2090.58</v>
      </c>
      <c r="Y608" s="57">
        <v>1968.32</v>
      </c>
      <c r="Z608" s="77">
        <v>1927.53</v>
      </c>
      <c r="AA608" s="66"/>
    </row>
    <row r="609" spans="1:27" ht="16.5" x14ac:dyDescent="0.25">
      <c r="A609" s="65"/>
      <c r="B609" s="89">
        <v>23</v>
      </c>
      <c r="C609" s="85">
        <v>1915.7899999999997</v>
      </c>
      <c r="D609" s="57">
        <v>1886.01</v>
      </c>
      <c r="E609" s="57">
        <v>1884.26</v>
      </c>
      <c r="F609" s="57">
        <v>1892.03</v>
      </c>
      <c r="G609" s="57">
        <v>1936.12</v>
      </c>
      <c r="H609" s="57">
        <v>1996.9099999999999</v>
      </c>
      <c r="I609" s="57">
        <v>2175.67</v>
      </c>
      <c r="J609" s="57">
        <v>2199.11</v>
      </c>
      <c r="K609" s="57">
        <v>2201.34</v>
      </c>
      <c r="L609" s="57">
        <v>2198.86</v>
      </c>
      <c r="M609" s="57">
        <v>2193.94</v>
      </c>
      <c r="N609" s="57">
        <v>2193.04</v>
      </c>
      <c r="O609" s="57">
        <v>2199.63</v>
      </c>
      <c r="P609" s="57">
        <v>2223.1800000000003</v>
      </c>
      <c r="Q609" s="57">
        <v>2191.44</v>
      </c>
      <c r="R609" s="57">
        <v>2213.0200000000004</v>
      </c>
      <c r="S609" s="57">
        <v>2199.4700000000003</v>
      </c>
      <c r="T609" s="57">
        <v>2189.37</v>
      </c>
      <c r="U609" s="57">
        <v>2188.29</v>
      </c>
      <c r="V609" s="57">
        <v>2169.2800000000002</v>
      </c>
      <c r="W609" s="57">
        <v>2116.41</v>
      </c>
      <c r="X609" s="57">
        <v>2123.73</v>
      </c>
      <c r="Y609" s="57">
        <v>2017.05</v>
      </c>
      <c r="Z609" s="77">
        <v>1945.8799999999999</v>
      </c>
      <c r="AA609" s="66"/>
    </row>
    <row r="610" spans="1:27" ht="16.5" x14ac:dyDescent="0.25">
      <c r="A610" s="65"/>
      <c r="B610" s="89">
        <v>24</v>
      </c>
      <c r="C610" s="85">
        <v>1954.62</v>
      </c>
      <c r="D610" s="57">
        <v>1927.9799999999998</v>
      </c>
      <c r="E610" s="57">
        <v>1917.37</v>
      </c>
      <c r="F610" s="57">
        <v>1927.86</v>
      </c>
      <c r="G610" s="57">
        <v>1961.4599999999998</v>
      </c>
      <c r="H610" s="57">
        <v>2050.5100000000002</v>
      </c>
      <c r="I610" s="57">
        <v>2223.3000000000002</v>
      </c>
      <c r="J610" s="57">
        <v>2227.1800000000003</v>
      </c>
      <c r="K610" s="57">
        <v>2218.83</v>
      </c>
      <c r="L610" s="57">
        <v>2223.5</v>
      </c>
      <c r="M610" s="57">
        <v>2243.04</v>
      </c>
      <c r="N610" s="57">
        <v>2225.2800000000002</v>
      </c>
      <c r="O610" s="57">
        <v>2243.79</v>
      </c>
      <c r="P610" s="57">
        <v>2246.83</v>
      </c>
      <c r="Q610" s="57">
        <v>2239.2800000000002</v>
      </c>
      <c r="R610" s="57">
        <v>2247.0100000000002</v>
      </c>
      <c r="S610" s="57">
        <v>2235.09</v>
      </c>
      <c r="T610" s="57">
        <v>2205.23</v>
      </c>
      <c r="U610" s="57">
        <v>2207.59</v>
      </c>
      <c r="V610" s="57">
        <v>2208.67</v>
      </c>
      <c r="W610" s="57">
        <v>2186.98</v>
      </c>
      <c r="X610" s="57">
        <v>2166.86</v>
      </c>
      <c r="Y610" s="57">
        <v>2088.98</v>
      </c>
      <c r="Z610" s="77">
        <v>1956.4999999999998</v>
      </c>
      <c r="AA610" s="66"/>
    </row>
    <row r="611" spans="1:27" ht="16.5" x14ac:dyDescent="0.25">
      <c r="A611" s="65"/>
      <c r="B611" s="89">
        <v>25</v>
      </c>
      <c r="C611" s="85">
        <v>1921.45</v>
      </c>
      <c r="D611" s="57">
        <v>1896.4099999999999</v>
      </c>
      <c r="E611" s="57">
        <v>1896.3899999999999</v>
      </c>
      <c r="F611" s="57">
        <v>1902.9299999999998</v>
      </c>
      <c r="G611" s="57">
        <v>1947.3799999999999</v>
      </c>
      <c r="H611" s="57">
        <v>1985.5199999999998</v>
      </c>
      <c r="I611" s="57">
        <v>2167.15</v>
      </c>
      <c r="J611" s="57">
        <v>2181.36</v>
      </c>
      <c r="K611" s="57">
        <v>2185.75</v>
      </c>
      <c r="L611" s="57">
        <v>2195.21</v>
      </c>
      <c r="M611" s="57">
        <v>2192.29</v>
      </c>
      <c r="N611" s="57">
        <v>2180.2700000000004</v>
      </c>
      <c r="O611" s="57">
        <v>2185.11</v>
      </c>
      <c r="P611" s="57">
        <v>2183.88</v>
      </c>
      <c r="Q611" s="57">
        <v>2189.73</v>
      </c>
      <c r="R611" s="57">
        <v>2214.15</v>
      </c>
      <c r="S611" s="57">
        <v>2174.44</v>
      </c>
      <c r="T611" s="57">
        <v>2154.86</v>
      </c>
      <c r="U611" s="57">
        <v>2163.96</v>
      </c>
      <c r="V611" s="57">
        <v>2142.4700000000003</v>
      </c>
      <c r="W611" s="57">
        <v>2122.58</v>
      </c>
      <c r="X611" s="57">
        <v>2053.42</v>
      </c>
      <c r="Y611" s="57">
        <v>2058.2700000000004</v>
      </c>
      <c r="Z611" s="77">
        <v>1931.53</v>
      </c>
      <c r="AA611" s="66"/>
    </row>
    <row r="612" spans="1:27" ht="16.5" x14ac:dyDescent="0.25">
      <c r="A612" s="65"/>
      <c r="B612" s="89">
        <v>26</v>
      </c>
      <c r="C612" s="85">
        <v>1904.6</v>
      </c>
      <c r="D612" s="57">
        <v>1876.97</v>
      </c>
      <c r="E612" s="57">
        <v>1871.72</v>
      </c>
      <c r="F612" s="57">
        <v>1878.86</v>
      </c>
      <c r="G612" s="57">
        <v>1916.51</v>
      </c>
      <c r="H612" s="57">
        <v>1978.2899999999997</v>
      </c>
      <c r="I612" s="57">
        <v>2069.08</v>
      </c>
      <c r="J612" s="57">
        <v>2124.0100000000002</v>
      </c>
      <c r="K612" s="57">
        <v>2131.8500000000004</v>
      </c>
      <c r="L612" s="57">
        <v>2128.65</v>
      </c>
      <c r="M612" s="57">
        <v>2128.9300000000003</v>
      </c>
      <c r="N612" s="57">
        <v>2122.1400000000003</v>
      </c>
      <c r="O612" s="57">
        <v>2128.9300000000003</v>
      </c>
      <c r="P612" s="57">
        <v>2150.25</v>
      </c>
      <c r="Q612" s="57">
        <v>2148.62</v>
      </c>
      <c r="R612" s="57">
        <v>2155.73</v>
      </c>
      <c r="S612" s="57">
        <v>2153.16</v>
      </c>
      <c r="T612" s="57">
        <v>2144.3200000000002</v>
      </c>
      <c r="U612" s="57">
        <v>2139.69</v>
      </c>
      <c r="V612" s="57">
        <v>2097.3900000000003</v>
      </c>
      <c r="W612" s="57">
        <v>2067.84</v>
      </c>
      <c r="X612" s="57">
        <v>2076.12</v>
      </c>
      <c r="Y612" s="57">
        <v>1995.5399999999997</v>
      </c>
      <c r="Z612" s="77">
        <v>1913.55</v>
      </c>
      <c r="AA612" s="66"/>
    </row>
    <row r="613" spans="1:27" ht="16.5" x14ac:dyDescent="0.25">
      <c r="A613" s="65"/>
      <c r="B613" s="89">
        <v>27</v>
      </c>
      <c r="C613" s="85">
        <v>1902.1399999999999</v>
      </c>
      <c r="D613" s="57">
        <v>1863.24</v>
      </c>
      <c r="E613" s="57">
        <v>1864.24</v>
      </c>
      <c r="F613" s="57">
        <v>1874.84</v>
      </c>
      <c r="G613" s="57">
        <v>1919.22</v>
      </c>
      <c r="H613" s="57">
        <v>1973.55</v>
      </c>
      <c r="I613" s="57">
        <v>2112.3200000000002</v>
      </c>
      <c r="J613" s="57">
        <v>2154.46</v>
      </c>
      <c r="K613" s="57">
        <v>2150.48</v>
      </c>
      <c r="L613" s="57">
        <v>2140.3100000000004</v>
      </c>
      <c r="M613" s="57">
        <v>2132.4300000000003</v>
      </c>
      <c r="N613" s="57">
        <v>2131.46</v>
      </c>
      <c r="O613" s="57">
        <v>2136.13</v>
      </c>
      <c r="P613" s="57">
        <v>2137.0500000000002</v>
      </c>
      <c r="Q613" s="57">
        <v>2142.59</v>
      </c>
      <c r="R613" s="57">
        <v>2151.83</v>
      </c>
      <c r="S613" s="57">
        <v>2144.15</v>
      </c>
      <c r="T613" s="57">
        <v>2115.7700000000004</v>
      </c>
      <c r="U613" s="57">
        <v>2130.5300000000002</v>
      </c>
      <c r="V613" s="57">
        <v>2088.37</v>
      </c>
      <c r="W613" s="57">
        <v>2058.63</v>
      </c>
      <c r="X613" s="57">
        <v>2040.2499999999998</v>
      </c>
      <c r="Y613" s="57">
        <v>2004.9399999999998</v>
      </c>
      <c r="Z613" s="77">
        <v>1937.22</v>
      </c>
      <c r="AA613" s="66"/>
    </row>
    <row r="614" spans="1:27" ht="16.5" x14ac:dyDescent="0.25">
      <c r="A614" s="65"/>
      <c r="B614" s="89">
        <v>28</v>
      </c>
      <c r="C614" s="85">
        <v>1927.3799999999999</v>
      </c>
      <c r="D614" s="57">
        <v>1901.0399999999997</v>
      </c>
      <c r="E614" s="57">
        <v>1880.57</v>
      </c>
      <c r="F614" s="57">
        <v>1870.1699999999998</v>
      </c>
      <c r="G614" s="57">
        <v>1903.0199999999998</v>
      </c>
      <c r="H614" s="57">
        <v>1933.8999999999999</v>
      </c>
      <c r="I614" s="57">
        <v>1979.0399999999997</v>
      </c>
      <c r="J614" s="57">
        <v>1994.49</v>
      </c>
      <c r="K614" s="57">
        <v>2161.23</v>
      </c>
      <c r="L614" s="57">
        <v>2170.87</v>
      </c>
      <c r="M614" s="57">
        <v>2166.75</v>
      </c>
      <c r="N614" s="57">
        <v>2165.5700000000002</v>
      </c>
      <c r="O614" s="57">
        <v>2159.4</v>
      </c>
      <c r="P614" s="57">
        <v>2166.7600000000002</v>
      </c>
      <c r="Q614" s="57">
        <v>2181.9700000000003</v>
      </c>
      <c r="R614" s="57">
        <v>2197.7600000000002</v>
      </c>
      <c r="S614" s="57">
        <v>2216.69</v>
      </c>
      <c r="T614" s="57">
        <v>2208.5200000000004</v>
      </c>
      <c r="U614" s="57">
        <v>2180.5500000000002</v>
      </c>
      <c r="V614" s="57">
        <v>2153.54</v>
      </c>
      <c r="W614" s="57">
        <v>2130.5200000000004</v>
      </c>
      <c r="X614" s="57">
        <v>2059.86</v>
      </c>
      <c r="Y614" s="57">
        <v>1950.35</v>
      </c>
      <c r="Z614" s="77">
        <v>1927.1899999999998</v>
      </c>
      <c r="AA614" s="66"/>
    </row>
    <row r="615" spans="1:27" ht="16.5" x14ac:dyDescent="0.25">
      <c r="A615" s="65"/>
      <c r="B615" s="89">
        <v>29</v>
      </c>
      <c r="C615" s="85">
        <v>1926.2499999999998</v>
      </c>
      <c r="D615" s="57">
        <v>1888.4299999999998</v>
      </c>
      <c r="E615" s="57">
        <v>1873.22</v>
      </c>
      <c r="F615" s="57">
        <v>1859.0199999999998</v>
      </c>
      <c r="G615" s="57">
        <v>1884.6399999999999</v>
      </c>
      <c r="H615" s="57">
        <v>1916.51</v>
      </c>
      <c r="I615" s="57">
        <v>1939.1399999999999</v>
      </c>
      <c r="J615" s="57">
        <v>1977.6</v>
      </c>
      <c r="K615" s="57">
        <v>2075.7700000000004</v>
      </c>
      <c r="L615" s="57">
        <v>2096.36</v>
      </c>
      <c r="M615" s="57">
        <v>2111.4300000000003</v>
      </c>
      <c r="N615" s="57">
        <v>2111.5600000000004</v>
      </c>
      <c r="O615" s="57">
        <v>2114.87</v>
      </c>
      <c r="P615" s="57">
        <v>2130.54</v>
      </c>
      <c r="Q615" s="57">
        <v>2179.59</v>
      </c>
      <c r="R615" s="57">
        <v>2196.7800000000002</v>
      </c>
      <c r="S615" s="57">
        <v>2214.13</v>
      </c>
      <c r="T615" s="57">
        <v>2210.96</v>
      </c>
      <c r="U615" s="57">
        <v>2211.1999999999998</v>
      </c>
      <c r="V615" s="57">
        <v>2182.2200000000003</v>
      </c>
      <c r="W615" s="57">
        <v>2152.0100000000002</v>
      </c>
      <c r="X615" s="57">
        <v>2056.3200000000002</v>
      </c>
      <c r="Y615" s="57">
        <v>2015.37</v>
      </c>
      <c r="Z615" s="77">
        <v>1928.62</v>
      </c>
      <c r="AA615" s="66"/>
    </row>
    <row r="616" spans="1:27" ht="16.5" x14ac:dyDescent="0.25">
      <c r="A616" s="65"/>
      <c r="B616" s="89">
        <v>30</v>
      </c>
      <c r="C616" s="85">
        <v>1950.7699999999998</v>
      </c>
      <c r="D616" s="57">
        <v>1919.4399999999998</v>
      </c>
      <c r="E616" s="57">
        <v>1901.1399999999999</v>
      </c>
      <c r="F616" s="57">
        <v>1884.51</v>
      </c>
      <c r="G616" s="57">
        <v>1937.4599999999998</v>
      </c>
      <c r="H616" s="57">
        <v>2042.57</v>
      </c>
      <c r="I616" s="57">
        <v>2251.4300000000003</v>
      </c>
      <c r="J616" s="57">
        <v>2283.62</v>
      </c>
      <c r="K616" s="57">
        <v>2285.11</v>
      </c>
      <c r="L616" s="57">
        <v>2291.2600000000002</v>
      </c>
      <c r="M616" s="57">
        <v>2296.15</v>
      </c>
      <c r="N616" s="57">
        <v>2285.9</v>
      </c>
      <c r="O616" s="57">
        <v>2285.91</v>
      </c>
      <c r="P616" s="57">
        <v>2288.08</v>
      </c>
      <c r="Q616" s="57">
        <v>2290.12</v>
      </c>
      <c r="R616" s="57">
        <v>2328.98</v>
      </c>
      <c r="S616" s="57">
        <v>2360.11</v>
      </c>
      <c r="T616" s="57">
        <v>2322.91</v>
      </c>
      <c r="U616" s="57">
        <v>2354.37</v>
      </c>
      <c r="V616" s="57">
        <v>2343.88</v>
      </c>
      <c r="W616" s="57">
        <v>2258.0300000000002</v>
      </c>
      <c r="X616" s="57">
        <v>2248.04</v>
      </c>
      <c r="Y616" s="57">
        <v>2218.4899999999998</v>
      </c>
      <c r="Z616" s="77">
        <v>2181.48</v>
      </c>
      <c r="AA616" s="66"/>
    </row>
    <row r="617" spans="1:27" ht="17.25" thickBot="1" x14ac:dyDescent="0.3">
      <c r="A617" s="65"/>
      <c r="B617" s="90">
        <v>31</v>
      </c>
      <c r="C617" s="86">
        <v>2150.65</v>
      </c>
      <c r="D617" s="78">
        <v>2010.9599999999998</v>
      </c>
      <c r="E617" s="78">
        <v>1953.45</v>
      </c>
      <c r="F617" s="78">
        <v>1937.4199999999998</v>
      </c>
      <c r="G617" s="78">
        <v>2002.9399999999998</v>
      </c>
      <c r="H617" s="78">
        <v>2080.96</v>
      </c>
      <c r="I617" s="78">
        <v>2223.17</v>
      </c>
      <c r="J617" s="78">
        <v>2248.73</v>
      </c>
      <c r="K617" s="78">
        <v>2260.16</v>
      </c>
      <c r="L617" s="78">
        <v>2268.59</v>
      </c>
      <c r="M617" s="78">
        <v>2268.8000000000002</v>
      </c>
      <c r="N617" s="78">
        <v>2268.41</v>
      </c>
      <c r="O617" s="78">
        <v>2270.2600000000002</v>
      </c>
      <c r="P617" s="78">
        <v>2274.04</v>
      </c>
      <c r="Q617" s="78">
        <v>2292.7700000000004</v>
      </c>
      <c r="R617" s="78">
        <v>2335.48</v>
      </c>
      <c r="S617" s="78">
        <v>2345.17</v>
      </c>
      <c r="T617" s="78">
        <v>2342.23</v>
      </c>
      <c r="U617" s="78">
        <v>2348.13</v>
      </c>
      <c r="V617" s="78">
        <v>2276.5700000000002</v>
      </c>
      <c r="W617" s="78">
        <v>2255.48</v>
      </c>
      <c r="X617" s="78">
        <v>2239.6999999999998</v>
      </c>
      <c r="Y617" s="78">
        <v>2229.7800000000002</v>
      </c>
      <c r="Z617" s="79">
        <v>2197.9700000000003</v>
      </c>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2333.58</v>
      </c>
      <c r="D621" s="80">
        <v>2296.6400000000003</v>
      </c>
      <c r="E621" s="80">
        <v>2287.41</v>
      </c>
      <c r="F621" s="80">
        <v>2284.98</v>
      </c>
      <c r="G621" s="80">
        <v>2292</v>
      </c>
      <c r="H621" s="80">
        <v>2315.98</v>
      </c>
      <c r="I621" s="80">
        <v>2368.62</v>
      </c>
      <c r="J621" s="80">
        <v>2400.0600000000004</v>
      </c>
      <c r="K621" s="80">
        <v>2492.17</v>
      </c>
      <c r="L621" s="80">
        <v>2535.7300000000005</v>
      </c>
      <c r="M621" s="80">
        <v>2541.9700000000003</v>
      </c>
      <c r="N621" s="80">
        <v>2536.91</v>
      </c>
      <c r="O621" s="80">
        <v>2534.1800000000003</v>
      </c>
      <c r="P621" s="80">
        <v>2538.3900000000003</v>
      </c>
      <c r="Q621" s="80">
        <v>2579.1999999999998</v>
      </c>
      <c r="R621" s="80">
        <v>2604.17</v>
      </c>
      <c r="S621" s="80">
        <v>2618.9900000000002</v>
      </c>
      <c r="T621" s="80">
        <v>2630.4</v>
      </c>
      <c r="U621" s="80">
        <v>2600.5</v>
      </c>
      <c r="V621" s="80">
        <v>2548.9900000000002</v>
      </c>
      <c r="W621" s="80">
        <v>2518.6800000000003</v>
      </c>
      <c r="X621" s="80">
        <v>2530.0200000000004</v>
      </c>
      <c r="Y621" s="80">
        <v>2426.5300000000002</v>
      </c>
      <c r="Z621" s="81">
        <v>2322.8000000000002</v>
      </c>
      <c r="AA621" s="66"/>
    </row>
    <row r="622" spans="1:27" ht="16.5" x14ac:dyDescent="0.25">
      <c r="A622" s="65"/>
      <c r="B622" s="89">
        <v>2</v>
      </c>
      <c r="C622" s="85">
        <v>2291.9700000000003</v>
      </c>
      <c r="D622" s="57">
        <v>2283.04</v>
      </c>
      <c r="E622" s="57">
        <v>2285.8100000000004</v>
      </c>
      <c r="F622" s="57">
        <v>2296.3100000000004</v>
      </c>
      <c r="G622" s="57">
        <v>2336.3200000000002</v>
      </c>
      <c r="H622" s="57">
        <v>2499.8200000000002</v>
      </c>
      <c r="I622" s="57">
        <v>2590.7300000000005</v>
      </c>
      <c r="J622" s="57">
        <v>2617.7300000000005</v>
      </c>
      <c r="K622" s="57">
        <v>2569.65</v>
      </c>
      <c r="L622" s="57">
        <v>2594.54</v>
      </c>
      <c r="M622" s="57">
        <v>2606.19</v>
      </c>
      <c r="N622" s="57">
        <v>2552.15</v>
      </c>
      <c r="O622" s="57">
        <v>2553.16</v>
      </c>
      <c r="P622" s="57">
        <v>2543.62</v>
      </c>
      <c r="Q622" s="57">
        <v>2527.15</v>
      </c>
      <c r="R622" s="57">
        <v>2568.79</v>
      </c>
      <c r="S622" s="57">
        <v>2567.0700000000002</v>
      </c>
      <c r="T622" s="57">
        <v>2529.7700000000004</v>
      </c>
      <c r="U622" s="57">
        <v>2521.6400000000003</v>
      </c>
      <c r="V622" s="57">
        <v>2494.8100000000004</v>
      </c>
      <c r="W622" s="57">
        <v>2447.91</v>
      </c>
      <c r="X622" s="57">
        <v>2428.33</v>
      </c>
      <c r="Y622" s="57">
        <v>2340.7200000000003</v>
      </c>
      <c r="Z622" s="77">
        <v>2268.33</v>
      </c>
      <c r="AA622" s="66"/>
    </row>
    <row r="623" spans="1:27" ht="16.5" x14ac:dyDescent="0.25">
      <c r="A623" s="65"/>
      <c r="B623" s="89">
        <v>3</v>
      </c>
      <c r="C623" s="85">
        <v>2243.44</v>
      </c>
      <c r="D623" s="57">
        <v>2212.92</v>
      </c>
      <c r="E623" s="57">
        <v>2207.87</v>
      </c>
      <c r="F623" s="57">
        <v>2222.19</v>
      </c>
      <c r="G623" s="57">
        <v>2276.48</v>
      </c>
      <c r="H623" s="57">
        <v>2384.3100000000004</v>
      </c>
      <c r="I623" s="57">
        <v>2538.3200000000002</v>
      </c>
      <c r="J623" s="57">
        <v>2548.4</v>
      </c>
      <c r="K623" s="57">
        <v>2544.5100000000002</v>
      </c>
      <c r="L623" s="57">
        <v>2544.12</v>
      </c>
      <c r="M623" s="57">
        <v>2576.7800000000002</v>
      </c>
      <c r="N623" s="57">
        <v>2551.75</v>
      </c>
      <c r="O623" s="57">
        <v>2564.4800000000005</v>
      </c>
      <c r="P623" s="57">
        <v>2574.1400000000003</v>
      </c>
      <c r="Q623" s="57">
        <v>2555.8500000000004</v>
      </c>
      <c r="R623" s="57">
        <v>2585.54</v>
      </c>
      <c r="S623" s="57">
        <v>2555.11</v>
      </c>
      <c r="T623" s="57">
        <v>2562.16</v>
      </c>
      <c r="U623" s="57">
        <v>2551.5200000000004</v>
      </c>
      <c r="V623" s="57">
        <v>2521.0100000000002</v>
      </c>
      <c r="W623" s="57">
        <v>2470.5600000000004</v>
      </c>
      <c r="X623" s="57">
        <v>2433.17</v>
      </c>
      <c r="Y623" s="57">
        <v>2357.62</v>
      </c>
      <c r="Z623" s="77">
        <v>2269.34</v>
      </c>
      <c r="AA623" s="66"/>
    </row>
    <row r="624" spans="1:27" ht="16.5" x14ac:dyDescent="0.25">
      <c r="A624" s="65"/>
      <c r="B624" s="89">
        <v>4</v>
      </c>
      <c r="C624" s="85">
        <v>2220.9500000000003</v>
      </c>
      <c r="D624" s="57">
        <v>2203.5300000000002</v>
      </c>
      <c r="E624" s="57">
        <v>2199.75</v>
      </c>
      <c r="F624" s="57">
        <v>2202.54</v>
      </c>
      <c r="G624" s="57">
        <v>2256.8900000000003</v>
      </c>
      <c r="H624" s="57">
        <v>2314.8900000000003</v>
      </c>
      <c r="I624" s="57">
        <v>2464.67</v>
      </c>
      <c r="J624" s="57">
        <v>2466.5200000000004</v>
      </c>
      <c r="K624" s="57">
        <v>2491.2300000000005</v>
      </c>
      <c r="L624" s="57">
        <v>2508.13</v>
      </c>
      <c r="M624" s="57">
        <v>2474.38</v>
      </c>
      <c r="N624" s="57">
        <v>2475.1999999999998</v>
      </c>
      <c r="O624" s="57">
        <v>2484.6800000000003</v>
      </c>
      <c r="P624" s="57">
        <v>2521.91</v>
      </c>
      <c r="Q624" s="57">
        <v>2486.0100000000002</v>
      </c>
      <c r="R624" s="57">
        <v>2526.75</v>
      </c>
      <c r="S624" s="57">
        <v>2535.7600000000002</v>
      </c>
      <c r="T624" s="57">
        <v>2493.66</v>
      </c>
      <c r="U624" s="57">
        <v>2481.8500000000004</v>
      </c>
      <c r="V624" s="57">
        <v>2462.9800000000005</v>
      </c>
      <c r="W624" s="57">
        <v>2435.7200000000003</v>
      </c>
      <c r="X624" s="57">
        <v>2420.1999999999998</v>
      </c>
      <c r="Y624" s="57">
        <v>2322.9900000000002</v>
      </c>
      <c r="Z624" s="77">
        <v>2241.8200000000002</v>
      </c>
      <c r="AA624" s="66"/>
    </row>
    <row r="625" spans="1:27" ht="16.5" x14ac:dyDescent="0.25">
      <c r="A625" s="65"/>
      <c r="B625" s="89">
        <v>5</v>
      </c>
      <c r="C625" s="85">
        <v>2240.0300000000002</v>
      </c>
      <c r="D625" s="57">
        <v>2229.62</v>
      </c>
      <c r="E625" s="57">
        <v>2220.67</v>
      </c>
      <c r="F625" s="57">
        <v>2220.4700000000003</v>
      </c>
      <c r="G625" s="57">
        <v>2279.17</v>
      </c>
      <c r="H625" s="57">
        <v>2357.0300000000002</v>
      </c>
      <c r="I625" s="57">
        <v>2584.16</v>
      </c>
      <c r="J625" s="57">
        <v>2592.8200000000002</v>
      </c>
      <c r="K625" s="57">
        <v>2585.1800000000003</v>
      </c>
      <c r="L625" s="57">
        <v>2583.4300000000003</v>
      </c>
      <c r="M625" s="57">
        <v>2602.6800000000003</v>
      </c>
      <c r="N625" s="57">
        <v>2576.4900000000002</v>
      </c>
      <c r="O625" s="57">
        <v>2597.7700000000004</v>
      </c>
      <c r="P625" s="57">
        <v>2598.21</v>
      </c>
      <c r="Q625" s="57">
        <v>2590.36</v>
      </c>
      <c r="R625" s="57">
        <v>2620.88</v>
      </c>
      <c r="S625" s="57">
        <v>2607.8100000000004</v>
      </c>
      <c r="T625" s="57">
        <v>2606.5500000000002</v>
      </c>
      <c r="U625" s="57">
        <v>2603.5600000000004</v>
      </c>
      <c r="V625" s="57">
        <v>2554.4499999999998</v>
      </c>
      <c r="W625" s="57">
        <v>2517.96</v>
      </c>
      <c r="X625" s="57">
        <v>2520.1400000000003</v>
      </c>
      <c r="Y625" s="57">
        <v>2374.59</v>
      </c>
      <c r="Z625" s="77">
        <v>2244.8900000000003</v>
      </c>
      <c r="AA625" s="66"/>
    </row>
    <row r="626" spans="1:27" ht="16.5" x14ac:dyDescent="0.25">
      <c r="A626" s="65"/>
      <c r="B626" s="89">
        <v>6</v>
      </c>
      <c r="C626" s="85">
        <v>2274.2000000000003</v>
      </c>
      <c r="D626" s="57">
        <v>2249.5600000000004</v>
      </c>
      <c r="E626" s="57">
        <v>2250.27</v>
      </c>
      <c r="F626" s="57">
        <v>2257.0300000000002</v>
      </c>
      <c r="G626" s="57">
        <v>2324.4500000000003</v>
      </c>
      <c r="H626" s="57">
        <v>2524.91</v>
      </c>
      <c r="I626" s="57">
        <v>2604.9300000000003</v>
      </c>
      <c r="J626" s="57">
        <v>2624.9</v>
      </c>
      <c r="K626" s="57">
        <v>2609.19</v>
      </c>
      <c r="L626" s="57">
        <v>2606.8100000000004</v>
      </c>
      <c r="M626" s="57">
        <v>2630.82</v>
      </c>
      <c r="N626" s="57">
        <v>2606.4700000000003</v>
      </c>
      <c r="O626" s="57">
        <v>2627.15</v>
      </c>
      <c r="P626" s="57">
        <v>2629.37</v>
      </c>
      <c r="Q626" s="57">
        <v>2592.66</v>
      </c>
      <c r="R626" s="57">
        <v>2615.8200000000002</v>
      </c>
      <c r="S626" s="57">
        <v>2597.5500000000002</v>
      </c>
      <c r="T626" s="57">
        <v>2588.11</v>
      </c>
      <c r="U626" s="57">
        <v>2585.1800000000003</v>
      </c>
      <c r="V626" s="57">
        <v>2528.8900000000003</v>
      </c>
      <c r="W626" s="57">
        <v>2528.44</v>
      </c>
      <c r="X626" s="57">
        <v>2553.5200000000004</v>
      </c>
      <c r="Y626" s="57">
        <v>2453.59</v>
      </c>
      <c r="Z626" s="77">
        <v>2353.13</v>
      </c>
      <c r="AA626" s="66"/>
    </row>
    <row r="627" spans="1:27" ht="16.5" x14ac:dyDescent="0.25">
      <c r="A627" s="65"/>
      <c r="B627" s="89">
        <v>7</v>
      </c>
      <c r="C627" s="85">
        <v>2430.4</v>
      </c>
      <c r="D627" s="57">
        <v>2358.4500000000003</v>
      </c>
      <c r="E627" s="57">
        <v>2334.16</v>
      </c>
      <c r="F627" s="57">
        <v>2314.1400000000003</v>
      </c>
      <c r="G627" s="57">
        <v>2331.0600000000004</v>
      </c>
      <c r="H627" s="57">
        <v>2448.2600000000002</v>
      </c>
      <c r="I627" s="57">
        <v>2528.2400000000002</v>
      </c>
      <c r="J627" s="57">
        <v>2553.7700000000004</v>
      </c>
      <c r="K627" s="57">
        <v>2569.3900000000003</v>
      </c>
      <c r="L627" s="57">
        <v>2582.58</v>
      </c>
      <c r="M627" s="57">
        <v>2593.6400000000003</v>
      </c>
      <c r="N627" s="57">
        <v>2585.3900000000003</v>
      </c>
      <c r="O627" s="57">
        <v>2564.8500000000004</v>
      </c>
      <c r="P627" s="57">
        <v>2565.6800000000003</v>
      </c>
      <c r="Q627" s="57">
        <v>2585.3500000000004</v>
      </c>
      <c r="R627" s="57">
        <v>2580.1999999999998</v>
      </c>
      <c r="S627" s="57">
        <v>2598.36</v>
      </c>
      <c r="T627" s="57">
        <v>2599.61</v>
      </c>
      <c r="U627" s="57">
        <v>2539.21</v>
      </c>
      <c r="V627" s="57">
        <v>2523.21</v>
      </c>
      <c r="W627" s="57">
        <v>2454.63</v>
      </c>
      <c r="X627" s="57">
        <v>2486.9900000000002</v>
      </c>
      <c r="Y627" s="57">
        <v>2433.8500000000004</v>
      </c>
      <c r="Z627" s="77">
        <v>2365.34</v>
      </c>
      <c r="AA627" s="66"/>
    </row>
    <row r="628" spans="1:27" ht="16.5" x14ac:dyDescent="0.25">
      <c r="A628" s="65"/>
      <c r="B628" s="89">
        <v>8</v>
      </c>
      <c r="C628" s="85">
        <v>2424.1999999999998</v>
      </c>
      <c r="D628" s="57">
        <v>2303.44</v>
      </c>
      <c r="E628" s="57">
        <v>2287.87</v>
      </c>
      <c r="F628" s="57">
        <v>2285.23</v>
      </c>
      <c r="G628" s="57">
        <v>2287.7400000000002</v>
      </c>
      <c r="H628" s="57">
        <v>2324.84</v>
      </c>
      <c r="I628" s="57">
        <v>2431.12</v>
      </c>
      <c r="J628" s="57">
        <v>2463.88</v>
      </c>
      <c r="K628" s="57">
        <v>2497.66</v>
      </c>
      <c r="L628" s="57">
        <v>2506.4499999999998</v>
      </c>
      <c r="M628" s="57">
        <v>2501.15</v>
      </c>
      <c r="N628" s="57">
        <v>2499.5500000000002</v>
      </c>
      <c r="O628" s="57">
        <v>2499.46</v>
      </c>
      <c r="P628" s="57">
        <v>2506.9300000000003</v>
      </c>
      <c r="Q628" s="57">
        <v>2536.62</v>
      </c>
      <c r="R628" s="57">
        <v>2586.7200000000003</v>
      </c>
      <c r="S628" s="57">
        <v>2601.7400000000002</v>
      </c>
      <c r="T628" s="57">
        <v>2610.09</v>
      </c>
      <c r="U628" s="57">
        <v>2578.8100000000004</v>
      </c>
      <c r="V628" s="57">
        <v>2525.19</v>
      </c>
      <c r="W628" s="57">
        <v>2486.36</v>
      </c>
      <c r="X628" s="57">
        <v>2508.6999999999998</v>
      </c>
      <c r="Y628" s="57">
        <v>2441.13</v>
      </c>
      <c r="Z628" s="77">
        <v>2364.7400000000002</v>
      </c>
      <c r="AA628" s="66"/>
    </row>
    <row r="629" spans="1:27" ht="16.5" x14ac:dyDescent="0.25">
      <c r="A629" s="65"/>
      <c r="B629" s="89">
        <v>9</v>
      </c>
      <c r="C629" s="85">
        <v>2391.4499999999998</v>
      </c>
      <c r="D629" s="57">
        <v>2301.8900000000003</v>
      </c>
      <c r="E629" s="57">
        <v>2269.6400000000003</v>
      </c>
      <c r="F629" s="57">
        <v>2282.94</v>
      </c>
      <c r="G629" s="57">
        <v>2318.66</v>
      </c>
      <c r="H629" s="57">
        <v>2477.1999999999998</v>
      </c>
      <c r="I629" s="57">
        <v>2579.4499999999998</v>
      </c>
      <c r="J629" s="57">
        <v>2612.59</v>
      </c>
      <c r="K629" s="57">
        <v>2618.29</v>
      </c>
      <c r="L629" s="57">
        <v>2581.0600000000004</v>
      </c>
      <c r="M629" s="57">
        <v>2583.3000000000002</v>
      </c>
      <c r="N629" s="57">
        <v>2564.08</v>
      </c>
      <c r="O629" s="57">
        <v>2565.42</v>
      </c>
      <c r="P629" s="57">
        <v>2575.17</v>
      </c>
      <c r="Q629" s="57">
        <v>2583.1000000000004</v>
      </c>
      <c r="R629" s="57">
        <v>2588.87</v>
      </c>
      <c r="S629" s="57">
        <v>2556.5200000000004</v>
      </c>
      <c r="T629" s="57">
        <v>2551.42</v>
      </c>
      <c r="U629" s="57">
        <v>2547.87</v>
      </c>
      <c r="V629" s="57">
        <v>2531.83</v>
      </c>
      <c r="W629" s="57">
        <v>2445.66</v>
      </c>
      <c r="X629" s="57">
        <v>2448.41</v>
      </c>
      <c r="Y629" s="57">
        <v>2406.25</v>
      </c>
      <c r="Z629" s="77">
        <v>2348.4700000000003</v>
      </c>
      <c r="AA629" s="66"/>
    </row>
    <row r="630" spans="1:27" ht="16.5" x14ac:dyDescent="0.25">
      <c r="A630" s="65"/>
      <c r="B630" s="89">
        <v>10</v>
      </c>
      <c r="C630" s="85">
        <v>2348.61</v>
      </c>
      <c r="D630" s="57">
        <v>2298.09</v>
      </c>
      <c r="E630" s="57">
        <v>2287.88</v>
      </c>
      <c r="F630" s="57">
        <v>2298.4700000000003</v>
      </c>
      <c r="G630" s="57">
        <v>2346.8500000000004</v>
      </c>
      <c r="H630" s="57">
        <v>2467.4499999999998</v>
      </c>
      <c r="I630" s="57">
        <v>2575.3200000000002</v>
      </c>
      <c r="J630" s="57">
        <v>2638.7300000000005</v>
      </c>
      <c r="K630" s="57">
        <v>2625.9800000000005</v>
      </c>
      <c r="L630" s="57">
        <v>2623.0200000000004</v>
      </c>
      <c r="M630" s="57">
        <v>2640.4800000000005</v>
      </c>
      <c r="N630" s="57">
        <v>2591.83</v>
      </c>
      <c r="O630" s="57">
        <v>2593.3100000000004</v>
      </c>
      <c r="P630" s="57">
        <v>2601.2700000000004</v>
      </c>
      <c r="Q630" s="57">
        <v>2625.9300000000003</v>
      </c>
      <c r="R630" s="57">
        <v>2642.4300000000003</v>
      </c>
      <c r="S630" s="57">
        <v>2637.37</v>
      </c>
      <c r="T630" s="57">
        <v>2668.16</v>
      </c>
      <c r="U630" s="57">
        <v>2609.4900000000002</v>
      </c>
      <c r="V630" s="57">
        <v>2582.0500000000002</v>
      </c>
      <c r="W630" s="57">
        <v>2511.9700000000003</v>
      </c>
      <c r="X630" s="57">
        <v>2552.1000000000004</v>
      </c>
      <c r="Y630" s="57">
        <v>2443.66</v>
      </c>
      <c r="Z630" s="77">
        <v>2431.7600000000002</v>
      </c>
      <c r="AA630" s="66"/>
    </row>
    <row r="631" spans="1:27" ht="16.5" x14ac:dyDescent="0.25">
      <c r="A631" s="65"/>
      <c r="B631" s="89">
        <v>11</v>
      </c>
      <c r="C631" s="85">
        <v>2375.63</v>
      </c>
      <c r="D631" s="57">
        <v>2315.5700000000002</v>
      </c>
      <c r="E631" s="57">
        <v>2316.44</v>
      </c>
      <c r="F631" s="57">
        <v>2313.0700000000002</v>
      </c>
      <c r="G631" s="57">
        <v>2376.79</v>
      </c>
      <c r="H631" s="57">
        <v>2525.0600000000004</v>
      </c>
      <c r="I631" s="57">
        <v>2617.54</v>
      </c>
      <c r="J631" s="57">
        <v>2601.5300000000002</v>
      </c>
      <c r="K631" s="57">
        <v>2606.12</v>
      </c>
      <c r="L631" s="57">
        <v>2594.58</v>
      </c>
      <c r="M631" s="57">
        <v>2609.38</v>
      </c>
      <c r="N631" s="57">
        <v>2575.0300000000002</v>
      </c>
      <c r="O631" s="57">
        <v>2585.36</v>
      </c>
      <c r="P631" s="57">
        <v>2593.38</v>
      </c>
      <c r="Q631" s="57">
        <v>2596.5600000000004</v>
      </c>
      <c r="R631" s="57">
        <v>2631.88</v>
      </c>
      <c r="S631" s="57">
        <v>2640.9700000000003</v>
      </c>
      <c r="T631" s="57">
        <v>2637.37</v>
      </c>
      <c r="U631" s="57">
        <v>2585.1800000000003</v>
      </c>
      <c r="V631" s="57">
        <v>2560.6800000000003</v>
      </c>
      <c r="W631" s="57">
        <v>2503.25</v>
      </c>
      <c r="X631" s="57">
        <v>2507.3000000000002</v>
      </c>
      <c r="Y631" s="57">
        <v>2418.83</v>
      </c>
      <c r="Z631" s="77">
        <v>2421.63</v>
      </c>
      <c r="AA631" s="66"/>
    </row>
    <row r="632" spans="1:27" ht="16.5" x14ac:dyDescent="0.25">
      <c r="A632" s="65"/>
      <c r="B632" s="89">
        <v>12</v>
      </c>
      <c r="C632" s="85">
        <v>2359.83</v>
      </c>
      <c r="D632" s="57">
        <v>2302.87</v>
      </c>
      <c r="E632" s="57">
        <v>2287.7000000000003</v>
      </c>
      <c r="F632" s="57">
        <v>2298.38</v>
      </c>
      <c r="G632" s="57">
        <v>2357.44</v>
      </c>
      <c r="H632" s="57">
        <v>2454.1999999999998</v>
      </c>
      <c r="I632" s="57">
        <v>2544.38</v>
      </c>
      <c r="J632" s="57">
        <v>2564.2400000000002</v>
      </c>
      <c r="K632" s="57">
        <v>2553.36</v>
      </c>
      <c r="L632" s="57">
        <v>2551.67</v>
      </c>
      <c r="M632" s="57">
        <v>2567.5600000000004</v>
      </c>
      <c r="N632" s="57">
        <v>2535.09</v>
      </c>
      <c r="O632" s="57">
        <v>2563.0300000000002</v>
      </c>
      <c r="P632" s="57">
        <v>2567.5700000000002</v>
      </c>
      <c r="Q632" s="57">
        <v>2570.84</v>
      </c>
      <c r="R632" s="57">
        <v>2579.9900000000002</v>
      </c>
      <c r="S632" s="57">
        <v>2579.0100000000002</v>
      </c>
      <c r="T632" s="57">
        <v>2576.5700000000002</v>
      </c>
      <c r="U632" s="57">
        <v>2556.4700000000003</v>
      </c>
      <c r="V632" s="57">
        <v>2504.7200000000003</v>
      </c>
      <c r="W632" s="57">
        <v>2460.04</v>
      </c>
      <c r="X632" s="57">
        <v>2489.6000000000004</v>
      </c>
      <c r="Y632" s="57">
        <v>2431.34</v>
      </c>
      <c r="Z632" s="77">
        <v>2367.3100000000004</v>
      </c>
      <c r="AA632" s="66"/>
    </row>
    <row r="633" spans="1:27" ht="16.5" x14ac:dyDescent="0.25">
      <c r="A633" s="65"/>
      <c r="B633" s="89">
        <v>13</v>
      </c>
      <c r="C633" s="85">
        <v>2353.98</v>
      </c>
      <c r="D633" s="57">
        <v>2306.79</v>
      </c>
      <c r="E633" s="57">
        <v>2289.41</v>
      </c>
      <c r="F633" s="57">
        <v>2299.7800000000002</v>
      </c>
      <c r="G633" s="57">
        <v>2352.77</v>
      </c>
      <c r="H633" s="57">
        <v>2452.13</v>
      </c>
      <c r="I633" s="57">
        <v>2511.5600000000004</v>
      </c>
      <c r="J633" s="57">
        <v>2539.87</v>
      </c>
      <c r="K633" s="57">
        <v>2509.9800000000005</v>
      </c>
      <c r="L633" s="57">
        <v>2554.25</v>
      </c>
      <c r="M633" s="57">
        <v>2563.29</v>
      </c>
      <c r="N633" s="57">
        <v>2562.3900000000003</v>
      </c>
      <c r="O633" s="57">
        <v>2566.9</v>
      </c>
      <c r="P633" s="57">
        <v>2569.71</v>
      </c>
      <c r="Q633" s="57">
        <v>2570.0300000000002</v>
      </c>
      <c r="R633" s="57">
        <v>2578.42</v>
      </c>
      <c r="S633" s="57">
        <v>2574.46</v>
      </c>
      <c r="T633" s="57">
        <v>2571.37</v>
      </c>
      <c r="U633" s="57">
        <v>2496.63</v>
      </c>
      <c r="V633" s="57">
        <v>2456.25</v>
      </c>
      <c r="W633" s="57">
        <v>2446.94</v>
      </c>
      <c r="X633" s="57">
        <v>2477.2700000000004</v>
      </c>
      <c r="Y633" s="57">
        <v>2395.5300000000002</v>
      </c>
      <c r="Z633" s="77">
        <v>2378.8500000000004</v>
      </c>
      <c r="AA633" s="66"/>
    </row>
    <row r="634" spans="1:27" ht="16.5" x14ac:dyDescent="0.25">
      <c r="A634" s="65"/>
      <c r="B634" s="89">
        <v>14</v>
      </c>
      <c r="C634" s="85">
        <v>2399.0300000000002</v>
      </c>
      <c r="D634" s="57">
        <v>2405.63</v>
      </c>
      <c r="E634" s="57">
        <v>2395.21</v>
      </c>
      <c r="F634" s="57">
        <v>2381.8000000000002</v>
      </c>
      <c r="G634" s="57">
        <v>2434.0700000000002</v>
      </c>
      <c r="H634" s="57">
        <v>2471.88</v>
      </c>
      <c r="I634" s="57">
        <v>2528</v>
      </c>
      <c r="J634" s="57">
        <v>2561.3000000000002</v>
      </c>
      <c r="K634" s="57">
        <v>2602.92</v>
      </c>
      <c r="L634" s="57">
        <v>2667.62</v>
      </c>
      <c r="M634" s="57">
        <v>2671.63</v>
      </c>
      <c r="N634" s="57">
        <v>2671.0600000000004</v>
      </c>
      <c r="O634" s="57">
        <v>2663.2700000000004</v>
      </c>
      <c r="P634" s="57">
        <v>2669.29</v>
      </c>
      <c r="Q634" s="57">
        <v>2694.15</v>
      </c>
      <c r="R634" s="57">
        <v>2698.5</v>
      </c>
      <c r="S634" s="57">
        <v>2715.62</v>
      </c>
      <c r="T634" s="57">
        <v>2666.92</v>
      </c>
      <c r="U634" s="57">
        <v>2666.2300000000005</v>
      </c>
      <c r="V634" s="57">
        <v>2645.57</v>
      </c>
      <c r="W634" s="57">
        <v>2563.83</v>
      </c>
      <c r="X634" s="57">
        <v>2540.2200000000003</v>
      </c>
      <c r="Y634" s="57">
        <v>2440.15</v>
      </c>
      <c r="Z634" s="77">
        <v>2405.0700000000002</v>
      </c>
      <c r="AA634" s="66"/>
    </row>
    <row r="635" spans="1:27" ht="16.5" x14ac:dyDescent="0.25">
      <c r="A635" s="65"/>
      <c r="B635" s="89">
        <v>15</v>
      </c>
      <c r="C635" s="85">
        <v>2323.94</v>
      </c>
      <c r="D635" s="57">
        <v>2264.65</v>
      </c>
      <c r="E635" s="57">
        <v>2249.3900000000003</v>
      </c>
      <c r="F635" s="57">
        <v>2249.3200000000002</v>
      </c>
      <c r="G635" s="57">
        <v>2259.8200000000002</v>
      </c>
      <c r="H635" s="57">
        <v>2280.29</v>
      </c>
      <c r="I635" s="57">
        <v>2289.0300000000002</v>
      </c>
      <c r="J635" s="57">
        <v>2353.46</v>
      </c>
      <c r="K635" s="57">
        <v>2466.67</v>
      </c>
      <c r="L635" s="57">
        <v>2503.8500000000004</v>
      </c>
      <c r="M635" s="57">
        <v>2511.37</v>
      </c>
      <c r="N635" s="57">
        <v>2523.9900000000002</v>
      </c>
      <c r="O635" s="57">
        <v>2525.63</v>
      </c>
      <c r="P635" s="57">
        <v>2536.67</v>
      </c>
      <c r="Q635" s="57">
        <v>2554.94</v>
      </c>
      <c r="R635" s="57">
        <v>2569.3100000000004</v>
      </c>
      <c r="S635" s="57">
        <v>2580.67</v>
      </c>
      <c r="T635" s="57">
        <v>2593.0700000000002</v>
      </c>
      <c r="U635" s="57">
        <v>2587.9</v>
      </c>
      <c r="V635" s="57">
        <v>2562.69</v>
      </c>
      <c r="W635" s="57">
        <v>2514.4499999999998</v>
      </c>
      <c r="X635" s="57">
        <v>2477.08</v>
      </c>
      <c r="Y635" s="57">
        <v>2384.46</v>
      </c>
      <c r="Z635" s="77">
        <v>2355.1400000000003</v>
      </c>
      <c r="AA635" s="66"/>
    </row>
    <row r="636" spans="1:27" ht="16.5" x14ac:dyDescent="0.25">
      <c r="A636" s="65"/>
      <c r="B636" s="89">
        <v>16</v>
      </c>
      <c r="C636" s="85">
        <v>2287.5</v>
      </c>
      <c r="D636" s="57">
        <v>2269.46</v>
      </c>
      <c r="E636" s="57">
        <v>2257.2800000000002</v>
      </c>
      <c r="F636" s="57">
        <v>2263.9900000000002</v>
      </c>
      <c r="G636" s="57">
        <v>2338.3000000000002</v>
      </c>
      <c r="H636" s="57">
        <v>2410.4700000000003</v>
      </c>
      <c r="I636" s="57">
        <v>2505.1000000000004</v>
      </c>
      <c r="J636" s="57">
        <v>2535.8500000000004</v>
      </c>
      <c r="K636" s="57">
        <v>2492.9</v>
      </c>
      <c r="L636" s="57">
        <v>2555.67</v>
      </c>
      <c r="M636" s="57">
        <v>2504.8200000000002</v>
      </c>
      <c r="N636" s="57">
        <v>2508.62</v>
      </c>
      <c r="O636" s="57">
        <v>2499.7400000000002</v>
      </c>
      <c r="P636" s="57">
        <v>2514.83</v>
      </c>
      <c r="Q636" s="57">
        <v>2563.83</v>
      </c>
      <c r="R636" s="57">
        <v>2581.2700000000004</v>
      </c>
      <c r="S636" s="57">
        <v>2560.08</v>
      </c>
      <c r="T636" s="57">
        <v>2502.54</v>
      </c>
      <c r="U636" s="57">
        <v>2467.42</v>
      </c>
      <c r="V636" s="57">
        <v>2441.46</v>
      </c>
      <c r="W636" s="57">
        <v>2382.5700000000002</v>
      </c>
      <c r="X636" s="57">
        <v>2347.2800000000002</v>
      </c>
      <c r="Y636" s="57">
        <v>2275.9300000000003</v>
      </c>
      <c r="Z636" s="77">
        <v>2251.94</v>
      </c>
      <c r="AA636" s="66"/>
    </row>
    <row r="637" spans="1:27" ht="16.5" x14ac:dyDescent="0.25">
      <c r="A637" s="65"/>
      <c r="B637" s="89">
        <v>17</v>
      </c>
      <c r="C637" s="85">
        <v>2258.9300000000003</v>
      </c>
      <c r="D637" s="57">
        <v>2223.7400000000002</v>
      </c>
      <c r="E637" s="57">
        <v>2222.5</v>
      </c>
      <c r="F637" s="57">
        <v>2228.65</v>
      </c>
      <c r="G637" s="57">
        <v>2279.88</v>
      </c>
      <c r="H637" s="57">
        <v>2326.0700000000002</v>
      </c>
      <c r="I637" s="57">
        <v>2479.7700000000004</v>
      </c>
      <c r="J637" s="57">
        <v>2467.34</v>
      </c>
      <c r="K637" s="57">
        <v>2475.7700000000004</v>
      </c>
      <c r="L637" s="57">
        <v>2356.8000000000002</v>
      </c>
      <c r="M637" s="57">
        <v>2321.84</v>
      </c>
      <c r="N637" s="57">
        <v>2318.33</v>
      </c>
      <c r="O637" s="57">
        <v>2294.29</v>
      </c>
      <c r="P637" s="57">
        <v>2322.8000000000002</v>
      </c>
      <c r="Q637" s="57">
        <v>2341.96</v>
      </c>
      <c r="R637" s="57">
        <v>2459.6400000000003</v>
      </c>
      <c r="S637" s="57">
        <v>2576.38</v>
      </c>
      <c r="T637" s="57">
        <v>2479.2400000000002</v>
      </c>
      <c r="U637" s="57">
        <v>2471.37</v>
      </c>
      <c r="V637" s="57">
        <v>2440.59</v>
      </c>
      <c r="W637" s="57">
        <v>2367.02</v>
      </c>
      <c r="X637" s="57">
        <v>2368.98</v>
      </c>
      <c r="Y637" s="57">
        <v>2334.1400000000003</v>
      </c>
      <c r="Z637" s="77">
        <v>2275.7400000000002</v>
      </c>
      <c r="AA637" s="66"/>
    </row>
    <row r="638" spans="1:27" ht="16.5" x14ac:dyDescent="0.25">
      <c r="A638" s="65"/>
      <c r="B638" s="89">
        <v>18</v>
      </c>
      <c r="C638" s="85">
        <v>2241.15</v>
      </c>
      <c r="D638" s="57">
        <v>2233.8000000000002</v>
      </c>
      <c r="E638" s="57">
        <v>2234.5100000000002</v>
      </c>
      <c r="F638" s="57">
        <v>2246.0500000000002</v>
      </c>
      <c r="G638" s="57">
        <v>2277.84</v>
      </c>
      <c r="H638" s="57">
        <v>2384.36</v>
      </c>
      <c r="I638" s="57">
        <v>2530.83</v>
      </c>
      <c r="J638" s="57">
        <v>2538.67</v>
      </c>
      <c r="K638" s="57">
        <v>2510.7600000000002</v>
      </c>
      <c r="L638" s="57">
        <v>2527.16</v>
      </c>
      <c r="M638" s="57">
        <v>2534.59</v>
      </c>
      <c r="N638" s="57">
        <v>2530.44</v>
      </c>
      <c r="O638" s="57">
        <v>2539.42</v>
      </c>
      <c r="P638" s="57">
        <v>2542.87</v>
      </c>
      <c r="Q638" s="57">
        <v>2540.4</v>
      </c>
      <c r="R638" s="57">
        <v>2572.7300000000005</v>
      </c>
      <c r="S638" s="57">
        <v>2548.61</v>
      </c>
      <c r="T638" s="57">
        <v>2531.5500000000002</v>
      </c>
      <c r="U638" s="57">
        <v>2521.29</v>
      </c>
      <c r="V638" s="57">
        <v>2510.8500000000004</v>
      </c>
      <c r="W638" s="57">
        <v>2448.63</v>
      </c>
      <c r="X638" s="57">
        <v>2400.7600000000002</v>
      </c>
      <c r="Y638" s="57">
        <v>2374.0700000000002</v>
      </c>
      <c r="Z638" s="77">
        <v>2294.87</v>
      </c>
      <c r="AA638" s="66"/>
    </row>
    <row r="639" spans="1:27" ht="16.5" x14ac:dyDescent="0.25">
      <c r="A639" s="65"/>
      <c r="B639" s="89">
        <v>19</v>
      </c>
      <c r="C639" s="85">
        <v>2285.4300000000003</v>
      </c>
      <c r="D639" s="57">
        <v>2255.0100000000002</v>
      </c>
      <c r="E639" s="57">
        <v>2257.23</v>
      </c>
      <c r="F639" s="57">
        <v>2265.3900000000003</v>
      </c>
      <c r="G639" s="57">
        <v>2293.5</v>
      </c>
      <c r="H639" s="57">
        <v>2408.34</v>
      </c>
      <c r="I639" s="57">
        <v>2546.8500000000004</v>
      </c>
      <c r="J639" s="57">
        <v>2568</v>
      </c>
      <c r="K639" s="57">
        <v>2538.15</v>
      </c>
      <c r="L639" s="57">
        <v>2542.9499999999998</v>
      </c>
      <c r="M639" s="57">
        <v>2562.16</v>
      </c>
      <c r="N639" s="57">
        <v>2543.42</v>
      </c>
      <c r="O639" s="57">
        <v>2541.0200000000004</v>
      </c>
      <c r="P639" s="57">
        <v>2522.3100000000004</v>
      </c>
      <c r="Q639" s="57">
        <v>2543.37</v>
      </c>
      <c r="R639" s="57">
        <v>2579.15</v>
      </c>
      <c r="S639" s="57">
        <v>2570.2200000000003</v>
      </c>
      <c r="T639" s="57">
        <v>2525.75</v>
      </c>
      <c r="U639" s="57">
        <v>2520.7700000000004</v>
      </c>
      <c r="V639" s="57">
        <v>2500.86</v>
      </c>
      <c r="W639" s="57">
        <v>2411.7400000000002</v>
      </c>
      <c r="X639" s="57">
        <v>2416.1999999999998</v>
      </c>
      <c r="Y639" s="57">
        <v>2368.34</v>
      </c>
      <c r="Z639" s="77">
        <v>2280.9500000000003</v>
      </c>
      <c r="AA639" s="66"/>
    </row>
    <row r="640" spans="1:27" ht="16.5" x14ac:dyDescent="0.25">
      <c r="A640" s="65"/>
      <c r="B640" s="89">
        <v>20</v>
      </c>
      <c r="C640" s="85">
        <v>2234.7800000000002</v>
      </c>
      <c r="D640" s="57">
        <v>2211.46</v>
      </c>
      <c r="E640" s="57">
        <v>2206.54</v>
      </c>
      <c r="F640" s="57">
        <v>2211.16</v>
      </c>
      <c r="G640" s="57">
        <v>2273.5</v>
      </c>
      <c r="H640" s="57">
        <v>2322.86</v>
      </c>
      <c r="I640" s="57">
        <v>2470.08</v>
      </c>
      <c r="J640" s="57">
        <v>2524.2200000000003</v>
      </c>
      <c r="K640" s="57">
        <v>2479.9300000000003</v>
      </c>
      <c r="L640" s="57">
        <v>2483.09</v>
      </c>
      <c r="M640" s="57">
        <v>2487.79</v>
      </c>
      <c r="N640" s="57">
        <v>2474.34</v>
      </c>
      <c r="O640" s="57">
        <v>2500.66</v>
      </c>
      <c r="P640" s="57">
        <v>2510.61</v>
      </c>
      <c r="Q640" s="57">
        <v>2495.7300000000005</v>
      </c>
      <c r="R640" s="57">
        <v>2501.1999999999998</v>
      </c>
      <c r="S640" s="57">
        <v>2509.8100000000004</v>
      </c>
      <c r="T640" s="57">
        <v>2478.6400000000003</v>
      </c>
      <c r="U640" s="57">
        <v>2464.19</v>
      </c>
      <c r="V640" s="57">
        <v>2447.5500000000002</v>
      </c>
      <c r="W640" s="57">
        <v>2383.02</v>
      </c>
      <c r="X640" s="57">
        <v>2397.61</v>
      </c>
      <c r="Y640" s="57">
        <v>2383.34</v>
      </c>
      <c r="Z640" s="77">
        <v>2277.4700000000003</v>
      </c>
      <c r="AA640" s="66"/>
    </row>
    <row r="641" spans="1:27" ht="16.5" x14ac:dyDescent="0.25">
      <c r="A641" s="65"/>
      <c r="B641" s="89">
        <v>21</v>
      </c>
      <c r="C641" s="85">
        <v>2268.5700000000002</v>
      </c>
      <c r="D641" s="57">
        <v>2239.42</v>
      </c>
      <c r="E641" s="57">
        <v>2217.19</v>
      </c>
      <c r="F641" s="57">
        <v>2207.83</v>
      </c>
      <c r="G641" s="57">
        <v>2235.29</v>
      </c>
      <c r="H641" s="57">
        <v>2280.7000000000003</v>
      </c>
      <c r="I641" s="57">
        <v>2321.96</v>
      </c>
      <c r="J641" s="57">
        <v>2340.75</v>
      </c>
      <c r="K641" s="57">
        <v>2470.4900000000002</v>
      </c>
      <c r="L641" s="57">
        <v>2524.6800000000003</v>
      </c>
      <c r="M641" s="57">
        <v>2523.9300000000003</v>
      </c>
      <c r="N641" s="57">
        <v>2518.38</v>
      </c>
      <c r="O641" s="57">
        <v>2516.09</v>
      </c>
      <c r="P641" s="57">
        <v>2519.1400000000003</v>
      </c>
      <c r="Q641" s="57">
        <v>2531.3900000000003</v>
      </c>
      <c r="R641" s="57">
        <v>2537.92</v>
      </c>
      <c r="S641" s="57">
        <v>2550.09</v>
      </c>
      <c r="T641" s="57">
        <v>2542.6000000000004</v>
      </c>
      <c r="U641" s="57">
        <v>2536.37</v>
      </c>
      <c r="V641" s="57">
        <v>2512.2400000000002</v>
      </c>
      <c r="W641" s="57">
        <v>2468.92</v>
      </c>
      <c r="X641" s="57">
        <v>2422.12</v>
      </c>
      <c r="Y641" s="57">
        <v>2296.0700000000002</v>
      </c>
      <c r="Z641" s="77">
        <v>2270.4700000000003</v>
      </c>
      <c r="AA641" s="66"/>
    </row>
    <row r="642" spans="1:27" ht="16.5" x14ac:dyDescent="0.25">
      <c r="A642" s="65"/>
      <c r="B642" s="89">
        <v>22</v>
      </c>
      <c r="C642" s="85">
        <v>2263.27</v>
      </c>
      <c r="D642" s="57">
        <v>2235.41</v>
      </c>
      <c r="E642" s="57">
        <v>2224.15</v>
      </c>
      <c r="F642" s="57">
        <v>2203.62</v>
      </c>
      <c r="G642" s="57">
        <v>2231.66</v>
      </c>
      <c r="H642" s="57">
        <v>2258.1000000000004</v>
      </c>
      <c r="I642" s="57">
        <v>2304.58</v>
      </c>
      <c r="J642" s="57">
        <v>2322.3500000000004</v>
      </c>
      <c r="K642" s="57">
        <v>2345.7400000000002</v>
      </c>
      <c r="L642" s="57">
        <v>2447.5600000000004</v>
      </c>
      <c r="M642" s="57">
        <v>2531.4900000000002</v>
      </c>
      <c r="N642" s="57">
        <v>2534.71</v>
      </c>
      <c r="O642" s="57">
        <v>2538.34</v>
      </c>
      <c r="P642" s="57">
        <v>2550.5700000000002</v>
      </c>
      <c r="Q642" s="57">
        <v>2566.15</v>
      </c>
      <c r="R642" s="57">
        <v>2571.7600000000002</v>
      </c>
      <c r="S642" s="57">
        <v>2573.44</v>
      </c>
      <c r="T642" s="57">
        <v>2567.63</v>
      </c>
      <c r="U642" s="57">
        <v>2562.04</v>
      </c>
      <c r="V642" s="57">
        <v>2552.69</v>
      </c>
      <c r="W642" s="57">
        <v>2507.94</v>
      </c>
      <c r="X642" s="57">
        <v>2428.3100000000004</v>
      </c>
      <c r="Y642" s="57">
        <v>2306.0500000000002</v>
      </c>
      <c r="Z642" s="77">
        <v>2265.2600000000002</v>
      </c>
      <c r="AA642" s="66"/>
    </row>
    <row r="643" spans="1:27" ht="16.5" x14ac:dyDescent="0.25">
      <c r="A643" s="65"/>
      <c r="B643" s="89">
        <v>23</v>
      </c>
      <c r="C643" s="85">
        <v>2253.52</v>
      </c>
      <c r="D643" s="57">
        <v>2223.7400000000002</v>
      </c>
      <c r="E643" s="57">
        <v>2221.9900000000002</v>
      </c>
      <c r="F643" s="57">
        <v>2229.7600000000002</v>
      </c>
      <c r="G643" s="57">
        <v>2273.8500000000004</v>
      </c>
      <c r="H643" s="57">
        <v>2334.6400000000003</v>
      </c>
      <c r="I643" s="57">
        <v>2513.4</v>
      </c>
      <c r="J643" s="57">
        <v>2536.84</v>
      </c>
      <c r="K643" s="57">
        <v>2539.0700000000002</v>
      </c>
      <c r="L643" s="57">
        <v>2536.59</v>
      </c>
      <c r="M643" s="57">
        <v>2531.67</v>
      </c>
      <c r="N643" s="57">
        <v>2530.7700000000004</v>
      </c>
      <c r="O643" s="57">
        <v>2537.36</v>
      </c>
      <c r="P643" s="57">
        <v>2560.91</v>
      </c>
      <c r="Q643" s="57">
        <v>2529.17</v>
      </c>
      <c r="R643" s="57">
        <v>2550.75</v>
      </c>
      <c r="S643" s="57">
        <v>2537.1999999999998</v>
      </c>
      <c r="T643" s="57">
        <v>2527.1000000000004</v>
      </c>
      <c r="U643" s="57">
        <v>2526.0200000000004</v>
      </c>
      <c r="V643" s="57">
        <v>2507.0100000000002</v>
      </c>
      <c r="W643" s="57">
        <v>2454.1400000000003</v>
      </c>
      <c r="X643" s="57">
        <v>2461.46</v>
      </c>
      <c r="Y643" s="57">
        <v>2354.7800000000002</v>
      </c>
      <c r="Z643" s="77">
        <v>2283.61</v>
      </c>
      <c r="AA643" s="66"/>
    </row>
    <row r="644" spans="1:27" ht="16.5" x14ac:dyDescent="0.25">
      <c r="A644" s="65"/>
      <c r="B644" s="89">
        <v>24</v>
      </c>
      <c r="C644" s="85">
        <v>2292.3500000000004</v>
      </c>
      <c r="D644" s="57">
        <v>2265.71</v>
      </c>
      <c r="E644" s="57">
        <v>2255.1000000000004</v>
      </c>
      <c r="F644" s="57">
        <v>2265.59</v>
      </c>
      <c r="G644" s="57">
        <v>2299.19</v>
      </c>
      <c r="H644" s="57">
        <v>2388.2400000000002</v>
      </c>
      <c r="I644" s="57">
        <v>2561.0300000000002</v>
      </c>
      <c r="J644" s="57">
        <v>2564.91</v>
      </c>
      <c r="K644" s="57">
        <v>2556.5600000000004</v>
      </c>
      <c r="L644" s="57">
        <v>2561.2300000000005</v>
      </c>
      <c r="M644" s="57">
        <v>2580.7700000000004</v>
      </c>
      <c r="N644" s="57">
        <v>2563.0100000000002</v>
      </c>
      <c r="O644" s="57">
        <v>2581.5200000000004</v>
      </c>
      <c r="P644" s="57">
        <v>2584.5600000000004</v>
      </c>
      <c r="Q644" s="57">
        <v>2577.0100000000002</v>
      </c>
      <c r="R644" s="57">
        <v>2584.7400000000002</v>
      </c>
      <c r="S644" s="57">
        <v>2572.8200000000002</v>
      </c>
      <c r="T644" s="57">
        <v>2542.96</v>
      </c>
      <c r="U644" s="57">
        <v>2545.3200000000002</v>
      </c>
      <c r="V644" s="57">
        <v>2546.4</v>
      </c>
      <c r="W644" s="57">
        <v>2524.71</v>
      </c>
      <c r="X644" s="57">
        <v>2504.59</v>
      </c>
      <c r="Y644" s="57">
        <v>2426.71</v>
      </c>
      <c r="Z644" s="77">
        <v>2294.23</v>
      </c>
      <c r="AA644" s="66"/>
    </row>
    <row r="645" spans="1:27" ht="16.5" x14ac:dyDescent="0.25">
      <c r="A645" s="65"/>
      <c r="B645" s="89">
        <v>25</v>
      </c>
      <c r="C645" s="85">
        <v>2259.1800000000003</v>
      </c>
      <c r="D645" s="57">
        <v>2234.1400000000003</v>
      </c>
      <c r="E645" s="57">
        <v>2234.12</v>
      </c>
      <c r="F645" s="57">
        <v>2240.66</v>
      </c>
      <c r="G645" s="57">
        <v>2285.11</v>
      </c>
      <c r="H645" s="57">
        <v>2323.25</v>
      </c>
      <c r="I645" s="57">
        <v>2504.88</v>
      </c>
      <c r="J645" s="57">
        <v>2519.09</v>
      </c>
      <c r="K645" s="57">
        <v>2523.4800000000005</v>
      </c>
      <c r="L645" s="57">
        <v>2532.94</v>
      </c>
      <c r="M645" s="57">
        <v>2530.0200000000004</v>
      </c>
      <c r="N645" s="57">
        <v>2518</v>
      </c>
      <c r="O645" s="57">
        <v>2522.84</v>
      </c>
      <c r="P645" s="57">
        <v>2521.61</v>
      </c>
      <c r="Q645" s="57">
        <v>2527.46</v>
      </c>
      <c r="R645" s="57">
        <v>2551.88</v>
      </c>
      <c r="S645" s="57">
        <v>2512.17</v>
      </c>
      <c r="T645" s="57">
        <v>2492.59</v>
      </c>
      <c r="U645" s="57">
        <v>2501.69</v>
      </c>
      <c r="V645" s="57">
        <v>2480.1999999999998</v>
      </c>
      <c r="W645" s="57">
        <v>2460.3100000000004</v>
      </c>
      <c r="X645" s="57">
        <v>2391.15</v>
      </c>
      <c r="Y645" s="57">
        <v>2396</v>
      </c>
      <c r="Z645" s="77">
        <v>2269.2600000000002</v>
      </c>
      <c r="AA645" s="66"/>
    </row>
    <row r="646" spans="1:27" ht="16.5" x14ac:dyDescent="0.25">
      <c r="A646" s="65"/>
      <c r="B646" s="89">
        <v>26</v>
      </c>
      <c r="C646" s="85">
        <v>2242.33</v>
      </c>
      <c r="D646" s="57">
        <v>2214.7000000000003</v>
      </c>
      <c r="E646" s="57">
        <v>2209.4500000000003</v>
      </c>
      <c r="F646" s="57">
        <v>2216.59</v>
      </c>
      <c r="G646" s="57">
        <v>2254.2400000000002</v>
      </c>
      <c r="H646" s="57">
        <v>2316.02</v>
      </c>
      <c r="I646" s="57">
        <v>2406.8100000000004</v>
      </c>
      <c r="J646" s="57">
        <v>2461.7400000000002</v>
      </c>
      <c r="K646" s="57">
        <v>2469.58</v>
      </c>
      <c r="L646" s="57">
        <v>2466.38</v>
      </c>
      <c r="M646" s="57">
        <v>2466.66</v>
      </c>
      <c r="N646" s="57">
        <v>2459.87</v>
      </c>
      <c r="O646" s="57">
        <v>2466.66</v>
      </c>
      <c r="P646" s="57">
        <v>2487.9800000000005</v>
      </c>
      <c r="Q646" s="57">
        <v>2486.3500000000004</v>
      </c>
      <c r="R646" s="57">
        <v>2493.46</v>
      </c>
      <c r="S646" s="57">
        <v>2490.8900000000003</v>
      </c>
      <c r="T646" s="57">
        <v>2482.0500000000002</v>
      </c>
      <c r="U646" s="57">
        <v>2477.42</v>
      </c>
      <c r="V646" s="57">
        <v>2435.12</v>
      </c>
      <c r="W646" s="57">
        <v>2405.5700000000002</v>
      </c>
      <c r="X646" s="57">
        <v>2413.8500000000004</v>
      </c>
      <c r="Y646" s="57">
        <v>2333.27</v>
      </c>
      <c r="Z646" s="77">
        <v>2251.2800000000002</v>
      </c>
      <c r="AA646" s="66"/>
    </row>
    <row r="647" spans="1:27" ht="16.5" x14ac:dyDescent="0.25">
      <c r="A647" s="65"/>
      <c r="B647" s="89">
        <v>27</v>
      </c>
      <c r="C647" s="85">
        <v>2239.87</v>
      </c>
      <c r="D647" s="57">
        <v>2200.9700000000003</v>
      </c>
      <c r="E647" s="57">
        <v>2201.9700000000003</v>
      </c>
      <c r="F647" s="57">
        <v>2212.5700000000002</v>
      </c>
      <c r="G647" s="57">
        <v>2256.9500000000003</v>
      </c>
      <c r="H647" s="57">
        <v>2311.2800000000002</v>
      </c>
      <c r="I647" s="57">
        <v>2450.0500000000002</v>
      </c>
      <c r="J647" s="57">
        <v>2492.19</v>
      </c>
      <c r="K647" s="57">
        <v>2488.21</v>
      </c>
      <c r="L647" s="57">
        <v>2478.04</v>
      </c>
      <c r="M647" s="57">
        <v>2470.16</v>
      </c>
      <c r="N647" s="57">
        <v>2469.19</v>
      </c>
      <c r="O647" s="57">
        <v>2473.86</v>
      </c>
      <c r="P647" s="57">
        <v>2474.7800000000002</v>
      </c>
      <c r="Q647" s="57">
        <v>2480.3200000000002</v>
      </c>
      <c r="R647" s="57">
        <v>2489.5600000000004</v>
      </c>
      <c r="S647" s="57">
        <v>2481.88</v>
      </c>
      <c r="T647" s="57">
        <v>2453.5</v>
      </c>
      <c r="U647" s="57">
        <v>2468.2600000000002</v>
      </c>
      <c r="V647" s="57">
        <v>2426.1000000000004</v>
      </c>
      <c r="W647" s="57">
        <v>2396.36</v>
      </c>
      <c r="X647" s="57">
        <v>2377.98</v>
      </c>
      <c r="Y647" s="57">
        <v>2342.67</v>
      </c>
      <c r="Z647" s="77">
        <v>2274.9500000000003</v>
      </c>
      <c r="AA647" s="66"/>
    </row>
    <row r="648" spans="1:27" ht="16.5" x14ac:dyDescent="0.25">
      <c r="A648" s="65"/>
      <c r="B648" s="89">
        <v>28</v>
      </c>
      <c r="C648" s="85">
        <v>2265.11</v>
      </c>
      <c r="D648" s="57">
        <v>2238.77</v>
      </c>
      <c r="E648" s="57">
        <v>2218.3000000000002</v>
      </c>
      <c r="F648" s="57">
        <v>2207.9</v>
      </c>
      <c r="G648" s="57">
        <v>2240.75</v>
      </c>
      <c r="H648" s="57">
        <v>2271.63</v>
      </c>
      <c r="I648" s="57">
        <v>2316.77</v>
      </c>
      <c r="J648" s="57">
        <v>2332.2200000000003</v>
      </c>
      <c r="K648" s="57">
        <v>2498.96</v>
      </c>
      <c r="L648" s="57">
        <v>2508.6000000000004</v>
      </c>
      <c r="M648" s="57">
        <v>2504.4800000000005</v>
      </c>
      <c r="N648" s="57">
        <v>2503.3000000000002</v>
      </c>
      <c r="O648" s="57">
        <v>2497.13</v>
      </c>
      <c r="P648" s="57">
        <v>2504.4900000000002</v>
      </c>
      <c r="Q648" s="57">
        <v>2519.6999999999998</v>
      </c>
      <c r="R648" s="57">
        <v>2535.4900000000002</v>
      </c>
      <c r="S648" s="57">
        <v>2554.42</v>
      </c>
      <c r="T648" s="57">
        <v>2546.25</v>
      </c>
      <c r="U648" s="57">
        <v>2518.2800000000002</v>
      </c>
      <c r="V648" s="57">
        <v>2491.2700000000004</v>
      </c>
      <c r="W648" s="57">
        <v>2468.25</v>
      </c>
      <c r="X648" s="57">
        <v>2397.59</v>
      </c>
      <c r="Y648" s="57">
        <v>2288.08</v>
      </c>
      <c r="Z648" s="77">
        <v>2264.92</v>
      </c>
      <c r="AA648" s="66"/>
    </row>
    <row r="649" spans="1:27" ht="16.5" x14ac:dyDescent="0.25">
      <c r="A649" s="65"/>
      <c r="B649" s="89">
        <v>29</v>
      </c>
      <c r="C649" s="85">
        <v>2263.98</v>
      </c>
      <c r="D649" s="57">
        <v>2226.16</v>
      </c>
      <c r="E649" s="57">
        <v>2210.9500000000003</v>
      </c>
      <c r="F649" s="57">
        <v>2196.75</v>
      </c>
      <c r="G649" s="57">
        <v>2222.37</v>
      </c>
      <c r="H649" s="57">
        <v>2254.2400000000002</v>
      </c>
      <c r="I649" s="57">
        <v>2276.87</v>
      </c>
      <c r="J649" s="57">
        <v>2315.33</v>
      </c>
      <c r="K649" s="57">
        <v>2413.5</v>
      </c>
      <c r="L649" s="57">
        <v>2434.09</v>
      </c>
      <c r="M649" s="57">
        <v>2449.16</v>
      </c>
      <c r="N649" s="57">
        <v>2449.29</v>
      </c>
      <c r="O649" s="57">
        <v>2452.6000000000004</v>
      </c>
      <c r="P649" s="57">
        <v>2468.2700000000004</v>
      </c>
      <c r="Q649" s="57">
        <v>2517.3200000000002</v>
      </c>
      <c r="R649" s="57">
        <v>2534.5100000000002</v>
      </c>
      <c r="S649" s="57">
        <v>2551.86</v>
      </c>
      <c r="T649" s="57">
        <v>2548.69</v>
      </c>
      <c r="U649" s="57">
        <v>2548.9300000000003</v>
      </c>
      <c r="V649" s="57">
        <v>2519.9499999999998</v>
      </c>
      <c r="W649" s="57">
        <v>2489.7400000000002</v>
      </c>
      <c r="X649" s="57">
        <v>2394.0500000000002</v>
      </c>
      <c r="Y649" s="57">
        <v>2353.1000000000004</v>
      </c>
      <c r="Z649" s="77">
        <v>2266.3500000000004</v>
      </c>
      <c r="AA649" s="66"/>
    </row>
    <row r="650" spans="1:27" ht="16.5" x14ac:dyDescent="0.25">
      <c r="A650" s="65"/>
      <c r="B650" s="89">
        <v>30</v>
      </c>
      <c r="C650" s="85">
        <v>2288.5</v>
      </c>
      <c r="D650" s="57">
        <v>2257.17</v>
      </c>
      <c r="E650" s="57">
        <v>2238.87</v>
      </c>
      <c r="F650" s="57">
        <v>2222.2400000000002</v>
      </c>
      <c r="G650" s="57">
        <v>2275.19</v>
      </c>
      <c r="H650" s="57">
        <v>2380.3000000000002</v>
      </c>
      <c r="I650" s="57">
        <v>2589.16</v>
      </c>
      <c r="J650" s="57">
        <v>2621.3500000000004</v>
      </c>
      <c r="K650" s="57">
        <v>2622.84</v>
      </c>
      <c r="L650" s="57">
        <v>2628.9900000000002</v>
      </c>
      <c r="M650" s="57">
        <v>2633.88</v>
      </c>
      <c r="N650" s="57">
        <v>2623.63</v>
      </c>
      <c r="O650" s="57">
        <v>2623.6400000000003</v>
      </c>
      <c r="P650" s="57">
        <v>2625.8100000000004</v>
      </c>
      <c r="Q650" s="57">
        <v>2627.8500000000004</v>
      </c>
      <c r="R650" s="57">
        <v>2666.71</v>
      </c>
      <c r="S650" s="57">
        <v>2697.84</v>
      </c>
      <c r="T650" s="57">
        <v>2660.6400000000003</v>
      </c>
      <c r="U650" s="57">
        <v>2692.1000000000004</v>
      </c>
      <c r="V650" s="57">
        <v>2681.61</v>
      </c>
      <c r="W650" s="57">
        <v>2595.7600000000002</v>
      </c>
      <c r="X650" s="57">
        <v>2585.7700000000004</v>
      </c>
      <c r="Y650" s="57">
        <v>2556.2200000000003</v>
      </c>
      <c r="Z650" s="77">
        <v>2519.21</v>
      </c>
      <c r="AA650" s="66"/>
    </row>
    <row r="651" spans="1:27" ht="17.25" thickBot="1" x14ac:dyDescent="0.3">
      <c r="A651" s="65"/>
      <c r="B651" s="90">
        <v>31</v>
      </c>
      <c r="C651" s="86">
        <v>2488.38</v>
      </c>
      <c r="D651" s="78">
        <v>2348.69</v>
      </c>
      <c r="E651" s="78">
        <v>2291.1800000000003</v>
      </c>
      <c r="F651" s="78">
        <v>2275.15</v>
      </c>
      <c r="G651" s="78">
        <v>2340.67</v>
      </c>
      <c r="H651" s="78">
        <v>2418.69</v>
      </c>
      <c r="I651" s="78">
        <v>2560.9</v>
      </c>
      <c r="J651" s="78">
        <v>2586.46</v>
      </c>
      <c r="K651" s="78">
        <v>2597.8900000000003</v>
      </c>
      <c r="L651" s="78">
        <v>2606.3200000000002</v>
      </c>
      <c r="M651" s="78">
        <v>2606.5300000000002</v>
      </c>
      <c r="N651" s="78">
        <v>2606.1400000000003</v>
      </c>
      <c r="O651" s="78">
        <v>2607.9900000000002</v>
      </c>
      <c r="P651" s="78">
        <v>2611.7700000000004</v>
      </c>
      <c r="Q651" s="78">
        <v>2630.5</v>
      </c>
      <c r="R651" s="78">
        <v>2673.21</v>
      </c>
      <c r="S651" s="78">
        <v>2682.9</v>
      </c>
      <c r="T651" s="78">
        <v>2679.96</v>
      </c>
      <c r="U651" s="78">
        <v>2685.86</v>
      </c>
      <c r="V651" s="78">
        <v>2614.3000000000002</v>
      </c>
      <c r="W651" s="78">
        <v>2593.21</v>
      </c>
      <c r="X651" s="78">
        <v>2577.4300000000003</v>
      </c>
      <c r="Y651" s="78">
        <v>2567.5100000000002</v>
      </c>
      <c r="Z651" s="79">
        <v>2535.6999999999998</v>
      </c>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0</v>
      </c>
      <c r="I656" s="57">
        <v>0</v>
      </c>
      <c r="J656" s="57">
        <v>0</v>
      </c>
      <c r="K656" s="57">
        <v>0</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25.89</v>
      </c>
      <c r="H657" s="57">
        <v>77.44</v>
      </c>
      <c r="I657" s="57">
        <v>0</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22.58</v>
      </c>
      <c r="H658" s="57">
        <v>93.26</v>
      </c>
      <c r="I658" s="57">
        <v>0</v>
      </c>
      <c r="J658" s="57">
        <v>0</v>
      </c>
      <c r="K658" s="57">
        <v>0</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20.55</v>
      </c>
      <c r="G659" s="57">
        <v>36.28</v>
      </c>
      <c r="H659" s="57">
        <v>139.87</v>
      </c>
      <c r="I659" s="57">
        <v>32.67</v>
      </c>
      <c r="J659" s="57">
        <v>0.08</v>
      </c>
      <c r="K659" s="57">
        <v>5.28</v>
      </c>
      <c r="L659" s="57">
        <v>6.23</v>
      </c>
      <c r="M659" s="57">
        <v>0</v>
      </c>
      <c r="N659" s="57">
        <v>0</v>
      </c>
      <c r="O659" s="57">
        <v>0</v>
      </c>
      <c r="P659" s="57">
        <v>0</v>
      </c>
      <c r="Q659" s="57">
        <v>0</v>
      </c>
      <c r="R659" s="57">
        <v>91.88</v>
      </c>
      <c r="S659" s="57">
        <v>90.83</v>
      </c>
      <c r="T659" s="57">
        <v>0</v>
      </c>
      <c r="U659" s="57">
        <v>0</v>
      </c>
      <c r="V659" s="57">
        <v>0</v>
      </c>
      <c r="W659" s="57">
        <v>0</v>
      </c>
      <c r="X659" s="57">
        <v>0</v>
      </c>
      <c r="Y659" s="57">
        <v>0</v>
      </c>
      <c r="Z659" s="77">
        <v>0</v>
      </c>
      <c r="AA659" s="66"/>
    </row>
    <row r="660" spans="1:27" ht="16.5" x14ac:dyDescent="0.25">
      <c r="A660" s="65"/>
      <c r="B660" s="89">
        <v>6</v>
      </c>
      <c r="C660" s="85">
        <v>0</v>
      </c>
      <c r="D660" s="57">
        <v>0</v>
      </c>
      <c r="E660" s="57">
        <v>37.72</v>
      </c>
      <c r="F660" s="57">
        <v>43.6</v>
      </c>
      <c r="G660" s="57">
        <v>75.41</v>
      </c>
      <c r="H660" s="57">
        <v>46.09</v>
      </c>
      <c r="I660" s="57">
        <v>91.55</v>
      </c>
      <c r="J660" s="57">
        <v>59.7</v>
      </c>
      <c r="K660" s="57">
        <v>68.75</v>
      </c>
      <c r="L660" s="57">
        <v>50.33</v>
      </c>
      <c r="M660" s="57">
        <v>0</v>
      </c>
      <c r="N660" s="57">
        <v>0</v>
      </c>
      <c r="O660" s="57">
        <v>0</v>
      </c>
      <c r="P660" s="57">
        <v>60.97</v>
      </c>
      <c r="Q660" s="57">
        <v>3.19</v>
      </c>
      <c r="R660" s="57">
        <v>50.9</v>
      </c>
      <c r="S660" s="57">
        <v>0.11</v>
      </c>
      <c r="T660" s="57">
        <v>0</v>
      </c>
      <c r="U660" s="57">
        <v>0</v>
      </c>
      <c r="V660" s="57">
        <v>0</v>
      </c>
      <c r="W660" s="57">
        <v>0</v>
      </c>
      <c r="X660" s="57">
        <v>0</v>
      </c>
      <c r="Y660" s="57">
        <v>43.16</v>
      </c>
      <c r="Z660" s="77">
        <v>16.55</v>
      </c>
      <c r="AA660" s="66"/>
    </row>
    <row r="661" spans="1:27" ht="16.5" x14ac:dyDescent="0.25">
      <c r="A661" s="65"/>
      <c r="B661" s="89">
        <v>7</v>
      </c>
      <c r="C661" s="85">
        <v>0</v>
      </c>
      <c r="D661" s="57">
        <v>0</v>
      </c>
      <c r="E661" s="57">
        <v>0</v>
      </c>
      <c r="F661" s="57">
        <v>27.72</v>
      </c>
      <c r="G661" s="57">
        <v>77.72</v>
      </c>
      <c r="H661" s="57">
        <v>4.95</v>
      </c>
      <c r="I661" s="57">
        <v>0</v>
      </c>
      <c r="J661" s="57">
        <v>0</v>
      </c>
      <c r="K661" s="57">
        <v>0</v>
      </c>
      <c r="L661" s="57">
        <v>0</v>
      </c>
      <c r="M661" s="57">
        <v>15.56</v>
      </c>
      <c r="N661" s="57">
        <v>0</v>
      </c>
      <c r="O661" s="57">
        <v>0</v>
      </c>
      <c r="P661" s="57">
        <v>0</v>
      </c>
      <c r="Q661" s="57">
        <v>0</v>
      </c>
      <c r="R661" s="57">
        <v>0.11</v>
      </c>
      <c r="S661" s="57">
        <v>24.83</v>
      </c>
      <c r="T661" s="57">
        <v>17.37</v>
      </c>
      <c r="U661" s="57">
        <v>0</v>
      </c>
      <c r="V661" s="57">
        <v>0</v>
      </c>
      <c r="W661" s="57">
        <v>0.13</v>
      </c>
      <c r="X661" s="57">
        <v>0</v>
      </c>
      <c r="Y661" s="57">
        <v>0</v>
      </c>
      <c r="Z661" s="77">
        <v>0</v>
      </c>
      <c r="AA661" s="66"/>
    </row>
    <row r="662" spans="1:27" ht="16.5" x14ac:dyDescent="0.25">
      <c r="A662" s="65"/>
      <c r="B662" s="89">
        <v>8</v>
      </c>
      <c r="C662" s="85">
        <v>0</v>
      </c>
      <c r="D662" s="57">
        <v>0</v>
      </c>
      <c r="E662" s="57">
        <v>0</v>
      </c>
      <c r="F662" s="57">
        <v>0</v>
      </c>
      <c r="G662" s="57">
        <v>0</v>
      </c>
      <c r="H662" s="57">
        <v>9</v>
      </c>
      <c r="I662" s="57">
        <v>0</v>
      </c>
      <c r="J662" s="57">
        <v>0</v>
      </c>
      <c r="K662" s="57">
        <v>0</v>
      </c>
      <c r="L662" s="57">
        <v>0</v>
      </c>
      <c r="M662" s="57">
        <v>0</v>
      </c>
      <c r="N662" s="57">
        <v>0</v>
      </c>
      <c r="O662" s="57">
        <v>0</v>
      </c>
      <c r="P662" s="57">
        <v>0</v>
      </c>
      <c r="Q662" s="57">
        <v>0</v>
      </c>
      <c r="R662" s="57">
        <v>0</v>
      </c>
      <c r="S662" s="57">
        <v>0</v>
      </c>
      <c r="T662" s="57">
        <v>0</v>
      </c>
      <c r="U662" s="57">
        <v>0</v>
      </c>
      <c r="V662" s="57">
        <v>0</v>
      </c>
      <c r="W662" s="57">
        <v>0</v>
      </c>
      <c r="X662" s="57">
        <v>0</v>
      </c>
      <c r="Y662" s="57">
        <v>0</v>
      </c>
      <c r="Z662" s="77">
        <v>0</v>
      </c>
      <c r="AA662" s="66"/>
    </row>
    <row r="663" spans="1:27" ht="16.5" x14ac:dyDescent="0.25">
      <c r="A663" s="65"/>
      <c r="B663" s="89">
        <v>9</v>
      </c>
      <c r="C663" s="85">
        <v>0</v>
      </c>
      <c r="D663" s="57">
        <v>0</v>
      </c>
      <c r="E663" s="57">
        <v>0</v>
      </c>
      <c r="F663" s="57">
        <v>0</v>
      </c>
      <c r="G663" s="57">
        <v>0</v>
      </c>
      <c r="H663" s="57">
        <v>0</v>
      </c>
      <c r="I663" s="57">
        <v>0.56999999999999995</v>
      </c>
      <c r="J663" s="57">
        <v>0.45</v>
      </c>
      <c r="K663" s="57">
        <v>1.86</v>
      </c>
      <c r="L663" s="57">
        <v>0</v>
      </c>
      <c r="M663" s="57">
        <v>0</v>
      </c>
      <c r="N663" s="57">
        <v>0</v>
      </c>
      <c r="O663" s="57">
        <v>0.89</v>
      </c>
      <c r="P663" s="57">
        <v>0</v>
      </c>
      <c r="Q663" s="57">
        <v>4.37</v>
      </c>
      <c r="R663" s="57">
        <v>72.22</v>
      </c>
      <c r="S663" s="57">
        <v>0</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1.4</v>
      </c>
      <c r="G664" s="57">
        <v>67.599999999999994</v>
      </c>
      <c r="H664" s="57">
        <v>31.23</v>
      </c>
      <c r="I664" s="57">
        <v>72.08</v>
      </c>
      <c r="J664" s="57">
        <v>0</v>
      </c>
      <c r="K664" s="57">
        <v>42.43</v>
      </c>
      <c r="L664" s="57">
        <v>0</v>
      </c>
      <c r="M664" s="57">
        <v>0</v>
      </c>
      <c r="N664" s="57">
        <v>0</v>
      </c>
      <c r="O664" s="57">
        <v>0</v>
      </c>
      <c r="P664" s="57">
        <v>0</v>
      </c>
      <c r="Q664" s="57">
        <v>0</v>
      </c>
      <c r="R664" s="57">
        <v>29.43</v>
      </c>
      <c r="S664" s="57">
        <v>0</v>
      </c>
      <c r="T664" s="57">
        <v>0</v>
      </c>
      <c r="U664" s="57">
        <v>0</v>
      </c>
      <c r="V664" s="57">
        <v>0</v>
      </c>
      <c r="W664" s="57">
        <v>0</v>
      </c>
      <c r="X664" s="57">
        <v>0</v>
      </c>
      <c r="Y664" s="57">
        <v>0</v>
      </c>
      <c r="Z664" s="77">
        <v>0</v>
      </c>
      <c r="AA664" s="66"/>
    </row>
    <row r="665" spans="1:27" ht="16.5" x14ac:dyDescent="0.25">
      <c r="A665" s="65"/>
      <c r="B665" s="89">
        <v>11</v>
      </c>
      <c r="C665" s="85">
        <v>0</v>
      </c>
      <c r="D665" s="57">
        <v>0</v>
      </c>
      <c r="E665" s="57">
        <v>6.85</v>
      </c>
      <c r="F665" s="57">
        <v>13.27</v>
      </c>
      <c r="G665" s="57">
        <v>65.349999999999994</v>
      </c>
      <c r="H665" s="57">
        <v>0.52</v>
      </c>
      <c r="I665" s="57">
        <v>84.42</v>
      </c>
      <c r="J665" s="57">
        <v>64.59</v>
      </c>
      <c r="K665" s="57">
        <v>61.53</v>
      </c>
      <c r="L665" s="57">
        <v>65.05</v>
      </c>
      <c r="M665" s="57">
        <v>47.61</v>
      </c>
      <c r="N665" s="57">
        <v>5.67</v>
      </c>
      <c r="O665" s="57">
        <v>67.41</v>
      </c>
      <c r="P665" s="57">
        <v>102.18</v>
      </c>
      <c r="Q665" s="57">
        <v>87.99</v>
      </c>
      <c r="R665" s="57">
        <v>93.64</v>
      </c>
      <c r="S665" s="57">
        <v>59.93</v>
      </c>
      <c r="T665" s="57">
        <v>0.11</v>
      </c>
      <c r="U665" s="57">
        <v>0.36</v>
      </c>
      <c r="V665" s="57">
        <v>0</v>
      </c>
      <c r="W665" s="57">
        <v>0</v>
      </c>
      <c r="X665" s="57">
        <v>0</v>
      </c>
      <c r="Y665" s="57">
        <v>0.54</v>
      </c>
      <c r="Z665" s="77">
        <v>0</v>
      </c>
      <c r="AA665" s="66"/>
    </row>
    <row r="666" spans="1:27" ht="16.5" x14ac:dyDescent="0.25">
      <c r="A666" s="65"/>
      <c r="B666" s="89">
        <v>12</v>
      </c>
      <c r="C666" s="85">
        <v>0</v>
      </c>
      <c r="D666" s="57">
        <v>0</v>
      </c>
      <c r="E666" s="57">
        <v>0</v>
      </c>
      <c r="F666" s="57">
        <v>46.29</v>
      </c>
      <c r="G666" s="57">
        <v>67.23</v>
      </c>
      <c r="H666" s="57">
        <v>23.23</v>
      </c>
      <c r="I666" s="57">
        <v>48.45</v>
      </c>
      <c r="J666" s="57">
        <v>18.29</v>
      </c>
      <c r="K666" s="57">
        <v>0</v>
      </c>
      <c r="L666" s="57">
        <v>0</v>
      </c>
      <c r="M666" s="57">
        <v>0</v>
      </c>
      <c r="N666" s="57">
        <v>0</v>
      </c>
      <c r="O666" s="57">
        <v>37.869999999999997</v>
      </c>
      <c r="P666" s="57">
        <v>3.34</v>
      </c>
      <c r="Q666" s="57">
        <v>25.64</v>
      </c>
      <c r="R666" s="57">
        <v>102.58</v>
      </c>
      <c r="S666" s="57">
        <v>0</v>
      </c>
      <c r="T666" s="57">
        <v>0</v>
      </c>
      <c r="U666" s="57">
        <v>0</v>
      </c>
      <c r="V666" s="57">
        <v>0</v>
      </c>
      <c r="W666" s="57">
        <v>0</v>
      </c>
      <c r="X666" s="57">
        <v>0</v>
      </c>
      <c r="Y666" s="57">
        <v>0</v>
      </c>
      <c r="Z666" s="77">
        <v>0</v>
      </c>
      <c r="AA666" s="66"/>
    </row>
    <row r="667" spans="1:27" ht="16.5" x14ac:dyDescent="0.25">
      <c r="A667" s="65"/>
      <c r="B667" s="89">
        <v>13</v>
      </c>
      <c r="C667" s="85">
        <v>0</v>
      </c>
      <c r="D667" s="57">
        <v>0</v>
      </c>
      <c r="E667" s="57">
        <v>0</v>
      </c>
      <c r="F667" s="57">
        <v>0</v>
      </c>
      <c r="G667" s="57">
        <v>49.49</v>
      </c>
      <c r="H667" s="57">
        <v>21.78</v>
      </c>
      <c r="I667" s="57">
        <v>0</v>
      </c>
      <c r="J667" s="57">
        <v>0</v>
      </c>
      <c r="K667" s="57">
        <v>3.51</v>
      </c>
      <c r="L667" s="57">
        <v>0</v>
      </c>
      <c r="M667" s="57">
        <v>0</v>
      </c>
      <c r="N667" s="57">
        <v>0</v>
      </c>
      <c r="O667" s="57">
        <v>0</v>
      </c>
      <c r="P667" s="57">
        <v>85.33</v>
      </c>
      <c r="Q667" s="57">
        <v>54.01</v>
      </c>
      <c r="R667" s="57">
        <v>81.290000000000006</v>
      </c>
      <c r="S667" s="57">
        <v>0</v>
      </c>
      <c r="T667" s="57">
        <v>0</v>
      </c>
      <c r="U667" s="57">
        <v>0</v>
      </c>
      <c r="V667" s="57">
        <v>0</v>
      </c>
      <c r="W667" s="57">
        <v>0</v>
      </c>
      <c r="X667" s="57">
        <v>0</v>
      </c>
      <c r="Y667" s="57">
        <v>0</v>
      </c>
      <c r="Z667" s="77">
        <v>0</v>
      </c>
      <c r="AA667" s="66"/>
    </row>
    <row r="668" spans="1:27" ht="16.5" x14ac:dyDescent="0.25">
      <c r="A668" s="65"/>
      <c r="B668" s="89">
        <v>14</v>
      </c>
      <c r="C668" s="85">
        <v>0</v>
      </c>
      <c r="D668" s="57">
        <v>0</v>
      </c>
      <c r="E668" s="57">
        <v>0</v>
      </c>
      <c r="F668" s="57">
        <v>0</v>
      </c>
      <c r="G668" s="57">
        <v>0</v>
      </c>
      <c r="H668" s="57">
        <v>0</v>
      </c>
      <c r="I668" s="57">
        <v>0</v>
      </c>
      <c r="J668" s="57">
        <v>0</v>
      </c>
      <c r="K668" s="57">
        <v>1.32</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0</v>
      </c>
      <c r="F669" s="57">
        <v>0</v>
      </c>
      <c r="G669" s="57">
        <v>0</v>
      </c>
      <c r="H669" s="57">
        <v>35.03</v>
      </c>
      <c r="I669" s="57">
        <v>78.05</v>
      </c>
      <c r="J669" s="57">
        <v>66.63</v>
      </c>
      <c r="K669" s="57">
        <v>0</v>
      </c>
      <c r="L669" s="57">
        <v>0</v>
      </c>
      <c r="M669" s="57">
        <v>0</v>
      </c>
      <c r="N669" s="57">
        <v>0</v>
      </c>
      <c r="O669" s="57">
        <v>0</v>
      </c>
      <c r="P669" s="57">
        <v>0</v>
      </c>
      <c r="Q669" s="57">
        <v>0</v>
      </c>
      <c r="R669" s="57">
        <v>0</v>
      </c>
      <c r="S669" s="57">
        <v>47.31</v>
      </c>
      <c r="T669" s="57">
        <v>0</v>
      </c>
      <c r="U669" s="57">
        <v>0</v>
      </c>
      <c r="V669" s="57">
        <v>0</v>
      </c>
      <c r="W669" s="57">
        <v>0</v>
      </c>
      <c r="X669" s="57">
        <v>0</v>
      </c>
      <c r="Y669" s="57">
        <v>0</v>
      </c>
      <c r="Z669" s="77">
        <v>0</v>
      </c>
      <c r="AA669" s="66"/>
    </row>
    <row r="670" spans="1:27" ht="16.5" x14ac:dyDescent="0.25">
      <c r="A670" s="65"/>
      <c r="B670" s="89">
        <v>16</v>
      </c>
      <c r="C670" s="85">
        <v>0</v>
      </c>
      <c r="D670" s="57">
        <v>0</v>
      </c>
      <c r="E670" s="57">
        <v>0</v>
      </c>
      <c r="F670" s="57">
        <v>0</v>
      </c>
      <c r="G670" s="57">
        <v>0</v>
      </c>
      <c r="H670" s="57">
        <v>54.6</v>
      </c>
      <c r="I670" s="57">
        <v>0</v>
      </c>
      <c r="J670" s="57">
        <v>0</v>
      </c>
      <c r="K670" s="57">
        <v>0</v>
      </c>
      <c r="L670" s="57">
        <v>0</v>
      </c>
      <c r="M670" s="57">
        <v>0</v>
      </c>
      <c r="N670" s="57">
        <v>0</v>
      </c>
      <c r="O670" s="57">
        <v>0</v>
      </c>
      <c r="P670" s="57">
        <v>78.11</v>
      </c>
      <c r="Q670" s="57">
        <v>24.88</v>
      </c>
      <c r="R670" s="57">
        <v>21.07</v>
      </c>
      <c r="S670" s="57">
        <v>0</v>
      </c>
      <c r="T670" s="57">
        <v>0</v>
      </c>
      <c r="U670" s="57">
        <v>0</v>
      </c>
      <c r="V670" s="57">
        <v>0</v>
      </c>
      <c r="W670" s="57">
        <v>0</v>
      </c>
      <c r="X670" s="57">
        <v>0</v>
      </c>
      <c r="Y670" s="57">
        <v>0</v>
      </c>
      <c r="Z670" s="77">
        <v>0</v>
      </c>
      <c r="AA670" s="66"/>
    </row>
    <row r="671" spans="1:27" ht="16.5" x14ac:dyDescent="0.25">
      <c r="A671" s="65"/>
      <c r="B671" s="89">
        <v>17</v>
      </c>
      <c r="C671" s="85">
        <v>7.82</v>
      </c>
      <c r="D671" s="57">
        <v>0</v>
      </c>
      <c r="E671" s="57">
        <v>0</v>
      </c>
      <c r="F671" s="57">
        <v>0</v>
      </c>
      <c r="G671" s="57">
        <v>49.17</v>
      </c>
      <c r="H671" s="57">
        <v>108.31</v>
      </c>
      <c r="I671" s="57">
        <v>4.92</v>
      </c>
      <c r="J671" s="57">
        <v>0</v>
      </c>
      <c r="K671" s="57">
        <v>6.3</v>
      </c>
      <c r="L671" s="57">
        <v>94.36</v>
      </c>
      <c r="M671" s="57">
        <v>64.36</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0</v>
      </c>
      <c r="D672" s="57">
        <v>0</v>
      </c>
      <c r="E672" s="57">
        <v>0</v>
      </c>
      <c r="F672" s="57">
        <v>0</v>
      </c>
      <c r="G672" s="57">
        <v>38.17</v>
      </c>
      <c r="H672" s="57">
        <v>79.44</v>
      </c>
      <c r="I672" s="57">
        <v>57.06</v>
      </c>
      <c r="J672" s="57">
        <v>49.71</v>
      </c>
      <c r="K672" s="57">
        <v>20.09</v>
      </c>
      <c r="L672" s="57">
        <v>0.08</v>
      </c>
      <c r="M672" s="57">
        <v>0</v>
      </c>
      <c r="N672" s="57">
        <v>0</v>
      </c>
      <c r="O672" s="57">
        <v>0</v>
      </c>
      <c r="P672" s="57">
        <v>0</v>
      </c>
      <c r="Q672" s="57">
        <v>0</v>
      </c>
      <c r="R672" s="57">
        <v>0</v>
      </c>
      <c r="S672" s="57">
        <v>0</v>
      </c>
      <c r="T672" s="57">
        <v>0</v>
      </c>
      <c r="U672" s="57">
        <v>0</v>
      </c>
      <c r="V672" s="57">
        <v>0</v>
      </c>
      <c r="W672" s="57">
        <v>0</v>
      </c>
      <c r="X672" s="57">
        <v>0</v>
      </c>
      <c r="Y672" s="57">
        <v>0</v>
      </c>
      <c r="Z672" s="77">
        <v>0</v>
      </c>
      <c r="AA672" s="66"/>
    </row>
    <row r="673" spans="1:27" ht="16.5" x14ac:dyDescent="0.25">
      <c r="A673" s="65"/>
      <c r="B673" s="89">
        <v>19</v>
      </c>
      <c r="C673" s="85">
        <v>0</v>
      </c>
      <c r="D673" s="57">
        <v>0</v>
      </c>
      <c r="E673" s="57">
        <v>0</v>
      </c>
      <c r="F673" s="57">
        <v>0</v>
      </c>
      <c r="G673" s="57">
        <v>15.82</v>
      </c>
      <c r="H673" s="57">
        <v>68.12</v>
      </c>
      <c r="I673" s="57">
        <v>11.11</v>
      </c>
      <c r="J673" s="57">
        <v>0</v>
      </c>
      <c r="K673" s="57">
        <v>0</v>
      </c>
      <c r="L673" s="57">
        <v>0</v>
      </c>
      <c r="M673" s="57">
        <v>0</v>
      </c>
      <c r="N673" s="57">
        <v>0</v>
      </c>
      <c r="O673" s="57">
        <v>0</v>
      </c>
      <c r="P673" s="57">
        <v>0</v>
      </c>
      <c r="Q673" s="57">
        <v>0</v>
      </c>
      <c r="R673" s="57">
        <v>0</v>
      </c>
      <c r="S673" s="57">
        <v>0</v>
      </c>
      <c r="T673" s="57">
        <v>0</v>
      </c>
      <c r="U673" s="57">
        <v>0</v>
      </c>
      <c r="V673" s="57">
        <v>0</v>
      </c>
      <c r="W673" s="57">
        <v>0</v>
      </c>
      <c r="X673" s="57">
        <v>0</v>
      </c>
      <c r="Y673" s="57">
        <v>0</v>
      </c>
      <c r="Z673" s="77">
        <v>0</v>
      </c>
      <c r="AA673" s="66"/>
    </row>
    <row r="674" spans="1:27" ht="16.5" x14ac:dyDescent="0.25">
      <c r="A674" s="65"/>
      <c r="B674" s="89">
        <v>20</v>
      </c>
      <c r="C674" s="85">
        <v>0</v>
      </c>
      <c r="D674" s="57">
        <v>0</v>
      </c>
      <c r="E674" s="57">
        <v>0</v>
      </c>
      <c r="F674" s="57">
        <v>0</v>
      </c>
      <c r="G674" s="57">
        <v>0</v>
      </c>
      <c r="H674" s="57">
        <v>109.21</v>
      </c>
      <c r="I674" s="57">
        <v>5.78</v>
      </c>
      <c r="J674" s="57">
        <v>0</v>
      </c>
      <c r="K674" s="57">
        <v>0</v>
      </c>
      <c r="L674" s="57">
        <v>0</v>
      </c>
      <c r="M674" s="57">
        <v>0</v>
      </c>
      <c r="N674" s="57">
        <v>0</v>
      </c>
      <c r="O674" s="57">
        <v>0</v>
      </c>
      <c r="P674" s="57">
        <v>0</v>
      </c>
      <c r="Q674" s="57">
        <v>0</v>
      </c>
      <c r="R674" s="57">
        <v>0</v>
      </c>
      <c r="S674" s="57">
        <v>0</v>
      </c>
      <c r="T674" s="57">
        <v>0</v>
      </c>
      <c r="U674" s="57">
        <v>0</v>
      </c>
      <c r="V674" s="57">
        <v>0</v>
      </c>
      <c r="W674" s="57">
        <v>0</v>
      </c>
      <c r="X674" s="57">
        <v>0</v>
      </c>
      <c r="Y674" s="57">
        <v>0</v>
      </c>
      <c r="Z674" s="77">
        <v>0</v>
      </c>
      <c r="AA674" s="66"/>
    </row>
    <row r="675" spans="1:27" ht="16.5" x14ac:dyDescent="0.25">
      <c r="A675" s="65"/>
      <c r="B675" s="89">
        <v>21</v>
      </c>
      <c r="C675" s="85">
        <v>0</v>
      </c>
      <c r="D675" s="57">
        <v>0</v>
      </c>
      <c r="E675" s="57">
        <v>0</v>
      </c>
      <c r="F675" s="57">
        <v>0</v>
      </c>
      <c r="G675" s="57">
        <v>0</v>
      </c>
      <c r="H675" s="57">
        <v>8.35</v>
      </c>
      <c r="I675" s="57">
        <v>20.94</v>
      </c>
      <c r="J675" s="57">
        <v>35.369999999999997</v>
      </c>
      <c r="K675" s="57">
        <v>0</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0</v>
      </c>
      <c r="H676" s="57">
        <v>2.88</v>
      </c>
      <c r="I676" s="57">
        <v>5.2</v>
      </c>
      <c r="J676" s="57">
        <v>0.42</v>
      </c>
      <c r="K676" s="57">
        <v>8.6199999999999992</v>
      </c>
      <c r="L676" s="57">
        <v>0</v>
      </c>
      <c r="M676" s="57">
        <v>0</v>
      </c>
      <c r="N676" s="57">
        <v>0</v>
      </c>
      <c r="O676" s="57">
        <v>0</v>
      </c>
      <c r="P676" s="57">
        <v>0</v>
      </c>
      <c r="Q676" s="57">
        <v>0</v>
      </c>
      <c r="R676" s="57">
        <v>0</v>
      </c>
      <c r="S676" s="57">
        <v>0</v>
      </c>
      <c r="T676" s="57">
        <v>0</v>
      </c>
      <c r="U676" s="57">
        <v>0</v>
      </c>
      <c r="V676" s="57">
        <v>0</v>
      </c>
      <c r="W676" s="57">
        <v>0</v>
      </c>
      <c r="X676" s="57">
        <v>0</v>
      </c>
      <c r="Y676" s="57">
        <v>0</v>
      </c>
      <c r="Z676" s="77">
        <v>0</v>
      </c>
      <c r="AA676" s="66"/>
    </row>
    <row r="677" spans="1:27" ht="16.5" x14ac:dyDescent="0.25">
      <c r="A677" s="65"/>
      <c r="B677" s="89">
        <v>23</v>
      </c>
      <c r="C677" s="85">
        <v>0</v>
      </c>
      <c r="D677" s="57">
        <v>0</v>
      </c>
      <c r="E677" s="57">
        <v>0</v>
      </c>
      <c r="F677" s="57">
        <v>0</v>
      </c>
      <c r="G677" s="57">
        <v>0</v>
      </c>
      <c r="H677" s="57">
        <v>92.04</v>
      </c>
      <c r="I677" s="57">
        <v>9.65</v>
      </c>
      <c r="J677" s="57">
        <v>2.41</v>
      </c>
      <c r="K677" s="57">
        <v>7.54</v>
      </c>
      <c r="L677" s="57">
        <v>0</v>
      </c>
      <c r="M677" s="57">
        <v>0</v>
      </c>
      <c r="N677" s="57">
        <v>0</v>
      </c>
      <c r="O677" s="57">
        <v>0</v>
      </c>
      <c r="P677" s="57">
        <v>0.24</v>
      </c>
      <c r="Q677" s="57">
        <v>0</v>
      </c>
      <c r="R677" s="57">
        <v>0.19</v>
      </c>
      <c r="S677" s="57">
        <v>0.21</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0</v>
      </c>
      <c r="H678" s="57">
        <v>44.37</v>
      </c>
      <c r="I678" s="57">
        <v>4.5199999999999996</v>
      </c>
      <c r="J678" s="57">
        <v>0</v>
      </c>
      <c r="K678" s="57">
        <v>0</v>
      </c>
      <c r="L678" s="57">
        <v>0</v>
      </c>
      <c r="M678" s="57">
        <v>0</v>
      </c>
      <c r="N678" s="57">
        <v>0</v>
      </c>
      <c r="O678" s="57">
        <v>0</v>
      </c>
      <c r="P678" s="57">
        <v>0</v>
      </c>
      <c r="Q678" s="57">
        <v>0</v>
      </c>
      <c r="R678" s="57">
        <v>0</v>
      </c>
      <c r="S678" s="57">
        <v>0.5</v>
      </c>
      <c r="T678" s="57">
        <v>0</v>
      </c>
      <c r="U678" s="57">
        <v>0</v>
      </c>
      <c r="V678" s="57">
        <v>0</v>
      </c>
      <c r="W678" s="57">
        <v>0</v>
      </c>
      <c r="X678" s="57">
        <v>0</v>
      </c>
      <c r="Y678" s="57">
        <v>0</v>
      </c>
      <c r="Z678" s="77">
        <v>0</v>
      </c>
      <c r="AA678" s="66"/>
    </row>
    <row r="679" spans="1:27" ht="16.5" x14ac:dyDescent="0.25">
      <c r="A679" s="65"/>
      <c r="B679" s="89">
        <v>25</v>
      </c>
      <c r="C679" s="85">
        <v>0</v>
      </c>
      <c r="D679" s="57">
        <v>0</v>
      </c>
      <c r="E679" s="57">
        <v>0</v>
      </c>
      <c r="F679" s="57">
        <v>0</v>
      </c>
      <c r="G679" s="57">
        <v>15.49</v>
      </c>
      <c r="H679" s="57">
        <v>146.30000000000001</v>
      </c>
      <c r="I679" s="57">
        <v>16.940000000000001</v>
      </c>
      <c r="J679" s="57">
        <v>0</v>
      </c>
      <c r="K679" s="57">
        <v>0</v>
      </c>
      <c r="L679" s="57">
        <v>0</v>
      </c>
      <c r="M679" s="57">
        <v>0</v>
      </c>
      <c r="N679" s="57">
        <v>0</v>
      </c>
      <c r="O679" s="57">
        <v>0</v>
      </c>
      <c r="P679" s="57">
        <v>0</v>
      </c>
      <c r="Q679" s="57">
        <v>0</v>
      </c>
      <c r="R679" s="57">
        <v>0</v>
      </c>
      <c r="S679" s="57">
        <v>0</v>
      </c>
      <c r="T679" s="57">
        <v>0</v>
      </c>
      <c r="U679" s="57">
        <v>0</v>
      </c>
      <c r="V679" s="57">
        <v>0</v>
      </c>
      <c r="W679" s="57">
        <v>0</v>
      </c>
      <c r="X679" s="57">
        <v>0</v>
      </c>
      <c r="Y679" s="57">
        <v>0</v>
      </c>
      <c r="Z679" s="77">
        <v>0</v>
      </c>
      <c r="AA679" s="66"/>
    </row>
    <row r="680" spans="1:27" ht="16.5" x14ac:dyDescent="0.25">
      <c r="A680" s="65"/>
      <c r="B680" s="89">
        <v>26</v>
      </c>
      <c r="C680" s="85">
        <v>0</v>
      </c>
      <c r="D680" s="57">
        <v>0</v>
      </c>
      <c r="E680" s="57">
        <v>0</v>
      </c>
      <c r="F680" s="57">
        <v>0</v>
      </c>
      <c r="G680" s="57">
        <v>0</v>
      </c>
      <c r="H680" s="57">
        <v>49.29</v>
      </c>
      <c r="I680" s="57">
        <v>0.24</v>
      </c>
      <c r="J680" s="57">
        <v>0</v>
      </c>
      <c r="K680" s="57">
        <v>0</v>
      </c>
      <c r="L680" s="57">
        <v>0</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0</v>
      </c>
      <c r="H681" s="57">
        <v>6.38</v>
      </c>
      <c r="I681" s="57">
        <v>0</v>
      </c>
      <c r="J681" s="57">
        <v>0</v>
      </c>
      <c r="K681" s="57">
        <v>0</v>
      </c>
      <c r="L681" s="57">
        <v>0</v>
      </c>
      <c r="M681" s="57">
        <v>0</v>
      </c>
      <c r="N681" s="57">
        <v>0</v>
      </c>
      <c r="O681" s="57">
        <v>0</v>
      </c>
      <c r="P681" s="57">
        <v>0</v>
      </c>
      <c r="Q681" s="57">
        <v>0</v>
      </c>
      <c r="R681" s="57">
        <v>0</v>
      </c>
      <c r="S681" s="57">
        <v>0</v>
      </c>
      <c r="T681" s="57">
        <v>0</v>
      </c>
      <c r="U681" s="57">
        <v>0</v>
      </c>
      <c r="V681" s="57">
        <v>0</v>
      </c>
      <c r="W681" s="57">
        <v>0</v>
      </c>
      <c r="X681" s="57">
        <v>0</v>
      </c>
      <c r="Y681" s="57">
        <v>0</v>
      </c>
      <c r="Z681" s="77">
        <v>0</v>
      </c>
      <c r="AA681" s="66"/>
    </row>
    <row r="682" spans="1:27" ht="16.5" x14ac:dyDescent="0.25">
      <c r="A682" s="65"/>
      <c r="B682" s="89">
        <v>28</v>
      </c>
      <c r="C682" s="85">
        <v>0</v>
      </c>
      <c r="D682" s="57">
        <v>0</v>
      </c>
      <c r="E682" s="57">
        <v>6.44</v>
      </c>
      <c r="F682" s="57">
        <v>17.72</v>
      </c>
      <c r="G682" s="57">
        <v>30.25</v>
      </c>
      <c r="H682" s="57">
        <v>45.79</v>
      </c>
      <c r="I682" s="57">
        <v>74.47</v>
      </c>
      <c r="J682" s="57">
        <v>92.5</v>
      </c>
      <c r="K682" s="57">
        <v>5.2</v>
      </c>
      <c r="L682" s="57">
        <v>6.13</v>
      </c>
      <c r="M682" s="57">
        <v>17.53</v>
      </c>
      <c r="N682" s="57">
        <v>12.19</v>
      </c>
      <c r="O682" s="57">
        <v>16.079999999999998</v>
      </c>
      <c r="P682" s="57">
        <v>26.79</v>
      </c>
      <c r="Q682" s="57">
        <v>0</v>
      </c>
      <c r="R682" s="57">
        <v>22.94</v>
      </c>
      <c r="S682" s="57">
        <v>13.61</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16.73</v>
      </c>
      <c r="G683" s="57">
        <v>27.03</v>
      </c>
      <c r="H683" s="57">
        <v>24.42</v>
      </c>
      <c r="I683" s="57">
        <v>47.62</v>
      </c>
      <c r="J683" s="57">
        <v>49.17</v>
      </c>
      <c r="K683" s="57">
        <v>31.89</v>
      </c>
      <c r="L683" s="57">
        <v>20.58</v>
      </c>
      <c r="M683" s="57">
        <v>0</v>
      </c>
      <c r="N683" s="57">
        <v>0</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0</v>
      </c>
      <c r="G684" s="57">
        <v>56.28</v>
      </c>
      <c r="H684" s="57">
        <v>166.17</v>
      </c>
      <c r="I684" s="57">
        <v>43.88</v>
      </c>
      <c r="J684" s="57">
        <v>0</v>
      </c>
      <c r="K684" s="57">
        <v>0</v>
      </c>
      <c r="L684" s="57">
        <v>0</v>
      </c>
      <c r="M684" s="57">
        <v>0</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thickBot="1" x14ac:dyDescent="0.3">
      <c r="A685" s="65"/>
      <c r="B685" s="90">
        <v>31</v>
      </c>
      <c r="C685" s="86">
        <v>42.72</v>
      </c>
      <c r="D685" s="78">
        <v>18.5</v>
      </c>
      <c r="E685" s="78">
        <v>17.489999999999998</v>
      </c>
      <c r="F685" s="78">
        <v>80.31</v>
      </c>
      <c r="G685" s="78">
        <v>71.180000000000007</v>
      </c>
      <c r="H685" s="78">
        <v>113.44</v>
      </c>
      <c r="I685" s="78">
        <v>2.4300000000000002</v>
      </c>
      <c r="J685" s="78">
        <v>0</v>
      </c>
      <c r="K685" s="78">
        <v>0</v>
      </c>
      <c r="L685" s="78">
        <v>0</v>
      </c>
      <c r="M685" s="78">
        <v>0</v>
      </c>
      <c r="N685" s="78">
        <v>0</v>
      </c>
      <c r="O685" s="78">
        <v>0</v>
      </c>
      <c r="P685" s="78">
        <v>0</v>
      </c>
      <c r="Q685" s="78">
        <v>0</v>
      </c>
      <c r="R685" s="78">
        <v>0</v>
      </c>
      <c r="S685" s="78">
        <v>0</v>
      </c>
      <c r="T685" s="78">
        <v>0</v>
      </c>
      <c r="U685" s="78">
        <v>0</v>
      </c>
      <c r="V685" s="78">
        <v>0</v>
      </c>
      <c r="W685" s="78">
        <v>0</v>
      </c>
      <c r="X685" s="78">
        <v>0</v>
      </c>
      <c r="Y685" s="78">
        <v>0</v>
      </c>
      <c r="Z685" s="79">
        <v>0</v>
      </c>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79.180000000000007</v>
      </c>
      <c r="D689" s="80">
        <v>126.37</v>
      </c>
      <c r="E689" s="80">
        <v>144.69999999999999</v>
      </c>
      <c r="F689" s="80">
        <v>139.62</v>
      </c>
      <c r="G689" s="80">
        <v>142.9</v>
      </c>
      <c r="H689" s="80">
        <v>134.91999999999999</v>
      </c>
      <c r="I689" s="80">
        <v>115.67</v>
      </c>
      <c r="J689" s="80">
        <v>211.19</v>
      </c>
      <c r="K689" s="80">
        <v>150.75</v>
      </c>
      <c r="L689" s="80">
        <v>220.27</v>
      </c>
      <c r="M689" s="80">
        <v>280.77999999999997</v>
      </c>
      <c r="N689" s="80">
        <v>285.7</v>
      </c>
      <c r="O689" s="80">
        <v>277.10000000000002</v>
      </c>
      <c r="P689" s="80">
        <v>222.42</v>
      </c>
      <c r="Q689" s="80">
        <v>144.57</v>
      </c>
      <c r="R689" s="80">
        <v>148.16999999999999</v>
      </c>
      <c r="S689" s="80">
        <v>129.44</v>
      </c>
      <c r="T689" s="80">
        <v>170.33</v>
      </c>
      <c r="U689" s="80">
        <v>196.63</v>
      </c>
      <c r="V689" s="80">
        <v>362.9</v>
      </c>
      <c r="W689" s="80">
        <v>311.16000000000003</v>
      </c>
      <c r="X689" s="80">
        <v>364.73</v>
      </c>
      <c r="Y689" s="80">
        <v>1093.3900000000001</v>
      </c>
      <c r="Z689" s="81">
        <v>981.56</v>
      </c>
      <c r="AA689" s="66"/>
    </row>
    <row r="690" spans="1:27" ht="16.5" x14ac:dyDescent="0.25">
      <c r="A690" s="65"/>
      <c r="B690" s="89">
        <v>2</v>
      </c>
      <c r="C690" s="85">
        <v>99.59</v>
      </c>
      <c r="D690" s="57">
        <v>124.72</v>
      </c>
      <c r="E690" s="57">
        <v>128.59</v>
      </c>
      <c r="F690" s="57">
        <v>110.43</v>
      </c>
      <c r="G690" s="57">
        <v>109.48</v>
      </c>
      <c r="H690" s="57">
        <v>4.5199999999999996</v>
      </c>
      <c r="I690" s="57">
        <v>10.039999999999999</v>
      </c>
      <c r="J690" s="57">
        <v>8.23</v>
      </c>
      <c r="K690" s="57">
        <v>76.540000000000006</v>
      </c>
      <c r="L690" s="57">
        <v>171.77</v>
      </c>
      <c r="M690" s="57">
        <v>181.17</v>
      </c>
      <c r="N690" s="57">
        <v>178.02</v>
      </c>
      <c r="O690" s="57">
        <v>173.55</v>
      </c>
      <c r="P690" s="57">
        <v>160.96</v>
      </c>
      <c r="Q690" s="57">
        <v>117.49</v>
      </c>
      <c r="R690" s="57">
        <v>23.63</v>
      </c>
      <c r="S690" s="57">
        <v>54.55</v>
      </c>
      <c r="T690" s="57">
        <v>298.66000000000003</v>
      </c>
      <c r="U690" s="57">
        <v>275.85000000000002</v>
      </c>
      <c r="V690" s="57">
        <v>340.02</v>
      </c>
      <c r="W690" s="57">
        <v>305.75</v>
      </c>
      <c r="X690" s="57">
        <v>260.64999999999998</v>
      </c>
      <c r="Y690" s="57">
        <v>1007.73</v>
      </c>
      <c r="Z690" s="77">
        <v>928.84</v>
      </c>
      <c r="AA690" s="66"/>
    </row>
    <row r="691" spans="1:27" ht="16.5" x14ac:dyDescent="0.25">
      <c r="A691" s="65"/>
      <c r="B691" s="89">
        <v>3</v>
      </c>
      <c r="C691" s="85">
        <v>114.62</v>
      </c>
      <c r="D691" s="57">
        <v>118.69</v>
      </c>
      <c r="E691" s="57">
        <v>65.27</v>
      </c>
      <c r="F691" s="57">
        <v>27.06</v>
      </c>
      <c r="G691" s="57">
        <v>0</v>
      </c>
      <c r="H691" s="57">
        <v>0</v>
      </c>
      <c r="I691" s="57">
        <v>349.86</v>
      </c>
      <c r="J691" s="57">
        <v>230.08</v>
      </c>
      <c r="K691" s="57">
        <v>354.5</v>
      </c>
      <c r="L691" s="57">
        <v>120.71</v>
      </c>
      <c r="M691" s="57">
        <v>220.13</v>
      </c>
      <c r="N691" s="57">
        <v>216.15</v>
      </c>
      <c r="O691" s="57">
        <v>183.27</v>
      </c>
      <c r="P691" s="57">
        <v>193.59</v>
      </c>
      <c r="Q691" s="57">
        <v>148.52000000000001</v>
      </c>
      <c r="R691" s="57">
        <v>159.82</v>
      </c>
      <c r="S691" s="57">
        <v>136.19</v>
      </c>
      <c r="T691" s="57">
        <v>345.91</v>
      </c>
      <c r="U691" s="57">
        <v>193.96</v>
      </c>
      <c r="V691" s="57">
        <v>309.70999999999998</v>
      </c>
      <c r="W691" s="57">
        <v>318.45</v>
      </c>
      <c r="X691" s="57">
        <v>299.57</v>
      </c>
      <c r="Y691" s="57">
        <v>234.89</v>
      </c>
      <c r="Z691" s="77">
        <v>217.63</v>
      </c>
      <c r="AA691" s="66"/>
    </row>
    <row r="692" spans="1:27" ht="16.5" x14ac:dyDescent="0.25">
      <c r="A692" s="65"/>
      <c r="B692" s="89">
        <v>4</v>
      </c>
      <c r="C692" s="85">
        <v>87.73</v>
      </c>
      <c r="D692" s="57">
        <v>62.24</v>
      </c>
      <c r="E692" s="57">
        <v>53.43</v>
      </c>
      <c r="F692" s="57">
        <v>28.92</v>
      </c>
      <c r="G692" s="57">
        <v>0</v>
      </c>
      <c r="H692" s="57">
        <v>0</v>
      </c>
      <c r="I692" s="57">
        <v>8.17</v>
      </c>
      <c r="J692" s="57">
        <v>8.91</v>
      </c>
      <c r="K692" s="57">
        <v>46.31</v>
      </c>
      <c r="L692" s="57">
        <v>153.13</v>
      </c>
      <c r="M692" s="57">
        <v>73.849999999999994</v>
      </c>
      <c r="N692" s="57">
        <v>132.31</v>
      </c>
      <c r="O692" s="57">
        <v>163.08000000000001</v>
      </c>
      <c r="P692" s="57">
        <v>82.37</v>
      </c>
      <c r="Q692" s="57">
        <v>64.17</v>
      </c>
      <c r="R692" s="57">
        <v>30.14</v>
      </c>
      <c r="S692" s="57">
        <v>157.08000000000001</v>
      </c>
      <c r="T692" s="57">
        <v>119.78</v>
      </c>
      <c r="U692" s="57">
        <v>72.64</v>
      </c>
      <c r="V692" s="57">
        <v>168.97</v>
      </c>
      <c r="W692" s="57">
        <v>161.26</v>
      </c>
      <c r="X692" s="57">
        <v>175.25</v>
      </c>
      <c r="Y692" s="57">
        <v>285.5</v>
      </c>
      <c r="Z692" s="77">
        <v>243.92</v>
      </c>
      <c r="AA692" s="66"/>
    </row>
    <row r="693" spans="1:27" ht="16.5" x14ac:dyDescent="0.25">
      <c r="A693" s="65"/>
      <c r="B693" s="89">
        <v>5</v>
      </c>
      <c r="C693" s="85">
        <v>74.81</v>
      </c>
      <c r="D693" s="57">
        <v>50.43</v>
      </c>
      <c r="E693" s="57">
        <v>17.98</v>
      </c>
      <c r="F693" s="57">
        <v>0</v>
      </c>
      <c r="G693" s="57">
        <v>0</v>
      </c>
      <c r="H693" s="57">
        <v>0</v>
      </c>
      <c r="I693" s="57">
        <v>0</v>
      </c>
      <c r="J693" s="57">
        <v>1.74</v>
      </c>
      <c r="K693" s="57">
        <v>0</v>
      </c>
      <c r="L693" s="57">
        <v>0</v>
      </c>
      <c r="M693" s="57">
        <v>86.23</v>
      </c>
      <c r="N693" s="57">
        <v>170.26</v>
      </c>
      <c r="O693" s="57">
        <v>160.58000000000001</v>
      </c>
      <c r="P693" s="57">
        <v>138.41999999999999</v>
      </c>
      <c r="Q693" s="57">
        <v>131.13</v>
      </c>
      <c r="R693" s="57">
        <v>0</v>
      </c>
      <c r="S693" s="57">
        <v>0</v>
      </c>
      <c r="T693" s="57">
        <v>184.46</v>
      </c>
      <c r="U693" s="57">
        <v>195.37</v>
      </c>
      <c r="V693" s="57">
        <v>139.16</v>
      </c>
      <c r="W693" s="57">
        <v>216.14</v>
      </c>
      <c r="X693" s="57">
        <v>220.73</v>
      </c>
      <c r="Y693" s="57">
        <v>224.71</v>
      </c>
      <c r="Z693" s="77">
        <v>111.51</v>
      </c>
      <c r="AA693" s="66"/>
    </row>
    <row r="694" spans="1:27" ht="16.5" x14ac:dyDescent="0.25">
      <c r="A694" s="65"/>
      <c r="B694" s="89">
        <v>6</v>
      </c>
      <c r="C694" s="85">
        <v>37.71</v>
      </c>
      <c r="D694" s="57">
        <v>25.09</v>
      </c>
      <c r="E694" s="57">
        <v>0</v>
      </c>
      <c r="F694" s="57">
        <v>0</v>
      </c>
      <c r="G694" s="57">
        <v>0</v>
      </c>
      <c r="H694" s="57">
        <v>0</v>
      </c>
      <c r="I694" s="57">
        <v>0</v>
      </c>
      <c r="J694" s="57">
        <v>0</v>
      </c>
      <c r="K694" s="57">
        <v>0</v>
      </c>
      <c r="L694" s="57">
        <v>0</v>
      </c>
      <c r="M694" s="57">
        <v>10.1</v>
      </c>
      <c r="N694" s="57">
        <v>44.39</v>
      </c>
      <c r="O694" s="57">
        <v>13.81</v>
      </c>
      <c r="P694" s="57">
        <v>0</v>
      </c>
      <c r="Q694" s="57">
        <v>0</v>
      </c>
      <c r="R694" s="57">
        <v>0</v>
      </c>
      <c r="S694" s="57">
        <v>0</v>
      </c>
      <c r="T694" s="57">
        <v>53.63</v>
      </c>
      <c r="U694" s="57">
        <v>57.29</v>
      </c>
      <c r="V694" s="57">
        <v>7.9</v>
      </c>
      <c r="W694" s="57">
        <v>50.04</v>
      </c>
      <c r="X694" s="57">
        <v>22.41</v>
      </c>
      <c r="Y694" s="57">
        <v>0</v>
      </c>
      <c r="Z694" s="77">
        <v>0</v>
      </c>
      <c r="AA694" s="66"/>
    </row>
    <row r="695" spans="1:27" ht="16.5" x14ac:dyDescent="0.25">
      <c r="A695" s="65"/>
      <c r="B695" s="89">
        <v>7</v>
      </c>
      <c r="C695" s="85">
        <v>123.18</v>
      </c>
      <c r="D695" s="57">
        <v>58.29</v>
      </c>
      <c r="E695" s="57">
        <v>10.66</v>
      </c>
      <c r="F695" s="57">
        <v>0</v>
      </c>
      <c r="G695" s="57">
        <v>0</v>
      </c>
      <c r="H695" s="57">
        <v>0</v>
      </c>
      <c r="I695" s="57">
        <v>49.58</v>
      </c>
      <c r="J695" s="57">
        <v>27.99</v>
      </c>
      <c r="K695" s="57">
        <v>51.05</v>
      </c>
      <c r="L695" s="57">
        <v>63.99</v>
      </c>
      <c r="M695" s="57">
        <v>0</v>
      </c>
      <c r="N695" s="57">
        <v>73.14</v>
      </c>
      <c r="O695" s="57">
        <v>28.98</v>
      </c>
      <c r="P695" s="57">
        <v>18.82</v>
      </c>
      <c r="Q695" s="57">
        <v>19.53</v>
      </c>
      <c r="R695" s="57">
        <v>1.22</v>
      </c>
      <c r="S695" s="57">
        <v>0</v>
      </c>
      <c r="T695" s="57">
        <v>0</v>
      </c>
      <c r="U695" s="57">
        <v>36.56</v>
      </c>
      <c r="V695" s="57">
        <v>56.81</v>
      </c>
      <c r="W695" s="57">
        <v>1.65</v>
      </c>
      <c r="X695" s="57">
        <v>14.44</v>
      </c>
      <c r="Y695" s="57">
        <v>150.94</v>
      </c>
      <c r="Z695" s="77">
        <v>181.54</v>
      </c>
      <c r="AA695" s="66"/>
    </row>
    <row r="696" spans="1:27" ht="16.5" x14ac:dyDescent="0.25">
      <c r="A696" s="65"/>
      <c r="B696" s="89">
        <v>8</v>
      </c>
      <c r="C696" s="85">
        <v>90.06</v>
      </c>
      <c r="D696" s="57">
        <v>50.73</v>
      </c>
      <c r="E696" s="57">
        <v>38.17</v>
      </c>
      <c r="F696" s="57">
        <v>32.25</v>
      </c>
      <c r="G696" s="57">
        <v>25.3</v>
      </c>
      <c r="H696" s="57">
        <v>0</v>
      </c>
      <c r="I696" s="57">
        <v>74.59</v>
      </c>
      <c r="J696" s="57">
        <v>70.05</v>
      </c>
      <c r="K696" s="57">
        <v>67.19</v>
      </c>
      <c r="L696" s="57">
        <v>82.07</v>
      </c>
      <c r="M696" s="57">
        <v>88.46</v>
      </c>
      <c r="N696" s="57">
        <v>124.7</v>
      </c>
      <c r="O696" s="57">
        <v>217.13</v>
      </c>
      <c r="P696" s="57">
        <v>53.41</v>
      </c>
      <c r="Q696" s="57">
        <v>34.03</v>
      </c>
      <c r="R696" s="57">
        <v>143.99</v>
      </c>
      <c r="S696" s="57">
        <v>122.86</v>
      </c>
      <c r="T696" s="57">
        <v>148.08000000000001</v>
      </c>
      <c r="U696" s="57">
        <v>182.59</v>
      </c>
      <c r="V696" s="57">
        <v>189.38</v>
      </c>
      <c r="W696" s="57">
        <v>172.45</v>
      </c>
      <c r="X696" s="57">
        <v>226.9</v>
      </c>
      <c r="Y696" s="57">
        <v>264.08</v>
      </c>
      <c r="Z696" s="77">
        <v>220.52</v>
      </c>
      <c r="AA696" s="66"/>
    </row>
    <row r="697" spans="1:27" ht="16.5" x14ac:dyDescent="0.25">
      <c r="A697" s="65"/>
      <c r="B697" s="89">
        <v>9</v>
      </c>
      <c r="C697" s="85">
        <v>99.66</v>
      </c>
      <c r="D697" s="57">
        <v>21.32</v>
      </c>
      <c r="E697" s="57">
        <v>85.76</v>
      </c>
      <c r="F697" s="57">
        <v>79.3</v>
      </c>
      <c r="G697" s="57">
        <v>6.34</v>
      </c>
      <c r="H697" s="57">
        <v>40.479999999999997</v>
      </c>
      <c r="I697" s="57">
        <v>226.92</v>
      </c>
      <c r="J697" s="57">
        <v>264.27999999999997</v>
      </c>
      <c r="K697" s="57">
        <v>263.32</v>
      </c>
      <c r="L697" s="57">
        <v>72.010000000000005</v>
      </c>
      <c r="M697" s="57">
        <v>16.559999999999999</v>
      </c>
      <c r="N697" s="57">
        <v>50.84</v>
      </c>
      <c r="O697" s="57">
        <v>329.31</v>
      </c>
      <c r="P697" s="57">
        <v>41.3</v>
      </c>
      <c r="Q697" s="57">
        <v>0.72</v>
      </c>
      <c r="R697" s="57">
        <v>0</v>
      </c>
      <c r="S697" s="57">
        <v>75.34</v>
      </c>
      <c r="T697" s="57">
        <v>105.94</v>
      </c>
      <c r="U697" s="57">
        <v>122.7</v>
      </c>
      <c r="V697" s="57">
        <v>204.68</v>
      </c>
      <c r="W697" s="57">
        <v>79.67</v>
      </c>
      <c r="X697" s="57">
        <v>11.52</v>
      </c>
      <c r="Y697" s="57">
        <v>184.11</v>
      </c>
      <c r="Z697" s="77">
        <v>152</v>
      </c>
      <c r="AA697" s="66"/>
    </row>
    <row r="698" spans="1:27" ht="16.5" x14ac:dyDescent="0.25">
      <c r="A698" s="65"/>
      <c r="B698" s="89">
        <v>10</v>
      </c>
      <c r="C698" s="85">
        <v>42.01</v>
      </c>
      <c r="D698" s="57">
        <v>25.34</v>
      </c>
      <c r="E698" s="57">
        <v>65.790000000000006</v>
      </c>
      <c r="F698" s="57">
        <v>0.51</v>
      </c>
      <c r="G698" s="57">
        <v>0</v>
      </c>
      <c r="H698" s="57">
        <v>0</v>
      </c>
      <c r="I698" s="57">
        <v>0</v>
      </c>
      <c r="J698" s="57">
        <v>5.86</v>
      </c>
      <c r="K698" s="57">
        <v>0</v>
      </c>
      <c r="L698" s="57">
        <v>1.88</v>
      </c>
      <c r="M698" s="57">
        <v>43.64</v>
      </c>
      <c r="N698" s="57">
        <v>13.87</v>
      </c>
      <c r="O698" s="57">
        <v>58.14</v>
      </c>
      <c r="P698" s="57">
        <v>31.85</v>
      </c>
      <c r="Q698" s="57">
        <v>16.04</v>
      </c>
      <c r="R698" s="57">
        <v>0</v>
      </c>
      <c r="S698" s="57">
        <v>14.1</v>
      </c>
      <c r="T698" s="57">
        <v>43.23</v>
      </c>
      <c r="U698" s="57">
        <v>34.96</v>
      </c>
      <c r="V698" s="57">
        <v>115.46</v>
      </c>
      <c r="W698" s="57">
        <v>66.319999999999993</v>
      </c>
      <c r="X698" s="57">
        <v>168.12</v>
      </c>
      <c r="Y698" s="57">
        <v>65.64</v>
      </c>
      <c r="Z698" s="77">
        <v>146.96</v>
      </c>
      <c r="AA698" s="66"/>
    </row>
    <row r="699" spans="1:27" ht="16.5" x14ac:dyDescent="0.25">
      <c r="A699" s="65"/>
      <c r="B699" s="89">
        <v>11</v>
      </c>
      <c r="C699" s="85">
        <v>72.34</v>
      </c>
      <c r="D699" s="57">
        <v>44.18</v>
      </c>
      <c r="E699" s="57">
        <v>0</v>
      </c>
      <c r="F699" s="57">
        <v>0</v>
      </c>
      <c r="G699" s="57">
        <v>0</v>
      </c>
      <c r="H699" s="57">
        <v>0</v>
      </c>
      <c r="I699" s="57">
        <v>0</v>
      </c>
      <c r="J699" s="57">
        <v>0</v>
      </c>
      <c r="K699" s="57">
        <v>0</v>
      </c>
      <c r="L699" s="57">
        <v>0</v>
      </c>
      <c r="M699" s="57">
        <v>0</v>
      </c>
      <c r="N699" s="57">
        <v>0</v>
      </c>
      <c r="O699" s="57">
        <v>0</v>
      </c>
      <c r="P699" s="57">
        <v>0</v>
      </c>
      <c r="Q699" s="57">
        <v>0</v>
      </c>
      <c r="R699" s="57">
        <v>0</v>
      </c>
      <c r="S699" s="57">
        <v>0</v>
      </c>
      <c r="T699" s="57">
        <v>20.62</v>
      </c>
      <c r="U699" s="57">
        <v>7.0000000000000007E-2</v>
      </c>
      <c r="V699" s="57">
        <v>89.49</v>
      </c>
      <c r="W699" s="57">
        <v>161.86000000000001</v>
      </c>
      <c r="X699" s="57">
        <v>49.43</v>
      </c>
      <c r="Y699" s="57">
        <v>1.67</v>
      </c>
      <c r="Z699" s="77">
        <v>121.98</v>
      </c>
      <c r="AA699" s="66"/>
    </row>
    <row r="700" spans="1:27" ht="16.5" x14ac:dyDescent="0.25">
      <c r="A700" s="65"/>
      <c r="B700" s="89">
        <v>12</v>
      </c>
      <c r="C700" s="85">
        <v>37.840000000000003</v>
      </c>
      <c r="D700" s="57">
        <v>37.76</v>
      </c>
      <c r="E700" s="57">
        <v>52.32</v>
      </c>
      <c r="F700" s="57">
        <v>0</v>
      </c>
      <c r="G700" s="57">
        <v>0</v>
      </c>
      <c r="H700" s="57">
        <v>0</v>
      </c>
      <c r="I700" s="57">
        <v>0</v>
      </c>
      <c r="J700" s="57">
        <v>0</v>
      </c>
      <c r="K700" s="57">
        <v>29.12</v>
      </c>
      <c r="L700" s="57">
        <v>59.11</v>
      </c>
      <c r="M700" s="57">
        <v>42.57</v>
      </c>
      <c r="N700" s="57">
        <v>61.1</v>
      </c>
      <c r="O700" s="57">
        <v>0</v>
      </c>
      <c r="P700" s="57">
        <v>0</v>
      </c>
      <c r="Q700" s="57">
        <v>0</v>
      </c>
      <c r="R700" s="57">
        <v>0</v>
      </c>
      <c r="S700" s="57">
        <v>76.260000000000005</v>
      </c>
      <c r="T700" s="57">
        <v>83.39</v>
      </c>
      <c r="U700" s="57">
        <v>109.01</v>
      </c>
      <c r="V700" s="57">
        <v>104.87</v>
      </c>
      <c r="W700" s="57">
        <v>158.46</v>
      </c>
      <c r="X700" s="57">
        <v>174.33</v>
      </c>
      <c r="Y700" s="57">
        <v>145.28</v>
      </c>
      <c r="Z700" s="77">
        <v>69.78</v>
      </c>
      <c r="AA700" s="66"/>
    </row>
    <row r="701" spans="1:27" ht="16.5" x14ac:dyDescent="0.25">
      <c r="A701" s="65"/>
      <c r="B701" s="89">
        <v>13</v>
      </c>
      <c r="C701" s="85">
        <v>85.25</v>
      </c>
      <c r="D701" s="57">
        <v>68.69</v>
      </c>
      <c r="E701" s="57">
        <v>90.38</v>
      </c>
      <c r="F701" s="57">
        <v>5.51</v>
      </c>
      <c r="G701" s="57">
        <v>0</v>
      </c>
      <c r="H701" s="57">
        <v>0</v>
      </c>
      <c r="I701" s="57">
        <v>23.08</v>
      </c>
      <c r="J701" s="57">
        <v>50.63</v>
      </c>
      <c r="K701" s="57">
        <v>0</v>
      </c>
      <c r="L701" s="57">
        <v>55.08</v>
      </c>
      <c r="M701" s="57">
        <v>66.209999999999994</v>
      </c>
      <c r="N701" s="57">
        <v>92.83</v>
      </c>
      <c r="O701" s="57">
        <v>101.75</v>
      </c>
      <c r="P701" s="57">
        <v>0</v>
      </c>
      <c r="Q701" s="57">
        <v>0</v>
      </c>
      <c r="R701" s="57">
        <v>0</v>
      </c>
      <c r="S701" s="57">
        <v>36.4</v>
      </c>
      <c r="T701" s="57">
        <v>40.04</v>
      </c>
      <c r="U701" s="57">
        <v>7.69</v>
      </c>
      <c r="V701" s="57">
        <v>41.74</v>
      </c>
      <c r="W701" s="57">
        <v>150.74</v>
      </c>
      <c r="X701" s="57">
        <v>131.68</v>
      </c>
      <c r="Y701" s="57">
        <v>114.15</v>
      </c>
      <c r="Z701" s="77">
        <v>47.83</v>
      </c>
      <c r="AA701" s="66"/>
    </row>
    <row r="702" spans="1:27" ht="16.5" x14ac:dyDescent="0.25">
      <c r="A702" s="65"/>
      <c r="B702" s="89">
        <v>14</v>
      </c>
      <c r="C702" s="85">
        <v>87.65</v>
      </c>
      <c r="D702" s="57">
        <v>57.63</v>
      </c>
      <c r="E702" s="57">
        <v>17.59</v>
      </c>
      <c r="F702" s="57">
        <v>49.71</v>
      </c>
      <c r="G702" s="57">
        <v>85.06</v>
      </c>
      <c r="H702" s="57">
        <v>142.38999999999999</v>
      </c>
      <c r="I702" s="57">
        <v>10.23</v>
      </c>
      <c r="J702" s="57">
        <v>27.87</v>
      </c>
      <c r="K702" s="57">
        <v>0.3</v>
      </c>
      <c r="L702" s="57">
        <v>42.91</v>
      </c>
      <c r="M702" s="57">
        <v>61.51</v>
      </c>
      <c r="N702" s="57">
        <v>73.209999999999994</v>
      </c>
      <c r="O702" s="57">
        <v>83.86</v>
      </c>
      <c r="P702" s="57">
        <v>84.56</v>
      </c>
      <c r="Q702" s="57">
        <v>76.05</v>
      </c>
      <c r="R702" s="57">
        <v>56.99</v>
      </c>
      <c r="S702" s="57">
        <v>105.62</v>
      </c>
      <c r="T702" s="57">
        <v>97.67</v>
      </c>
      <c r="U702" s="57">
        <v>119.18</v>
      </c>
      <c r="V702" s="57">
        <v>165.04</v>
      </c>
      <c r="W702" s="57">
        <v>107.41</v>
      </c>
      <c r="X702" s="57">
        <v>217.26</v>
      </c>
      <c r="Y702" s="57">
        <v>187.69</v>
      </c>
      <c r="Z702" s="77">
        <v>215.05</v>
      </c>
      <c r="AA702" s="66"/>
    </row>
    <row r="703" spans="1:27" ht="16.5" x14ac:dyDescent="0.25">
      <c r="A703" s="65"/>
      <c r="B703" s="89">
        <v>15</v>
      </c>
      <c r="C703" s="85">
        <v>22.76</v>
      </c>
      <c r="D703" s="57">
        <v>10.18</v>
      </c>
      <c r="E703" s="57">
        <v>12.36</v>
      </c>
      <c r="F703" s="57">
        <v>57.48</v>
      </c>
      <c r="G703" s="57">
        <v>18.649999999999999</v>
      </c>
      <c r="H703" s="57">
        <v>0</v>
      </c>
      <c r="I703" s="57">
        <v>0</v>
      </c>
      <c r="J703" s="57">
        <v>0</v>
      </c>
      <c r="K703" s="57">
        <v>125.92</v>
      </c>
      <c r="L703" s="57">
        <v>43.38</v>
      </c>
      <c r="M703" s="57">
        <v>64.48</v>
      </c>
      <c r="N703" s="57">
        <v>140.26</v>
      </c>
      <c r="O703" s="57">
        <v>79.87</v>
      </c>
      <c r="P703" s="57">
        <v>87</v>
      </c>
      <c r="Q703" s="57">
        <v>10.130000000000001</v>
      </c>
      <c r="R703" s="57">
        <v>45.07</v>
      </c>
      <c r="S703" s="57">
        <v>0</v>
      </c>
      <c r="T703" s="57">
        <v>22.49</v>
      </c>
      <c r="U703" s="57">
        <v>135.09</v>
      </c>
      <c r="V703" s="57">
        <v>107.91</v>
      </c>
      <c r="W703" s="57">
        <v>85.81</v>
      </c>
      <c r="X703" s="57">
        <v>241.31</v>
      </c>
      <c r="Y703" s="57">
        <v>253.39</v>
      </c>
      <c r="Z703" s="77">
        <v>191.77</v>
      </c>
      <c r="AA703" s="66"/>
    </row>
    <row r="704" spans="1:27" ht="16.5" x14ac:dyDescent="0.25">
      <c r="A704" s="65"/>
      <c r="B704" s="89">
        <v>16</v>
      </c>
      <c r="C704" s="85">
        <v>21.42</v>
      </c>
      <c r="D704" s="57">
        <v>82.05</v>
      </c>
      <c r="E704" s="57">
        <v>74.95</v>
      </c>
      <c r="F704" s="57">
        <v>72.28</v>
      </c>
      <c r="G704" s="57">
        <v>53.94</v>
      </c>
      <c r="H704" s="57">
        <v>0</v>
      </c>
      <c r="I704" s="57">
        <v>11.85</v>
      </c>
      <c r="J704" s="57">
        <v>78.25</v>
      </c>
      <c r="K704" s="57">
        <v>70.17</v>
      </c>
      <c r="L704" s="57">
        <v>102.34</v>
      </c>
      <c r="M704" s="57">
        <v>60.19</v>
      </c>
      <c r="N704" s="57">
        <v>91.21</v>
      </c>
      <c r="O704" s="57">
        <v>66.03</v>
      </c>
      <c r="P704" s="57">
        <v>0</v>
      </c>
      <c r="Q704" s="57">
        <v>0</v>
      </c>
      <c r="R704" s="57">
        <v>0</v>
      </c>
      <c r="S704" s="57">
        <v>5.69</v>
      </c>
      <c r="T704" s="57">
        <v>34.22</v>
      </c>
      <c r="U704" s="57">
        <v>31.03</v>
      </c>
      <c r="V704" s="57">
        <v>103.43</v>
      </c>
      <c r="W704" s="57">
        <v>185.48</v>
      </c>
      <c r="X704" s="57">
        <v>114.29</v>
      </c>
      <c r="Y704" s="57">
        <v>101.74</v>
      </c>
      <c r="Z704" s="77">
        <v>914.59</v>
      </c>
      <c r="AA704" s="66"/>
    </row>
    <row r="705" spans="1:27" ht="16.5" x14ac:dyDescent="0.25">
      <c r="A705" s="65"/>
      <c r="B705" s="89">
        <v>17</v>
      </c>
      <c r="C705" s="85">
        <v>0</v>
      </c>
      <c r="D705" s="57">
        <v>39.79</v>
      </c>
      <c r="E705" s="57">
        <v>36.090000000000003</v>
      </c>
      <c r="F705" s="57">
        <v>17.670000000000002</v>
      </c>
      <c r="G705" s="57">
        <v>0</v>
      </c>
      <c r="H705" s="57">
        <v>0</v>
      </c>
      <c r="I705" s="57">
        <v>0</v>
      </c>
      <c r="J705" s="57">
        <v>4.4400000000000004</v>
      </c>
      <c r="K705" s="57">
        <v>0</v>
      </c>
      <c r="L705" s="57">
        <v>0</v>
      </c>
      <c r="M705" s="57">
        <v>0</v>
      </c>
      <c r="N705" s="57">
        <v>17.22</v>
      </c>
      <c r="O705" s="57">
        <v>58.26</v>
      </c>
      <c r="P705" s="57">
        <v>46.06</v>
      </c>
      <c r="Q705" s="57">
        <v>77.930000000000007</v>
      </c>
      <c r="R705" s="57">
        <v>42.33</v>
      </c>
      <c r="S705" s="57">
        <v>104.9</v>
      </c>
      <c r="T705" s="57">
        <v>155.51</v>
      </c>
      <c r="U705" s="57">
        <v>19.670000000000002</v>
      </c>
      <c r="V705" s="57">
        <v>252.75</v>
      </c>
      <c r="W705" s="57">
        <v>198.86</v>
      </c>
      <c r="X705" s="57">
        <v>217.97</v>
      </c>
      <c r="Y705" s="57">
        <v>225.86</v>
      </c>
      <c r="Z705" s="77">
        <v>154.91999999999999</v>
      </c>
      <c r="AA705" s="66"/>
    </row>
    <row r="706" spans="1:27" ht="16.5" x14ac:dyDescent="0.25">
      <c r="A706" s="65"/>
      <c r="B706" s="89">
        <v>18</v>
      </c>
      <c r="C706" s="85">
        <v>8.17</v>
      </c>
      <c r="D706" s="57">
        <v>49.57</v>
      </c>
      <c r="E706" s="57">
        <v>48.76</v>
      </c>
      <c r="F706" s="57">
        <v>33.18</v>
      </c>
      <c r="G706" s="57">
        <v>0</v>
      </c>
      <c r="H706" s="57">
        <v>0</v>
      </c>
      <c r="I706" s="57">
        <v>0</v>
      </c>
      <c r="J706" s="57">
        <v>0</v>
      </c>
      <c r="K706" s="57">
        <v>0.04</v>
      </c>
      <c r="L706" s="57">
        <v>5.51</v>
      </c>
      <c r="M706" s="57">
        <v>71.010000000000005</v>
      </c>
      <c r="N706" s="57">
        <v>93.25</v>
      </c>
      <c r="O706" s="57">
        <v>76.489999999999995</v>
      </c>
      <c r="P706" s="57">
        <v>51.05</v>
      </c>
      <c r="Q706" s="57">
        <v>38.4</v>
      </c>
      <c r="R706" s="57">
        <v>73.47</v>
      </c>
      <c r="S706" s="57">
        <v>103.34</v>
      </c>
      <c r="T706" s="57">
        <v>120.78</v>
      </c>
      <c r="U706" s="57">
        <v>233.58</v>
      </c>
      <c r="V706" s="57">
        <v>286.10000000000002</v>
      </c>
      <c r="W706" s="57">
        <v>277.37</v>
      </c>
      <c r="X706" s="57">
        <v>197.96</v>
      </c>
      <c r="Y706" s="57">
        <v>266.10000000000002</v>
      </c>
      <c r="Z706" s="77">
        <v>960.63</v>
      </c>
      <c r="AA706" s="66"/>
    </row>
    <row r="707" spans="1:27" ht="16.5" x14ac:dyDescent="0.25">
      <c r="A707" s="65"/>
      <c r="B707" s="89">
        <v>19</v>
      </c>
      <c r="C707" s="85">
        <v>58</v>
      </c>
      <c r="D707" s="57">
        <v>79.63</v>
      </c>
      <c r="E707" s="57">
        <v>59.42</v>
      </c>
      <c r="F707" s="57">
        <v>49.92</v>
      </c>
      <c r="G707" s="57">
        <v>0</v>
      </c>
      <c r="H707" s="57">
        <v>0</v>
      </c>
      <c r="I707" s="57">
        <v>0</v>
      </c>
      <c r="J707" s="57">
        <v>16.579999999999998</v>
      </c>
      <c r="K707" s="57">
        <v>61.96</v>
      </c>
      <c r="L707" s="57">
        <v>80.16</v>
      </c>
      <c r="M707" s="57">
        <v>130.72</v>
      </c>
      <c r="N707" s="57">
        <v>166.09</v>
      </c>
      <c r="O707" s="57">
        <v>190.76</v>
      </c>
      <c r="P707" s="57">
        <v>92.56</v>
      </c>
      <c r="Q707" s="57">
        <v>150.68</v>
      </c>
      <c r="R707" s="57">
        <v>137.21</v>
      </c>
      <c r="S707" s="57">
        <v>183.66</v>
      </c>
      <c r="T707" s="57">
        <v>222.82</v>
      </c>
      <c r="U707" s="57">
        <v>286.83</v>
      </c>
      <c r="V707" s="57">
        <v>225.8</v>
      </c>
      <c r="W707" s="57">
        <v>243.5</v>
      </c>
      <c r="X707" s="57">
        <v>250.14</v>
      </c>
      <c r="Y707" s="57">
        <v>271.64</v>
      </c>
      <c r="Z707" s="77">
        <v>157.55000000000001</v>
      </c>
      <c r="AA707" s="66"/>
    </row>
    <row r="708" spans="1:27" ht="16.5" x14ac:dyDescent="0.25">
      <c r="A708" s="65"/>
      <c r="B708" s="89">
        <v>20</v>
      </c>
      <c r="C708" s="85">
        <v>66.900000000000006</v>
      </c>
      <c r="D708" s="57">
        <v>77.819999999999993</v>
      </c>
      <c r="E708" s="57">
        <v>51.36</v>
      </c>
      <c r="F708" s="57">
        <v>20.62</v>
      </c>
      <c r="G708" s="57">
        <v>13.49</v>
      </c>
      <c r="H708" s="57">
        <v>0</v>
      </c>
      <c r="I708" s="57">
        <v>0</v>
      </c>
      <c r="J708" s="57">
        <v>51</v>
      </c>
      <c r="K708" s="57">
        <v>54.92</v>
      </c>
      <c r="L708" s="57">
        <v>51.41</v>
      </c>
      <c r="M708" s="57">
        <v>429</v>
      </c>
      <c r="N708" s="57">
        <v>249.13</v>
      </c>
      <c r="O708" s="57">
        <v>293.18</v>
      </c>
      <c r="P708" s="57">
        <v>237.56</v>
      </c>
      <c r="Q708" s="57">
        <v>174.98</v>
      </c>
      <c r="R708" s="57">
        <v>188.63</v>
      </c>
      <c r="S708" s="57">
        <v>243.33</v>
      </c>
      <c r="T708" s="57">
        <v>269.22000000000003</v>
      </c>
      <c r="U708" s="57">
        <v>273.38</v>
      </c>
      <c r="V708" s="57">
        <v>210.26</v>
      </c>
      <c r="W708" s="57">
        <v>195.76</v>
      </c>
      <c r="X708" s="57">
        <v>185.32</v>
      </c>
      <c r="Y708" s="57">
        <v>217.24</v>
      </c>
      <c r="Z708" s="77">
        <v>97.7</v>
      </c>
      <c r="AA708" s="66"/>
    </row>
    <row r="709" spans="1:27" ht="16.5" x14ac:dyDescent="0.25">
      <c r="A709" s="65"/>
      <c r="B709" s="89">
        <v>21</v>
      </c>
      <c r="C709" s="85">
        <v>56.61</v>
      </c>
      <c r="D709" s="57">
        <v>80.48</v>
      </c>
      <c r="E709" s="57">
        <v>40.15</v>
      </c>
      <c r="F709" s="57">
        <v>24.48</v>
      </c>
      <c r="G709" s="57">
        <v>14.57</v>
      </c>
      <c r="H709" s="57">
        <v>0</v>
      </c>
      <c r="I709" s="57">
        <v>0</v>
      </c>
      <c r="J709" s="57">
        <v>0</v>
      </c>
      <c r="K709" s="57">
        <v>46.24</v>
      </c>
      <c r="L709" s="57">
        <v>60.55</v>
      </c>
      <c r="M709" s="57">
        <v>128.76</v>
      </c>
      <c r="N709" s="57">
        <v>109.9</v>
      </c>
      <c r="O709" s="57">
        <v>93.42</v>
      </c>
      <c r="P709" s="57">
        <v>94.55</v>
      </c>
      <c r="Q709" s="57">
        <v>86.31</v>
      </c>
      <c r="R709" s="57">
        <v>92.06</v>
      </c>
      <c r="S709" s="57">
        <v>90.81</v>
      </c>
      <c r="T709" s="57">
        <v>106.61</v>
      </c>
      <c r="U709" s="57">
        <v>229.97</v>
      </c>
      <c r="V709" s="57">
        <v>219.31</v>
      </c>
      <c r="W709" s="57">
        <v>224.37</v>
      </c>
      <c r="X709" s="57">
        <v>253.5</v>
      </c>
      <c r="Y709" s="57">
        <v>98.9</v>
      </c>
      <c r="Z709" s="77">
        <v>121.46</v>
      </c>
      <c r="AA709" s="66"/>
    </row>
    <row r="710" spans="1:27" ht="16.5" x14ac:dyDescent="0.25">
      <c r="A710" s="65"/>
      <c r="B710" s="89">
        <v>22</v>
      </c>
      <c r="C710" s="85">
        <v>84.09</v>
      </c>
      <c r="D710" s="57">
        <v>57.51</v>
      </c>
      <c r="E710" s="57">
        <v>43.19</v>
      </c>
      <c r="F710" s="57">
        <v>23.01</v>
      </c>
      <c r="G710" s="57">
        <v>4.58</v>
      </c>
      <c r="H710" s="57">
        <v>0</v>
      </c>
      <c r="I710" s="57">
        <v>0</v>
      </c>
      <c r="J710" s="57">
        <v>0</v>
      </c>
      <c r="K710" s="57">
        <v>0</v>
      </c>
      <c r="L710" s="57">
        <v>20.51</v>
      </c>
      <c r="M710" s="57">
        <v>133.18</v>
      </c>
      <c r="N710" s="57">
        <v>180.64</v>
      </c>
      <c r="O710" s="57">
        <v>228.87</v>
      </c>
      <c r="P710" s="57">
        <v>211.85</v>
      </c>
      <c r="Q710" s="57">
        <v>156.41</v>
      </c>
      <c r="R710" s="57">
        <v>100.87</v>
      </c>
      <c r="S710" s="57">
        <v>79.150000000000006</v>
      </c>
      <c r="T710" s="57">
        <v>102.79</v>
      </c>
      <c r="U710" s="57">
        <v>145.69999999999999</v>
      </c>
      <c r="V710" s="57">
        <v>385.2</v>
      </c>
      <c r="W710" s="57">
        <v>274.45999999999998</v>
      </c>
      <c r="X710" s="57">
        <v>296.14</v>
      </c>
      <c r="Y710" s="57">
        <v>181.86</v>
      </c>
      <c r="Z710" s="77">
        <v>283.39</v>
      </c>
      <c r="AA710" s="66"/>
    </row>
    <row r="711" spans="1:27" ht="16.5" x14ac:dyDescent="0.25">
      <c r="A711" s="65"/>
      <c r="B711" s="89">
        <v>23</v>
      </c>
      <c r="C711" s="85">
        <v>121.24</v>
      </c>
      <c r="D711" s="57">
        <v>56.35</v>
      </c>
      <c r="E711" s="57">
        <v>43.92</v>
      </c>
      <c r="F711" s="57">
        <v>50.36</v>
      </c>
      <c r="G711" s="57">
        <v>65.06</v>
      </c>
      <c r="H711" s="57">
        <v>0</v>
      </c>
      <c r="I711" s="57">
        <v>0</v>
      </c>
      <c r="J711" s="57">
        <v>0</v>
      </c>
      <c r="K711" s="57">
        <v>0</v>
      </c>
      <c r="L711" s="57">
        <v>21.01</v>
      </c>
      <c r="M711" s="57">
        <v>47.05</v>
      </c>
      <c r="N711" s="57">
        <v>88.14</v>
      </c>
      <c r="O711" s="57">
        <v>32</v>
      </c>
      <c r="P711" s="57">
        <v>5.96</v>
      </c>
      <c r="Q711" s="57">
        <v>90.48</v>
      </c>
      <c r="R711" s="57">
        <v>5.75</v>
      </c>
      <c r="S711" s="57">
        <v>4.6399999999999997</v>
      </c>
      <c r="T711" s="57">
        <v>114.67</v>
      </c>
      <c r="U711" s="57">
        <v>205.7</v>
      </c>
      <c r="V711" s="57">
        <v>319.89</v>
      </c>
      <c r="W711" s="57">
        <v>285.49</v>
      </c>
      <c r="X711" s="57">
        <v>207.25</v>
      </c>
      <c r="Y711" s="57">
        <v>303.2</v>
      </c>
      <c r="Z711" s="77">
        <v>847.77</v>
      </c>
      <c r="AA711" s="66"/>
    </row>
    <row r="712" spans="1:27" ht="16.5" x14ac:dyDescent="0.25">
      <c r="A712" s="65"/>
      <c r="B712" s="89">
        <v>24</v>
      </c>
      <c r="C712" s="85">
        <v>161.80000000000001</v>
      </c>
      <c r="D712" s="57">
        <v>208.52</v>
      </c>
      <c r="E712" s="57">
        <v>109.2</v>
      </c>
      <c r="F712" s="57">
        <v>71.86</v>
      </c>
      <c r="G712" s="57">
        <v>21.98</v>
      </c>
      <c r="H712" s="57">
        <v>0</v>
      </c>
      <c r="I712" s="57">
        <v>0</v>
      </c>
      <c r="J712" s="57">
        <v>8.5399999999999991</v>
      </c>
      <c r="K712" s="57">
        <v>25.68</v>
      </c>
      <c r="L712" s="57">
        <v>50.58</v>
      </c>
      <c r="M712" s="57">
        <v>99.83</v>
      </c>
      <c r="N712" s="57">
        <v>149.80000000000001</v>
      </c>
      <c r="O712" s="57">
        <v>189.4</v>
      </c>
      <c r="P712" s="57">
        <v>71.849999999999994</v>
      </c>
      <c r="Q712" s="57">
        <v>85.26</v>
      </c>
      <c r="R712" s="57">
        <v>54.51</v>
      </c>
      <c r="S712" s="57">
        <v>3.74</v>
      </c>
      <c r="T712" s="57">
        <v>210.52</v>
      </c>
      <c r="U712" s="57">
        <v>97.57</v>
      </c>
      <c r="V712" s="57">
        <v>249.31</v>
      </c>
      <c r="W712" s="57">
        <v>279.98</v>
      </c>
      <c r="X712" s="57">
        <v>239.64</v>
      </c>
      <c r="Y712" s="57">
        <v>263.45999999999998</v>
      </c>
      <c r="Z712" s="77">
        <v>250.51</v>
      </c>
      <c r="AA712" s="66"/>
    </row>
    <row r="713" spans="1:27" ht="16.5" x14ac:dyDescent="0.25">
      <c r="A713" s="65"/>
      <c r="B713" s="89">
        <v>25</v>
      </c>
      <c r="C713" s="85">
        <v>110.11</v>
      </c>
      <c r="D713" s="57">
        <v>108.97</v>
      </c>
      <c r="E713" s="57">
        <v>51.53</v>
      </c>
      <c r="F713" s="57">
        <v>26.58</v>
      </c>
      <c r="G713" s="57">
        <v>0</v>
      </c>
      <c r="H713" s="57">
        <v>0</v>
      </c>
      <c r="I713" s="57">
        <v>0</v>
      </c>
      <c r="J713" s="57">
        <v>2.67</v>
      </c>
      <c r="K713" s="57">
        <v>96.37</v>
      </c>
      <c r="L713" s="57">
        <v>104.92</v>
      </c>
      <c r="M713" s="57">
        <v>100.08</v>
      </c>
      <c r="N713" s="57">
        <v>75.91</v>
      </c>
      <c r="O713" s="57">
        <v>122.09</v>
      </c>
      <c r="P713" s="57">
        <v>120.47</v>
      </c>
      <c r="Q713" s="57">
        <v>93.49</v>
      </c>
      <c r="R713" s="57">
        <v>139.80000000000001</v>
      </c>
      <c r="S713" s="57">
        <v>105.91</v>
      </c>
      <c r="T713" s="57">
        <v>197.05</v>
      </c>
      <c r="U713" s="57">
        <v>208.42</v>
      </c>
      <c r="V713" s="57">
        <v>283.27999999999997</v>
      </c>
      <c r="W713" s="57">
        <v>277.97000000000003</v>
      </c>
      <c r="X713" s="57">
        <v>189.84</v>
      </c>
      <c r="Y713" s="57">
        <v>229.17</v>
      </c>
      <c r="Z713" s="77">
        <v>504.69</v>
      </c>
      <c r="AA713" s="66"/>
    </row>
    <row r="714" spans="1:27" ht="16.5" x14ac:dyDescent="0.25">
      <c r="A714" s="65"/>
      <c r="B714" s="89">
        <v>26</v>
      </c>
      <c r="C714" s="85">
        <v>192.38</v>
      </c>
      <c r="D714" s="57">
        <v>134.5</v>
      </c>
      <c r="E714" s="57">
        <v>96.63</v>
      </c>
      <c r="F714" s="57">
        <v>109.48</v>
      </c>
      <c r="G714" s="57">
        <v>62.99</v>
      </c>
      <c r="H714" s="57">
        <v>0</v>
      </c>
      <c r="I714" s="57">
        <v>2.85</v>
      </c>
      <c r="J714" s="57">
        <v>78.36</v>
      </c>
      <c r="K714" s="57">
        <v>141.84</v>
      </c>
      <c r="L714" s="57">
        <v>238.36</v>
      </c>
      <c r="M714" s="57">
        <v>237.08</v>
      </c>
      <c r="N714" s="57">
        <v>257.8</v>
      </c>
      <c r="O714" s="57">
        <v>175.04</v>
      </c>
      <c r="P714" s="57">
        <v>241.94</v>
      </c>
      <c r="Q714" s="57">
        <v>268.33</v>
      </c>
      <c r="R714" s="57">
        <v>145.25</v>
      </c>
      <c r="S714" s="57">
        <v>288.45</v>
      </c>
      <c r="T714" s="57">
        <v>248.7</v>
      </c>
      <c r="U714" s="57">
        <v>273.93</v>
      </c>
      <c r="V714" s="57">
        <v>318.83</v>
      </c>
      <c r="W714" s="57">
        <v>346.87</v>
      </c>
      <c r="X714" s="57">
        <v>306.45999999999998</v>
      </c>
      <c r="Y714" s="57">
        <v>307.55</v>
      </c>
      <c r="Z714" s="77">
        <v>915.09</v>
      </c>
      <c r="AA714" s="66"/>
    </row>
    <row r="715" spans="1:27" ht="16.5" x14ac:dyDescent="0.25">
      <c r="A715" s="65"/>
      <c r="B715" s="89">
        <v>27</v>
      </c>
      <c r="C715" s="85">
        <v>147.08000000000001</v>
      </c>
      <c r="D715" s="57">
        <v>87.12</v>
      </c>
      <c r="E715" s="57">
        <v>55.32</v>
      </c>
      <c r="F715" s="57">
        <v>42.56</v>
      </c>
      <c r="G715" s="57">
        <v>19.64</v>
      </c>
      <c r="H715" s="57">
        <v>0</v>
      </c>
      <c r="I715" s="57">
        <v>34.68</v>
      </c>
      <c r="J715" s="57">
        <v>85.98</v>
      </c>
      <c r="K715" s="57">
        <v>78.69</v>
      </c>
      <c r="L715" s="57">
        <v>126.62</v>
      </c>
      <c r="M715" s="57">
        <v>106.96</v>
      </c>
      <c r="N715" s="57">
        <v>163.81</v>
      </c>
      <c r="O715" s="57">
        <v>159.66999999999999</v>
      </c>
      <c r="P715" s="57">
        <v>106.58</v>
      </c>
      <c r="Q715" s="57">
        <v>164.69</v>
      </c>
      <c r="R715" s="57">
        <v>195.22</v>
      </c>
      <c r="S715" s="57">
        <v>144.22999999999999</v>
      </c>
      <c r="T715" s="57">
        <v>211.45</v>
      </c>
      <c r="U715" s="57">
        <v>298.18</v>
      </c>
      <c r="V715" s="57">
        <v>309.2</v>
      </c>
      <c r="W715" s="57">
        <v>354.01</v>
      </c>
      <c r="X715" s="57">
        <v>228.32</v>
      </c>
      <c r="Y715" s="57">
        <v>473.23</v>
      </c>
      <c r="Z715" s="77">
        <v>190.03</v>
      </c>
      <c r="AA715" s="66"/>
    </row>
    <row r="716" spans="1:27" ht="16.5" x14ac:dyDescent="0.25">
      <c r="A716" s="65"/>
      <c r="B716" s="89">
        <v>28</v>
      </c>
      <c r="C716" s="85">
        <v>21.17</v>
      </c>
      <c r="D716" s="57">
        <v>36.26</v>
      </c>
      <c r="E716" s="57">
        <v>0</v>
      </c>
      <c r="F716" s="57">
        <v>0</v>
      </c>
      <c r="G716" s="57">
        <v>0</v>
      </c>
      <c r="H716" s="57">
        <v>0</v>
      </c>
      <c r="I716" s="57">
        <v>0</v>
      </c>
      <c r="J716" s="57">
        <v>0</v>
      </c>
      <c r="K716" s="57">
        <v>0</v>
      </c>
      <c r="L716" s="57">
        <v>0</v>
      </c>
      <c r="M716" s="57">
        <v>0</v>
      </c>
      <c r="N716" s="57">
        <v>0</v>
      </c>
      <c r="O716" s="57">
        <v>0</v>
      </c>
      <c r="P716" s="57">
        <v>0</v>
      </c>
      <c r="Q716" s="57">
        <v>82.13</v>
      </c>
      <c r="R716" s="57">
        <v>0</v>
      </c>
      <c r="S716" s="57">
        <v>0</v>
      </c>
      <c r="T716" s="57">
        <v>44.3</v>
      </c>
      <c r="U716" s="57">
        <v>160.33000000000001</v>
      </c>
      <c r="V716" s="57">
        <v>219.43</v>
      </c>
      <c r="W716" s="57">
        <v>218.95</v>
      </c>
      <c r="X716" s="57">
        <v>214.05</v>
      </c>
      <c r="Y716" s="57">
        <v>104.8</v>
      </c>
      <c r="Z716" s="77">
        <v>72.62</v>
      </c>
      <c r="AA716" s="66"/>
    </row>
    <row r="717" spans="1:27" ht="16.5" x14ac:dyDescent="0.25">
      <c r="A717" s="65"/>
      <c r="B717" s="89">
        <v>29</v>
      </c>
      <c r="C717" s="85">
        <v>13.76</v>
      </c>
      <c r="D717" s="57">
        <v>80.91</v>
      </c>
      <c r="E717" s="57">
        <v>24.03</v>
      </c>
      <c r="F717" s="57">
        <v>0</v>
      </c>
      <c r="G717" s="57">
        <v>0</v>
      </c>
      <c r="H717" s="57">
        <v>0</v>
      </c>
      <c r="I717" s="57">
        <v>0</v>
      </c>
      <c r="J717" s="57">
        <v>0</v>
      </c>
      <c r="K717" s="57">
        <v>0</v>
      </c>
      <c r="L717" s="57">
        <v>0</v>
      </c>
      <c r="M717" s="57">
        <v>2.46</v>
      </c>
      <c r="N717" s="57">
        <v>36.24</v>
      </c>
      <c r="O717" s="57">
        <v>77.87</v>
      </c>
      <c r="P717" s="57">
        <v>31.63</v>
      </c>
      <c r="Q717" s="57">
        <v>16.03</v>
      </c>
      <c r="R717" s="57">
        <v>11.43</v>
      </c>
      <c r="S717" s="57">
        <v>66.22</v>
      </c>
      <c r="T717" s="57">
        <v>94.55</v>
      </c>
      <c r="U717" s="57">
        <v>198.76</v>
      </c>
      <c r="V717" s="57">
        <v>169.57</v>
      </c>
      <c r="W717" s="57">
        <v>143.29</v>
      </c>
      <c r="X717" s="57">
        <v>143.59</v>
      </c>
      <c r="Y717" s="57">
        <v>166.5</v>
      </c>
      <c r="Z717" s="77">
        <v>83.71</v>
      </c>
      <c r="AA717" s="66"/>
    </row>
    <row r="718" spans="1:27" ht="16.5" x14ac:dyDescent="0.25">
      <c r="A718" s="65"/>
      <c r="B718" s="89">
        <v>30</v>
      </c>
      <c r="C718" s="85">
        <v>14.16</v>
      </c>
      <c r="D718" s="57">
        <v>70.45</v>
      </c>
      <c r="E718" s="57">
        <v>63.48</v>
      </c>
      <c r="F718" s="57">
        <v>19.77</v>
      </c>
      <c r="G718" s="57">
        <v>0</v>
      </c>
      <c r="H718" s="57">
        <v>0</v>
      </c>
      <c r="I718" s="57">
        <v>0</v>
      </c>
      <c r="J718" s="57">
        <v>11.94</v>
      </c>
      <c r="K718" s="57">
        <v>22.69</v>
      </c>
      <c r="L718" s="57">
        <v>87.41</v>
      </c>
      <c r="M718" s="57">
        <v>79.91</v>
      </c>
      <c r="N718" s="57">
        <v>95.62</v>
      </c>
      <c r="O718" s="57">
        <v>122.94</v>
      </c>
      <c r="P718" s="57">
        <v>149.29</v>
      </c>
      <c r="Q718" s="57">
        <v>120.48</v>
      </c>
      <c r="R718" s="57">
        <v>108.23</v>
      </c>
      <c r="S718" s="57">
        <v>151.76</v>
      </c>
      <c r="T718" s="57">
        <v>233.04</v>
      </c>
      <c r="U718" s="57">
        <v>262.43</v>
      </c>
      <c r="V718" s="57">
        <v>254.4</v>
      </c>
      <c r="W718" s="57">
        <v>240.5</v>
      </c>
      <c r="X718" s="57">
        <v>206.32</v>
      </c>
      <c r="Y718" s="57">
        <v>197.85</v>
      </c>
      <c r="Z718" s="77">
        <v>191.78</v>
      </c>
      <c r="AA718" s="66"/>
    </row>
    <row r="719" spans="1:27" ht="17.25" thickBot="1" x14ac:dyDescent="0.3">
      <c r="A719" s="65"/>
      <c r="B719" s="90">
        <v>31</v>
      </c>
      <c r="C719" s="86">
        <v>0</v>
      </c>
      <c r="D719" s="78">
        <v>0</v>
      </c>
      <c r="E719" s="78">
        <v>0</v>
      </c>
      <c r="F719" s="78">
        <v>0</v>
      </c>
      <c r="G719" s="78">
        <v>0</v>
      </c>
      <c r="H719" s="78">
        <v>0</v>
      </c>
      <c r="I719" s="78">
        <v>0</v>
      </c>
      <c r="J719" s="78">
        <v>26.99</v>
      </c>
      <c r="K719" s="78">
        <v>55.11</v>
      </c>
      <c r="L719" s="78">
        <v>34.26</v>
      </c>
      <c r="M719" s="78">
        <v>62.9</v>
      </c>
      <c r="N719" s="78">
        <v>143.33000000000001</v>
      </c>
      <c r="O719" s="78">
        <v>179.48</v>
      </c>
      <c r="P719" s="78">
        <v>165.21</v>
      </c>
      <c r="Q719" s="78">
        <v>167.5</v>
      </c>
      <c r="R719" s="78">
        <v>175.35</v>
      </c>
      <c r="S719" s="78">
        <v>140.01</v>
      </c>
      <c r="T719" s="78">
        <v>168.75</v>
      </c>
      <c r="U719" s="78">
        <v>268.77</v>
      </c>
      <c r="V719" s="78">
        <v>367.53</v>
      </c>
      <c r="W719" s="78">
        <v>417</v>
      </c>
      <c r="X719" s="78">
        <v>468.31</v>
      </c>
      <c r="Y719" s="78">
        <v>506.93</v>
      </c>
      <c r="Z719" s="79">
        <v>924.5</v>
      </c>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7.82</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244.7</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808296.22</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540250.80000000005</v>
      </c>
      <c r="O732" s="339"/>
      <c r="P732" s="339">
        <v>905313.98</v>
      </c>
      <c r="Q732" s="339"/>
      <c r="R732" s="339">
        <v>1183177.8999999999</v>
      </c>
      <c r="S732" s="339"/>
      <c r="T732" s="339">
        <v>1247937.8799999999</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x14ac:dyDescent="0.25">
      <c r="A734" s="65"/>
      <c r="B734" s="230" t="s">
        <v>199</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219</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425781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декабрь 2019</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225</v>
      </c>
      <c r="C3" s="287"/>
      <c r="D3" s="287"/>
      <c r="E3" s="287"/>
      <c r="F3" s="287"/>
      <c r="G3" s="76"/>
    </row>
    <row r="4" spans="1:7" ht="18.75" x14ac:dyDescent="0.25">
      <c r="A4" s="65"/>
      <c r="B4" s="288" t="s">
        <v>209</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151"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146" t="s">
        <v>79</v>
      </c>
      <c r="D11" s="157" t="s">
        <v>80</v>
      </c>
      <c r="E11" s="157" t="s">
        <v>81</v>
      </c>
      <c r="F11" s="158" t="s">
        <v>82</v>
      </c>
      <c r="G11" s="66"/>
    </row>
    <row r="12" spans="1:7" ht="16.5" thickBot="1" x14ac:dyDescent="0.3">
      <c r="A12" s="65"/>
      <c r="B12" s="102" t="s">
        <v>83</v>
      </c>
      <c r="C12" s="183">
        <v>2901.98</v>
      </c>
      <c r="D12" s="183">
        <v>2901.98</v>
      </c>
      <c r="E12" s="183">
        <v>2901.98</v>
      </c>
      <c r="F12" s="187">
        <v>2901.98</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6" t="s">
        <v>85</v>
      </c>
      <c r="C15" s="227">
        <v>2206.87</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7">
        <v>1111.49</v>
      </c>
      <c r="F19" s="58"/>
      <c r="G19" s="66"/>
    </row>
    <row r="20" spans="1:7" x14ac:dyDescent="0.25">
      <c r="A20" s="65"/>
      <c r="B20" s="52"/>
      <c r="C20" s="52"/>
      <c r="D20" s="52"/>
      <c r="E20" s="52"/>
      <c r="F20" s="52"/>
      <c r="G20" s="66"/>
    </row>
    <row r="21" spans="1:7" ht="15.75" customHeight="1" x14ac:dyDescent="0.25">
      <c r="A21" s="65"/>
      <c r="B21" s="285" t="s">
        <v>88</v>
      </c>
      <c r="C21" s="285"/>
      <c r="D21" s="285"/>
      <c r="E21" s="227">
        <v>808296.22</v>
      </c>
      <c r="F21" s="226"/>
      <c r="G21" s="66"/>
    </row>
    <row r="22" spans="1:7" x14ac:dyDescent="0.25">
      <c r="A22" s="65"/>
      <c r="B22" s="52"/>
      <c r="C22" s="52"/>
      <c r="D22" s="52"/>
      <c r="E22" s="52"/>
      <c r="F22" s="52"/>
      <c r="G22" s="66"/>
    </row>
    <row r="23" spans="1:7" ht="15.75" customHeight="1" x14ac:dyDescent="0.25">
      <c r="A23" s="65"/>
      <c r="B23" s="285" t="s">
        <v>89</v>
      </c>
      <c r="C23" s="285"/>
      <c r="D23" s="285"/>
      <c r="E23" s="285"/>
      <c r="F23" s="181">
        <v>1.3551676007021189E-3</v>
      </c>
      <c r="G23" s="182"/>
    </row>
    <row r="24" spans="1:7" x14ac:dyDescent="0.25">
      <c r="A24" s="65"/>
      <c r="B24" s="52"/>
      <c r="C24" s="52"/>
      <c r="D24" s="52"/>
      <c r="E24" s="52"/>
      <c r="F24" s="52"/>
      <c r="G24" s="66"/>
    </row>
    <row r="25" spans="1:7" ht="15.75" customHeight="1" x14ac:dyDescent="0.25">
      <c r="A25" s="65"/>
      <c r="B25" s="285" t="s">
        <v>90</v>
      </c>
      <c r="C25" s="285"/>
      <c r="D25" s="285"/>
      <c r="E25" s="142">
        <v>131.89699999999999</v>
      </c>
      <c r="F25" s="226"/>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6" t="s">
        <v>92</v>
      </c>
      <c r="C28" s="142">
        <v>0</v>
      </c>
      <c r="D28" s="226"/>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6" t="s">
        <v>94</v>
      </c>
      <c r="C31" s="142">
        <v>24.06</v>
      </c>
      <c r="D31" s="226"/>
      <c r="E31" s="52"/>
      <c r="F31" s="52"/>
      <c r="G31" s="66"/>
    </row>
    <row r="32" spans="1:7" x14ac:dyDescent="0.25">
      <c r="A32" s="65"/>
      <c r="B32" s="226" t="s">
        <v>95</v>
      </c>
      <c r="C32" s="52"/>
      <c r="D32" s="52"/>
      <c r="E32" s="52"/>
      <c r="F32" s="52"/>
      <c r="G32" s="66"/>
    </row>
    <row r="33" spans="1:7" x14ac:dyDescent="0.25">
      <c r="A33" s="65"/>
      <c r="B33" s="59" t="s">
        <v>96</v>
      </c>
      <c r="C33" s="143">
        <v>6.702</v>
      </c>
      <c r="D33" s="52"/>
      <c r="E33" s="52"/>
      <c r="F33" s="52"/>
      <c r="G33" s="66"/>
    </row>
    <row r="34" spans="1:7" x14ac:dyDescent="0.25">
      <c r="A34" s="65"/>
      <c r="B34" s="59" t="s">
        <v>97</v>
      </c>
      <c r="C34" s="143">
        <v>3.331</v>
      </c>
      <c r="D34" s="52"/>
      <c r="E34" s="52"/>
      <c r="F34" s="52"/>
      <c r="G34" s="66"/>
    </row>
    <row r="35" spans="1:7" x14ac:dyDescent="0.25">
      <c r="A35" s="65"/>
      <c r="B35" s="59" t="s">
        <v>98</v>
      </c>
      <c r="C35" s="143">
        <v>14.026999999999999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66.010000000000005</v>
      </c>
      <c r="F39" s="58"/>
      <c r="G39" s="66"/>
    </row>
    <row r="40" spans="1:7" x14ac:dyDescent="0.25">
      <c r="A40" s="65"/>
      <c r="B40" s="52"/>
      <c r="C40" s="52"/>
      <c r="D40" s="52"/>
      <c r="E40" s="52"/>
      <c r="F40" s="52"/>
      <c r="G40" s="66"/>
    </row>
    <row r="41" spans="1:7" x14ac:dyDescent="0.25">
      <c r="A41" s="65"/>
      <c r="B41" s="277" t="s">
        <v>102</v>
      </c>
      <c r="C41" s="277"/>
      <c r="D41" s="277"/>
      <c r="E41" s="277"/>
      <c r="F41" s="142">
        <v>2433.2020000000002</v>
      </c>
      <c r="G41" s="182"/>
    </row>
    <row r="42" spans="1:7" x14ac:dyDescent="0.25">
      <c r="A42" s="65"/>
      <c r="B42" s="226"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2433.2020000000002</v>
      </c>
      <c r="D47" s="52"/>
      <c r="E47" s="52"/>
      <c r="F47" s="52"/>
      <c r="G47" s="66"/>
    </row>
    <row r="48" spans="1:7" x14ac:dyDescent="0.25">
      <c r="A48" s="65"/>
      <c r="B48" s="60" t="s">
        <v>104</v>
      </c>
      <c r="C48" s="142">
        <v>714.17499999999995</v>
      </c>
      <c r="D48" s="52"/>
      <c r="E48" s="52"/>
      <c r="F48" s="52"/>
      <c r="G48" s="66"/>
    </row>
    <row r="49" spans="1:7" x14ac:dyDescent="0.25">
      <c r="A49" s="65"/>
      <c r="B49" s="60" t="s">
        <v>106</v>
      </c>
      <c r="C49" s="142">
        <v>1719.027</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82584.248000000007</v>
      </c>
      <c r="F51" s="226"/>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6" t="s">
        <v>110</v>
      </c>
      <c r="C54" s="142">
        <v>0</v>
      </c>
      <c r="D54" s="226"/>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6" t="s">
        <v>112</v>
      </c>
      <c r="C57" s="142">
        <v>14589.431</v>
      </c>
      <c r="D57" s="226"/>
      <c r="E57" s="52"/>
      <c r="F57" s="52"/>
      <c r="G57" s="66"/>
    </row>
    <row r="58" spans="1:7" x14ac:dyDescent="0.25">
      <c r="A58" s="65"/>
      <c r="B58" s="226" t="s">
        <v>95</v>
      </c>
      <c r="C58" s="226"/>
      <c r="D58" s="226"/>
      <c r="E58" s="52"/>
      <c r="F58" s="52"/>
      <c r="G58" s="66"/>
    </row>
    <row r="59" spans="1:7" x14ac:dyDescent="0.25">
      <c r="A59" s="65"/>
      <c r="B59" s="59" t="s">
        <v>113</v>
      </c>
      <c r="C59" s="142">
        <v>2433.2020000000002</v>
      </c>
      <c r="D59" s="52"/>
      <c r="E59" s="52"/>
      <c r="F59" s="52"/>
      <c r="G59" s="66"/>
    </row>
    <row r="60" spans="1:7" x14ac:dyDescent="0.25">
      <c r="A60" s="65"/>
      <c r="B60" s="59" t="s">
        <v>114</v>
      </c>
      <c r="C60" s="143">
        <v>1983.0550000000001</v>
      </c>
      <c r="D60" s="52"/>
      <c r="E60" s="52"/>
      <c r="F60" s="52"/>
      <c r="G60" s="66"/>
    </row>
    <row r="61" spans="1:7" x14ac:dyDescent="0.25">
      <c r="A61" s="65"/>
      <c r="B61" s="59" t="s">
        <v>115</v>
      </c>
      <c r="C61" s="143">
        <v>10173.174000000001</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37130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6"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146" t="s">
        <v>79</v>
      </c>
      <c r="D77" s="157" t="s">
        <v>80</v>
      </c>
      <c r="E77" s="157" t="s">
        <v>81</v>
      </c>
      <c r="F77" s="158" t="s">
        <v>82</v>
      </c>
      <c r="G77" s="66"/>
    </row>
    <row r="78" spans="1:7" x14ac:dyDescent="0.25">
      <c r="A78" s="65"/>
      <c r="B78" s="109" t="s">
        <v>125</v>
      </c>
      <c r="C78" s="55">
        <v>1650.1899999999998</v>
      </c>
      <c r="D78" s="55">
        <v>1650.1899999999998</v>
      </c>
      <c r="E78" s="55">
        <v>1650.1899999999998</v>
      </c>
      <c r="F78" s="188">
        <v>1650.1899999999998</v>
      </c>
      <c r="G78" s="66"/>
    </row>
    <row r="79" spans="1:7" x14ac:dyDescent="0.25">
      <c r="A79" s="65"/>
      <c r="B79" s="44" t="s">
        <v>126</v>
      </c>
      <c r="C79" s="147">
        <v>3061.19</v>
      </c>
      <c r="D79" s="147">
        <v>3061.19</v>
      </c>
      <c r="E79" s="147">
        <v>3061.19</v>
      </c>
      <c r="F79" s="189">
        <v>3061.19</v>
      </c>
      <c r="G79" s="66"/>
    </row>
    <row r="80" spans="1:7" ht="16.5" thickBot="1" x14ac:dyDescent="0.3">
      <c r="A80" s="65"/>
      <c r="B80" s="47" t="s">
        <v>127</v>
      </c>
      <c r="C80" s="148">
        <v>7524.84</v>
      </c>
      <c r="D80" s="148">
        <v>7524.84</v>
      </c>
      <c r="E80" s="148">
        <v>7524.84</v>
      </c>
      <c r="F80" s="190">
        <v>7524.84</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146" t="s">
        <v>79</v>
      </c>
      <c r="D85" s="157" t="s">
        <v>80</v>
      </c>
      <c r="E85" s="157" t="s">
        <v>81</v>
      </c>
      <c r="F85" s="158" t="s">
        <v>82</v>
      </c>
      <c r="G85" s="66"/>
    </row>
    <row r="86" spans="1:7" x14ac:dyDescent="0.25">
      <c r="A86" s="65"/>
      <c r="B86" s="108" t="s">
        <v>125</v>
      </c>
      <c r="C86" s="55">
        <v>1650.1899999999998</v>
      </c>
      <c r="D86" s="55">
        <v>1650.1899999999998</v>
      </c>
      <c r="E86" s="55">
        <v>1650.1899999999998</v>
      </c>
      <c r="F86" s="188">
        <v>1650.1899999999998</v>
      </c>
      <c r="G86" s="66"/>
    </row>
    <row r="87" spans="1:7" ht="16.5" thickBot="1" x14ac:dyDescent="0.3">
      <c r="A87" s="65"/>
      <c r="B87" s="47" t="s">
        <v>129</v>
      </c>
      <c r="C87" s="148">
        <v>5030.6200000000008</v>
      </c>
      <c r="D87" s="148">
        <v>5030.6200000000008</v>
      </c>
      <c r="E87" s="148">
        <v>5030.6200000000008</v>
      </c>
      <c r="F87" s="190">
        <v>5030.6200000000008</v>
      </c>
      <c r="G87" s="66"/>
    </row>
    <row r="88" spans="1:7" x14ac:dyDescent="0.25">
      <c r="A88" s="65"/>
      <c r="B88" s="151"/>
      <c r="C88" s="99"/>
      <c r="D88" s="99"/>
      <c r="E88" s="99"/>
      <c r="F88" s="99"/>
      <c r="G88" s="66"/>
    </row>
    <row r="89" spans="1:7" ht="33" customHeight="1" x14ac:dyDescent="0.25">
      <c r="A89" s="65"/>
      <c r="B89" s="230" t="s">
        <v>200</v>
      </c>
      <c r="C89" s="230"/>
      <c r="D89" s="230"/>
      <c r="E89" s="230"/>
      <c r="F89" s="230"/>
      <c r="G89" s="66"/>
    </row>
    <row r="90" spans="1:7" x14ac:dyDescent="0.25">
      <c r="A90" s="65"/>
      <c r="B90" s="128"/>
      <c r="C90" s="99"/>
      <c r="D90" s="99"/>
      <c r="E90" s="99"/>
      <c r="F90" s="99"/>
      <c r="G90" s="66"/>
    </row>
    <row r="91" spans="1:7" ht="52.5" customHeight="1" x14ac:dyDescent="0.25">
      <c r="A91" s="65"/>
      <c r="B91" s="230" t="s">
        <v>219</v>
      </c>
      <c r="C91" s="230"/>
      <c r="D91" s="230"/>
      <c r="E91" s="230"/>
      <c r="F91" s="230"/>
      <c r="G91" s="66"/>
    </row>
    <row r="92" spans="1:7" x14ac:dyDescent="0.25">
      <c r="A92" s="65"/>
      <c r="B92" s="128"/>
      <c r="C92" s="99"/>
      <c r="D92" s="99"/>
      <c r="E92" s="99"/>
      <c r="F92" s="99"/>
      <c r="G92" s="66"/>
    </row>
    <row r="93" spans="1:7"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89:F89"/>
    <mergeCell ref="B76:B77"/>
    <mergeCell ref="C76:F76"/>
    <mergeCell ref="B82:F82"/>
    <mergeCell ref="B84:B85"/>
    <mergeCell ref="C84:F84"/>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декабрь 2019</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225</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210</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1683.75</v>
      </c>
      <c r="D12" s="91">
        <v>1646.81</v>
      </c>
      <c r="E12" s="91">
        <v>1637.58</v>
      </c>
      <c r="F12" s="91">
        <v>1635.15</v>
      </c>
      <c r="G12" s="91">
        <v>1642.17</v>
      </c>
      <c r="H12" s="91">
        <v>1666.15</v>
      </c>
      <c r="I12" s="91">
        <v>1718.79</v>
      </c>
      <c r="J12" s="91">
        <v>1750.23</v>
      </c>
      <c r="K12" s="91">
        <v>1842.3400000000001</v>
      </c>
      <c r="L12" s="91">
        <v>1885.9</v>
      </c>
      <c r="M12" s="91">
        <v>1892.1399999999999</v>
      </c>
      <c r="N12" s="91">
        <v>1887.08</v>
      </c>
      <c r="O12" s="91">
        <v>1884.35</v>
      </c>
      <c r="P12" s="91">
        <v>1888.56</v>
      </c>
      <c r="Q12" s="91">
        <v>1929.37</v>
      </c>
      <c r="R12" s="91">
        <v>1954.3400000000001</v>
      </c>
      <c r="S12" s="91">
        <v>1969.1599999999999</v>
      </c>
      <c r="T12" s="91">
        <v>1980.5700000000002</v>
      </c>
      <c r="U12" s="91">
        <v>1950.67</v>
      </c>
      <c r="V12" s="91">
        <v>1899.1599999999999</v>
      </c>
      <c r="W12" s="91">
        <v>1868.85</v>
      </c>
      <c r="X12" s="91">
        <v>1880.19</v>
      </c>
      <c r="Y12" s="91">
        <v>1776.6999999999998</v>
      </c>
      <c r="Z12" s="92">
        <v>1672.97</v>
      </c>
      <c r="AA12" s="66"/>
    </row>
    <row r="13" spans="1:27" ht="16.5" x14ac:dyDescent="0.25">
      <c r="A13" s="65"/>
      <c r="B13" s="89">
        <v>2</v>
      </c>
      <c r="C13" s="85">
        <v>1642.1399999999999</v>
      </c>
      <c r="D13" s="57">
        <v>1633.21</v>
      </c>
      <c r="E13" s="57">
        <v>1635.98</v>
      </c>
      <c r="F13" s="57">
        <v>1646.48</v>
      </c>
      <c r="G13" s="57">
        <v>1686.49</v>
      </c>
      <c r="H13" s="57">
        <v>1849.9900000000002</v>
      </c>
      <c r="I13" s="57">
        <v>1940.9</v>
      </c>
      <c r="J13" s="57">
        <v>1967.9</v>
      </c>
      <c r="K13" s="57">
        <v>1919.8200000000002</v>
      </c>
      <c r="L13" s="57">
        <v>1944.71</v>
      </c>
      <c r="M13" s="57">
        <v>1956.3600000000001</v>
      </c>
      <c r="N13" s="57">
        <v>1902.3200000000002</v>
      </c>
      <c r="O13" s="57">
        <v>1903.33</v>
      </c>
      <c r="P13" s="57">
        <v>1893.79</v>
      </c>
      <c r="Q13" s="57">
        <v>1877.3200000000002</v>
      </c>
      <c r="R13" s="57">
        <v>1918.96</v>
      </c>
      <c r="S13" s="57">
        <v>1917.2400000000002</v>
      </c>
      <c r="T13" s="57">
        <v>1879.94</v>
      </c>
      <c r="U13" s="57">
        <v>1871.81</v>
      </c>
      <c r="V13" s="57">
        <v>1844.98</v>
      </c>
      <c r="W13" s="57">
        <v>1798.08</v>
      </c>
      <c r="X13" s="57">
        <v>1778.5</v>
      </c>
      <c r="Y13" s="57">
        <v>1690.8899999999999</v>
      </c>
      <c r="Z13" s="77">
        <v>1618.5</v>
      </c>
      <c r="AA13" s="66"/>
    </row>
    <row r="14" spans="1:27" ht="16.5" x14ac:dyDescent="0.25">
      <c r="A14" s="65"/>
      <c r="B14" s="89">
        <v>3</v>
      </c>
      <c r="C14" s="85">
        <v>1593.6100000000001</v>
      </c>
      <c r="D14" s="57">
        <v>1563.0900000000001</v>
      </c>
      <c r="E14" s="57">
        <v>1558.04</v>
      </c>
      <c r="F14" s="57">
        <v>1572.3600000000001</v>
      </c>
      <c r="G14" s="57">
        <v>1626.65</v>
      </c>
      <c r="H14" s="57">
        <v>1734.48</v>
      </c>
      <c r="I14" s="57">
        <v>1888.4900000000002</v>
      </c>
      <c r="J14" s="57">
        <v>1898.5700000000002</v>
      </c>
      <c r="K14" s="57">
        <v>1894.6799999999998</v>
      </c>
      <c r="L14" s="57">
        <v>1894.29</v>
      </c>
      <c r="M14" s="57">
        <v>1926.9499999999998</v>
      </c>
      <c r="N14" s="57">
        <v>1901.92</v>
      </c>
      <c r="O14" s="57">
        <v>1914.65</v>
      </c>
      <c r="P14" s="57">
        <v>1924.31</v>
      </c>
      <c r="Q14" s="57">
        <v>1906.02</v>
      </c>
      <c r="R14" s="57">
        <v>1935.71</v>
      </c>
      <c r="S14" s="57">
        <v>1905.2800000000002</v>
      </c>
      <c r="T14" s="57">
        <v>1912.33</v>
      </c>
      <c r="U14" s="57">
        <v>1901.69</v>
      </c>
      <c r="V14" s="57">
        <v>1871.1799999999998</v>
      </c>
      <c r="W14" s="57">
        <v>1820.73</v>
      </c>
      <c r="X14" s="57">
        <v>1783.3400000000001</v>
      </c>
      <c r="Y14" s="57">
        <v>1707.79</v>
      </c>
      <c r="Z14" s="77">
        <v>1619.51</v>
      </c>
      <c r="AA14" s="66"/>
    </row>
    <row r="15" spans="1:27" ht="16.5" x14ac:dyDescent="0.25">
      <c r="A15" s="65"/>
      <c r="B15" s="89">
        <v>4</v>
      </c>
      <c r="C15" s="85">
        <v>1571.12</v>
      </c>
      <c r="D15" s="57">
        <v>1553.7</v>
      </c>
      <c r="E15" s="57">
        <v>1549.92</v>
      </c>
      <c r="F15" s="57">
        <v>1552.71</v>
      </c>
      <c r="G15" s="57">
        <v>1607.06</v>
      </c>
      <c r="H15" s="57">
        <v>1665.06</v>
      </c>
      <c r="I15" s="57">
        <v>1814.8400000000001</v>
      </c>
      <c r="J15" s="57">
        <v>1816.69</v>
      </c>
      <c r="K15" s="57">
        <v>1841.4</v>
      </c>
      <c r="L15" s="57">
        <v>1858.3000000000002</v>
      </c>
      <c r="M15" s="57">
        <v>1824.5500000000002</v>
      </c>
      <c r="N15" s="57">
        <v>1825.37</v>
      </c>
      <c r="O15" s="57">
        <v>1834.85</v>
      </c>
      <c r="P15" s="57">
        <v>1872.08</v>
      </c>
      <c r="Q15" s="57">
        <v>1836.1799999999998</v>
      </c>
      <c r="R15" s="57">
        <v>1876.92</v>
      </c>
      <c r="S15" s="57">
        <v>1885.9299999999998</v>
      </c>
      <c r="T15" s="57">
        <v>1843.83</v>
      </c>
      <c r="U15" s="57">
        <v>1832.02</v>
      </c>
      <c r="V15" s="57">
        <v>1813.15</v>
      </c>
      <c r="W15" s="57">
        <v>1785.8899999999999</v>
      </c>
      <c r="X15" s="57">
        <v>1770.37</v>
      </c>
      <c r="Y15" s="57">
        <v>1673.1599999999999</v>
      </c>
      <c r="Z15" s="77">
        <v>1591.99</v>
      </c>
      <c r="AA15" s="66"/>
    </row>
    <row r="16" spans="1:27" ht="16.5" x14ac:dyDescent="0.25">
      <c r="A16" s="65"/>
      <c r="B16" s="89">
        <v>5</v>
      </c>
      <c r="C16" s="85">
        <v>1590.2</v>
      </c>
      <c r="D16" s="57">
        <v>1579.79</v>
      </c>
      <c r="E16" s="57">
        <v>1570.8400000000001</v>
      </c>
      <c r="F16" s="57">
        <v>1570.6399999999999</v>
      </c>
      <c r="G16" s="57">
        <v>1629.3400000000001</v>
      </c>
      <c r="H16" s="57">
        <v>1707.2</v>
      </c>
      <c r="I16" s="57">
        <v>1934.33</v>
      </c>
      <c r="J16" s="57">
        <v>1942.9900000000002</v>
      </c>
      <c r="K16" s="57">
        <v>1935.35</v>
      </c>
      <c r="L16" s="57">
        <v>1933.6</v>
      </c>
      <c r="M16" s="57">
        <v>1952.85</v>
      </c>
      <c r="N16" s="57">
        <v>1926.6599999999999</v>
      </c>
      <c r="O16" s="57">
        <v>1947.94</v>
      </c>
      <c r="P16" s="57">
        <v>1948.38</v>
      </c>
      <c r="Q16" s="57">
        <v>1940.5300000000002</v>
      </c>
      <c r="R16" s="57">
        <v>1971.0500000000002</v>
      </c>
      <c r="S16" s="57">
        <v>1957.98</v>
      </c>
      <c r="T16" s="57">
        <v>1956.7199999999998</v>
      </c>
      <c r="U16" s="57">
        <v>1953.73</v>
      </c>
      <c r="V16" s="57">
        <v>1904.62</v>
      </c>
      <c r="W16" s="57">
        <v>1868.13</v>
      </c>
      <c r="X16" s="57">
        <v>1870.31</v>
      </c>
      <c r="Y16" s="57">
        <v>1724.7600000000002</v>
      </c>
      <c r="Z16" s="77">
        <v>1595.06</v>
      </c>
      <c r="AA16" s="66"/>
    </row>
    <row r="17" spans="1:27" ht="16.5" x14ac:dyDescent="0.25">
      <c r="A17" s="65"/>
      <c r="B17" s="89">
        <v>6</v>
      </c>
      <c r="C17" s="85">
        <v>1624.37</v>
      </c>
      <c r="D17" s="57">
        <v>1599.73</v>
      </c>
      <c r="E17" s="57">
        <v>1600.44</v>
      </c>
      <c r="F17" s="57">
        <v>1607.2</v>
      </c>
      <c r="G17" s="57">
        <v>1674.62</v>
      </c>
      <c r="H17" s="57">
        <v>1875.08</v>
      </c>
      <c r="I17" s="57">
        <v>1955.1</v>
      </c>
      <c r="J17" s="57">
        <v>1975.0700000000002</v>
      </c>
      <c r="K17" s="57">
        <v>1959.3600000000001</v>
      </c>
      <c r="L17" s="57">
        <v>1956.98</v>
      </c>
      <c r="M17" s="57">
        <v>1980.9900000000002</v>
      </c>
      <c r="N17" s="57">
        <v>1956.6399999999999</v>
      </c>
      <c r="O17" s="57">
        <v>1977.3200000000002</v>
      </c>
      <c r="P17" s="57">
        <v>1979.54</v>
      </c>
      <c r="Q17" s="57">
        <v>1942.83</v>
      </c>
      <c r="R17" s="57">
        <v>1965.9900000000002</v>
      </c>
      <c r="S17" s="57">
        <v>1947.7199999999998</v>
      </c>
      <c r="T17" s="57">
        <v>1938.2800000000002</v>
      </c>
      <c r="U17" s="57">
        <v>1935.35</v>
      </c>
      <c r="V17" s="57">
        <v>1879.06</v>
      </c>
      <c r="W17" s="57">
        <v>1878.6100000000001</v>
      </c>
      <c r="X17" s="57">
        <v>1903.69</v>
      </c>
      <c r="Y17" s="57">
        <v>1803.7600000000002</v>
      </c>
      <c r="Z17" s="77">
        <v>1703.3000000000002</v>
      </c>
      <c r="AA17" s="66"/>
    </row>
    <row r="18" spans="1:27" ht="16.5" x14ac:dyDescent="0.25">
      <c r="A18" s="65"/>
      <c r="B18" s="89">
        <v>7</v>
      </c>
      <c r="C18" s="85">
        <v>1780.5700000000002</v>
      </c>
      <c r="D18" s="57">
        <v>1708.62</v>
      </c>
      <c r="E18" s="57">
        <v>1684.33</v>
      </c>
      <c r="F18" s="57">
        <v>1664.31</v>
      </c>
      <c r="G18" s="57">
        <v>1681.23</v>
      </c>
      <c r="H18" s="57">
        <v>1798.4299999999998</v>
      </c>
      <c r="I18" s="57">
        <v>1878.4099999999999</v>
      </c>
      <c r="J18" s="57">
        <v>1903.94</v>
      </c>
      <c r="K18" s="57">
        <v>1919.56</v>
      </c>
      <c r="L18" s="57">
        <v>1932.75</v>
      </c>
      <c r="M18" s="57">
        <v>1943.81</v>
      </c>
      <c r="N18" s="57">
        <v>1935.56</v>
      </c>
      <c r="O18" s="57">
        <v>1915.02</v>
      </c>
      <c r="P18" s="57">
        <v>1915.85</v>
      </c>
      <c r="Q18" s="57">
        <v>1935.52</v>
      </c>
      <c r="R18" s="57">
        <v>1930.37</v>
      </c>
      <c r="S18" s="57">
        <v>1948.5300000000002</v>
      </c>
      <c r="T18" s="57">
        <v>1949.7800000000002</v>
      </c>
      <c r="U18" s="57">
        <v>1889.38</v>
      </c>
      <c r="V18" s="57">
        <v>1873.38</v>
      </c>
      <c r="W18" s="57">
        <v>1804.8000000000002</v>
      </c>
      <c r="X18" s="57">
        <v>1837.1599999999999</v>
      </c>
      <c r="Y18" s="57">
        <v>1784.02</v>
      </c>
      <c r="Z18" s="77">
        <v>1715.51</v>
      </c>
      <c r="AA18" s="66"/>
    </row>
    <row r="19" spans="1:27" ht="16.5" x14ac:dyDescent="0.25">
      <c r="A19" s="65"/>
      <c r="B19" s="89">
        <v>8</v>
      </c>
      <c r="C19" s="85">
        <v>1774.37</v>
      </c>
      <c r="D19" s="57">
        <v>1653.6100000000001</v>
      </c>
      <c r="E19" s="57">
        <v>1638.04</v>
      </c>
      <c r="F19" s="57">
        <v>1635.4</v>
      </c>
      <c r="G19" s="57">
        <v>1637.9099999999999</v>
      </c>
      <c r="H19" s="57">
        <v>1675.01</v>
      </c>
      <c r="I19" s="57">
        <v>1781.29</v>
      </c>
      <c r="J19" s="57">
        <v>1814.0500000000002</v>
      </c>
      <c r="K19" s="57">
        <v>1847.83</v>
      </c>
      <c r="L19" s="57">
        <v>1856.62</v>
      </c>
      <c r="M19" s="57">
        <v>1851.3200000000002</v>
      </c>
      <c r="N19" s="57">
        <v>1849.7199999999998</v>
      </c>
      <c r="O19" s="57">
        <v>1849.63</v>
      </c>
      <c r="P19" s="57">
        <v>1857.1</v>
      </c>
      <c r="Q19" s="57">
        <v>1886.79</v>
      </c>
      <c r="R19" s="57">
        <v>1936.8899999999999</v>
      </c>
      <c r="S19" s="57">
        <v>1951.9099999999999</v>
      </c>
      <c r="T19" s="57">
        <v>1960.2600000000002</v>
      </c>
      <c r="U19" s="57">
        <v>1928.98</v>
      </c>
      <c r="V19" s="57">
        <v>1875.3600000000001</v>
      </c>
      <c r="W19" s="57">
        <v>1836.5300000000002</v>
      </c>
      <c r="X19" s="57">
        <v>1858.87</v>
      </c>
      <c r="Y19" s="57">
        <v>1791.3000000000002</v>
      </c>
      <c r="Z19" s="77">
        <v>1714.9099999999999</v>
      </c>
      <c r="AA19" s="66"/>
    </row>
    <row r="20" spans="1:27" ht="16.5" x14ac:dyDescent="0.25">
      <c r="A20" s="65"/>
      <c r="B20" s="89">
        <v>9</v>
      </c>
      <c r="C20" s="85">
        <v>1741.62</v>
      </c>
      <c r="D20" s="57">
        <v>1652.06</v>
      </c>
      <c r="E20" s="57">
        <v>1619.81</v>
      </c>
      <c r="F20" s="57">
        <v>1633.1100000000001</v>
      </c>
      <c r="G20" s="57">
        <v>1668.83</v>
      </c>
      <c r="H20" s="57">
        <v>1827.37</v>
      </c>
      <c r="I20" s="57">
        <v>1929.62</v>
      </c>
      <c r="J20" s="57">
        <v>1962.7600000000002</v>
      </c>
      <c r="K20" s="57">
        <v>1968.46</v>
      </c>
      <c r="L20" s="57">
        <v>1931.23</v>
      </c>
      <c r="M20" s="57">
        <v>1933.4699999999998</v>
      </c>
      <c r="N20" s="57">
        <v>1914.25</v>
      </c>
      <c r="O20" s="57">
        <v>1915.5900000000001</v>
      </c>
      <c r="P20" s="57">
        <v>1925.3400000000001</v>
      </c>
      <c r="Q20" s="57">
        <v>1933.27</v>
      </c>
      <c r="R20" s="57">
        <v>1939.04</v>
      </c>
      <c r="S20" s="57">
        <v>1906.69</v>
      </c>
      <c r="T20" s="57">
        <v>1901.5900000000001</v>
      </c>
      <c r="U20" s="57">
        <v>1898.04</v>
      </c>
      <c r="V20" s="57">
        <v>1882</v>
      </c>
      <c r="W20" s="57">
        <v>1795.83</v>
      </c>
      <c r="X20" s="57">
        <v>1798.58</v>
      </c>
      <c r="Y20" s="57">
        <v>1756.42</v>
      </c>
      <c r="Z20" s="77">
        <v>1698.6399999999999</v>
      </c>
      <c r="AA20" s="66"/>
    </row>
    <row r="21" spans="1:27" ht="16.5" x14ac:dyDescent="0.25">
      <c r="A21" s="65"/>
      <c r="B21" s="89">
        <v>10</v>
      </c>
      <c r="C21" s="85">
        <v>1698.78</v>
      </c>
      <c r="D21" s="57">
        <v>1648.26</v>
      </c>
      <c r="E21" s="57">
        <v>1638.0500000000002</v>
      </c>
      <c r="F21" s="57">
        <v>1648.6399999999999</v>
      </c>
      <c r="G21" s="57">
        <v>1697.02</v>
      </c>
      <c r="H21" s="57">
        <v>1817.62</v>
      </c>
      <c r="I21" s="57">
        <v>1925.4900000000002</v>
      </c>
      <c r="J21" s="57">
        <v>1988.9</v>
      </c>
      <c r="K21" s="57">
        <v>1976.15</v>
      </c>
      <c r="L21" s="57">
        <v>1973.19</v>
      </c>
      <c r="M21" s="57">
        <v>1990.65</v>
      </c>
      <c r="N21" s="57">
        <v>1942</v>
      </c>
      <c r="O21" s="57">
        <v>1943.48</v>
      </c>
      <c r="P21" s="57">
        <v>1951.44</v>
      </c>
      <c r="Q21" s="57">
        <v>1976.1</v>
      </c>
      <c r="R21" s="57">
        <v>1992.6</v>
      </c>
      <c r="S21" s="57">
        <v>1987.54</v>
      </c>
      <c r="T21" s="57">
        <v>2018.33</v>
      </c>
      <c r="U21" s="57">
        <v>1959.6599999999999</v>
      </c>
      <c r="V21" s="57">
        <v>1932.2199999999998</v>
      </c>
      <c r="W21" s="57">
        <v>1862.1399999999999</v>
      </c>
      <c r="X21" s="57">
        <v>1902.27</v>
      </c>
      <c r="Y21" s="57">
        <v>1793.83</v>
      </c>
      <c r="Z21" s="77">
        <v>1781.9299999999998</v>
      </c>
      <c r="AA21" s="66"/>
    </row>
    <row r="22" spans="1:27" ht="16.5" x14ac:dyDescent="0.25">
      <c r="A22" s="65"/>
      <c r="B22" s="89">
        <v>11</v>
      </c>
      <c r="C22" s="85">
        <v>1725.8000000000002</v>
      </c>
      <c r="D22" s="57">
        <v>1665.74</v>
      </c>
      <c r="E22" s="57">
        <v>1666.6100000000001</v>
      </c>
      <c r="F22" s="57">
        <v>1663.24</v>
      </c>
      <c r="G22" s="57">
        <v>1726.96</v>
      </c>
      <c r="H22" s="57">
        <v>1875.23</v>
      </c>
      <c r="I22" s="57">
        <v>1967.71</v>
      </c>
      <c r="J22" s="57">
        <v>1951.6999999999998</v>
      </c>
      <c r="K22" s="57">
        <v>1956.29</v>
      </c>
      <c r="L22" s="57">
        <v>1944.75</v>
      </c>
      <c r="M22" s="57">
        <v>1959.5500000000002</v>
      </c>
      <c r="N22" s="57">
        <v>1925.1999999999998</v>
      </c>
      <c r="O22" s="57">
        <v>1935.5300000000002</v>
      </c>
      <c r="P22" s="57">
        <v>1943.5500000000002</v>
      </c>
      <c r="Q22" s="57">
        <v>1946.73</v>
      </c>
      <c r="R22" s="57">
        <v>1982.0500000000002</v>
      </c>
      <c r="S22" s="57">
        <v>1991.1399999999999</v>
      </c>
      <c r="T22" s="57">
        <v>1987.54</v>
      </c>
      <c r="U22" s="57">
        <v>1935.35</v>
      </c>
      <c r="V22" s="57">
        <v>1910.85</v>
      </c>
      <c r="W22" s="57">
        <v>1853.42</v>
      </c>
      <c r="X22" s="57">
        <v>1857.4699999999998</v>
      </c>
      <c r="Y22" s="57">
        <v>1769</v>
      </c>
      <c r="Z22" s="77">
        <v>1771.8000000000002</v>
      </c>
      <c r="AA22" s="66"/>
    </row>
    <row r="23" spans="1:27" ht="16.5" x14ac:dyDescent="0.25">
      <c r="A23" s="65"/>
      <c r="B23" s="89">
        <v>12</v>
      </c>
      <c r="C23" s="85">
        <v>1710</v>
      </c>
      <c r="D23" s="57">
        <v>1653.04</v>
      </c>
      <c r="E23" s="57">
        <v>1637.87</v>
      </c>
      <c r="F23" s="57">
        <v>1648.5500000000002</v>
      </c>
      <c r="G23" s="57">
        <v>1707.6100000000001</v>
      </c>
      <c r="H23" s="57">
        <v>1804.37</v>
      </c>
      <c r="I23" s="57">
        <v>1894.5500000000002</v>
      </c>
      <c r="J23" s="57">
        <v>1914.4099999999999</v>
      </c>
      <c r="K23" s="57">
        <v>1903.5300000000002</v>
      </c>
      <c r="L23" s="57">
        <v>1901.8400000000001</v>
      </c>
      <c r="M23" s="57">
        <v>1917.73</v>
      </c>
      <c r="N23" s="57">
        <v>1885.2600000000002</v>
      </c>
      <c r="O23" s="57">
        <v>1913.1999999999998</v>
      </c>
      <c r="P23" s="57">
        <v>1917.7400000000002</v>
      </c>
      <c r="Q23" s="57">
        <v>1921.0100000000002</v>
      </c>
      <c r="R23" s="57">
        <v>1930.1599999999999</v>
      </c>
      <c r="S23" s="57">
        <v>1929.1799999999998</v>
      </c>
      <c r="T23" s="57">
        <v>1926.7400000000002</v>
      </c>
      <c r="U23" s="57">
        <v>1906.6399999999999</v>
      </c>
      <c r="V23" s="57">
        <v>1854.8899999999999</v>
      </c>
      <c r="W23" s="57">
        <v>1810.21</v>
      </c>
      <c r="X23" s="57">
        <v>1839.77</v>
      </c>
      <c r="Y23" s="57">
        <v>1781.5100000000002</v>
      </c>
      <c r="Z23" s="77">
        <v>1717.48</v>
      </c>
      <c r="AA23" s="66"/>
    </row>
    <row r="24" spans="1:27" ht="16.5" x14ac:dyDescent="0.25">
      <c r="A24" s="65"/>
      <c r="B24" s="89">
        <v>13</v>
      </c>
      <c r="C24" s="85">
        <v>1704.15</v>
      </c>
      <c r="D24" s="57">
        <v>1656.96</v>
      </c>
      <c r="E24" s="57">
        <v>1639.58</v>
      </c>
      <c r="F24" s="57">
        <v>1649.95</v>
      </c>
      <c r="G24" s="57">
        <v>1702.94</v>
      </c>
      <c r="H24" s="57">
        <v>1802.3000000000002</v>
      </c>
      <c r="I24" s="57">
        <v>1861.73</v>
      </c>
      <c r="J24" s="57">
        <v>1890.04</v>
      </c>
      <c r="K24" s="57">
        <v>1860.15</v>
      </c>
      <c r="L24" s="57">
        <v>1904.42</v>
      </c>
      <c r="M24" s="57">
        <v>1913.46</v>
      </c>
      <c r="N24" s="57">
        <v>1912.56</v>
      </c>
      <c r="O24" s="57">
        <v>1917.0700000000002</v>
      </c>
      <c r="P24" s="57">
        <v>1919.88</v>
      </c>
      <c r="Q24" s="57">
        <v>1920.1999999999998</v>
      </c>
      <c r="R24" s="57">
        <v>1928.5900000000001</v>
      </c>
      <c r="S24" s="57">
        <v>1924.63</v>
      </c>
      <c r="T24" s="57">
        <v>1921.54</v>
      </c>
      <c r="U24" s="57">
        <v>1846.8000000000002</v>
      </c>
      <c r="V24" s="57">
        <v>1806.42</v>
      </c>
      <c r="W24" s="57">
        <v>1797.1100000000001</v>
      </c>
      <c r="X24" s="57">
        <v>1827.44</v>
      </c>
      <c r="Y24" s="57">
        <v>1745.6999999999998</v>
      </c>
      <c r="Z24" s="77">
        <v>1729.02</v>
      </c>
      <c r="AA24" s="66"/>
    </row>
    <row r="25" spans="1:27" ht="16.5" x14ac:dyDescent="0.25">
      <c r="A25" s="65"/>
      <c r="B25" s="89">
        <v>14</v>
      </c>
      <c r="C25" s="85">
        <v>1749.1999999999998</v>
      </c>
      <c r="D25" s="57">
        <v>1755.8000000000002</v>
      </c>
      <c r="E25" s="57">
        <v>1745.38</v>
      </c>
      <c r="F25" s="57">
        <v>1731.9699999999998</v>
      </c>
      <c r="G25" s="57">
        <v>1784.2400000000002</v>
      </c>
      <c r="H25" s="57">
        <v>1822.0500000000002</v>
      </c>
      <c r="I25" s="57">
        <v>1878.17</v>
      </c>
      <c r="J25" s="57">
        <v>1911.4699999999998</v>
      </c>
      <c r="K25" s="57">
        <v>1953.0900000000001</v>
      </c>
      <c r="L25" s="57">
        <v>2017.79</v>
      </c>
      <c r="M25" s="57">
        <v>2021.8000000000002</v>
      </c>
      <c r="N25" s="57">
        <v>2021.23</v>
      </c>
      <c r="O25" s="57">
        <v>2013.44</v>
      </c>
      <c r="P25" s="57">
        <v>2019.46</v>
      </c>
      <c r="Q25" s="57">
        <v>2044.3200000000002</v>
      </c>
      <c r="R25" s="57">
        <v>2048.67</v>
      </c>
      <c r="S25" s="57">
        <v>2065.79</v>
      </c>
      <c r="T25" s="57">
        <v>2017.0900000000001</v>
      </c>
      <c r="U25" s="57">
        <v>2016.4</v>
      </c>
      <c r="V25" s="57">
        <v>1995.7400000000002</v>
      </c>
      <c r="W25" s="57">
        <v>1914</v>
      </c>
      <c r="X25" s="57">
        <v>1890.3899999999999</v>
      </c>
      <c r="Y25" s="57">
        <v>1790.3200000000002</v>
      </c>
      <c r="Z25" s="77">
        <v>1755.2400000000002</v>
      </c>
      <c r="AA25" s="66"/>
    </row>
    <row r="26" spans="1:27" ht="16.5" x14ac:dyDescent="0.25">
      <c r="A26" s="65"/>
      <c r="B26" s="89">
        <v>15</v>
      </c>
      <c r="C26" s="85">
        <v>1674.1100000000001</v>
      </c>
      <c r="D26" s="57">
        <v>1614.8200000000002</v>
      </c>
      <c r="E26" s="57">
        <v>1599.56</v>
      </c>
      <c r="F26" s="57">
        <v>1599.49</v>
      </c>
      <c r="G26" s="57">
        <v>1609.99</v>
      </c>
      <c r="H26" s="57">
        <v>1630.46</v>
      </c>
      <c r="I26" s="57">
        <v>1639.2</v>
      </c>
      <c r="J26" s="57">
        <v>1703.63</v>
      </c>
      <c r="K26" s="57">
        <v>1816.8400000000001</v>
      </c>
      <c r="L26" s="57">
        <v>1854.02</v>
      </c>
      <c r="M26" s="57">
        <v>1861.54</v>
      </c>
      <c r="N26" s="57">
        <v>1874.1599999999999</v>
      </c>
      <c r="O26" s="57">
        <v>1875.8000000000002</v>
      </c>
      <c r="P26" s="57">
        <v>1886.8400000000001</v>
      </c>
      <c r="Q26" s="57">
        <v>1905.1100000000001</v>
      </c>
      <c r="R26" s="57">
        <v>1919.48</v>
      </c>
      <c r="S26" s="57">
        <v>1930.8400000000001</v>
      </c>
      <c r="T26" s="57">
        <v>1943.2400000000002</v>
      </c>
      <c r="U26" s="57">
        <v>1938.0700000000002</v>
      </c>
      <c r="V26" s="57">
        <v>1912.8600000000001</v>
      </c>
      <c r="W26" s="57">
        <v>1864.62</v>
      </c>
      <c r="X26" s="57">
        <v>1827.25</v>
      </c>
      <c r="Y26" s="57">
        <v>1734.63</v>
      </c>
      <c r="Z26" s="77">
        <v>1705.31</v>
      </c>
      <c r="AA26" s="66"/>
    </row>
    <row r="27" spans="1:27" ht="16.5" x14ac:dyDescent="0.25">
      <c r="A27" s="65"/>
      <c r="B27" s="89">
        <v>16</v>
      </c>
      <c r="C27" s="85">
        <v>1637.67</v>
      </c>
      <c r="D27" s="57">
        <v>1619.63</v>
      </c>
      <c r="E27" s="57">
        <v>1607.45</v>
      </c>
      <c r="F27" s="57">
        <v>1614.1599999999999</v>
      </c>
      <c r="G27" s="57">
        <v>1688.47</v>
      </c>
      <c r="H27" s="57">
        <v>1760.6399999999999</v>
      </c>
      <c r="I27" s="57">
        <v>1855.27</v>
      </c>
      <c r="J27" s="57">
        <v>1886.02</v>
      </c>
      <c r="K27" s="57">
        <v>1843.0700000000002</v>
      </c>
      <c r="L27" s="57">
        <v>1905.8400000000001</v>
      </c>
      <c r="M27" s="57">
        <v>1854.9900000000002</v>
      </c>
      <c r="N27" s="57">
        <v>1858.79</v>
      </c>
      <c r="O27" s="57">
        <v>1849.9099999999999</v>
      </c>
      <c r="P27" s="57">
        <v>1865</v>
      </c>
      <c r="Q27" s="57">
        <v>1914</v>
      </c>
      <c r="R27" s="57">
        <v>1931.44</v>
      </c>
      <c r="S27" s="57">
        <v>1910.25</v>
      </c>
      <c r="T27" s="57">
        <v>1852.71</v>
      </c>
      <c r="U27" s="57">
        <v>1817.5900000000001</v>
      </c>
      <c r="V27" s="57">
        <v>1791.63</v>
      </c>
      <c r="W27" s="57">
        <v>1732.7400000000002</v>
      </c>
      <c r="X27" s="57">
        <v>1697.45</v>
      </c>
      <c r="Y27" s="57">
        <v>1626.1</v>
      </c>
      <c r="Z27" s="77">
        <v>1602.1100000000001</v>
      </c>
      <c r="AA27" s="66"/>
    </row>
    <row r="28" spans="1:27" ht="16.5" x14ac:dyDescent="0.25">
      <c r="A28" s="65"/>
      <c r="B28" s="89">
        <v>17</v>
      </c>
      <c r="C28" s="85">
        <v>1609.1</v>
      </c>
      <c r="D28" s="57">
        <v>1573.9099999999999</v>
      </c>
      <c r="E28" s="57">
        <v>1572.67</v>
      </c>
      <c r="F28" s="57">
        <v>1578.8200000000002</v>
      </c>
      <c r="G28" s="57">
        <v>1630.0500000000002</v>
      </c>
      <c r="H28" s="57">
        <v>1676.24</v>
      </c>
      <c r="I28" s="57">
        <v>1829.94</v>
      </c>
      <c r="J28" s="57">
        <v>1817.5100000000002</v>
      </c>
      <c r="K28" s="57">
        <v>1825.94</v>
      </c>
      <c r="L28" s="57">
        <v>1706.97</v>
      </c>
      <c r="M28" s="57">
        <v>1672.01</v>
      </c>
      <c r="N28" s="57">
        <v>1668.5</v>
      </c>
      <c r="O28" s="57">
        <v>1644.46</v>
      </c>
      <c r="P28" s="57">
        <v>1672.97</v>
      </c>
      <c r="Q28" s="57">
        <v>1692.13</v>
      </c>
      <c r="R28" s="57">
        <v>1809.81</v>
      </c>
      <c r="S28" s="57">
        <v>1926.5500000000002</v>
      </c>
      <c r="T28" s="57">
        <v>1829.4099999999999</v>
      </c>
      <c r="U28" s="57">
        <v>1821.54</v>
      </c>
      <c r="V28" s="57">
        <v>1790.7600000000002</v>
      </c>
      <c r="W28" s="57">
        <v>1717.19</v>
      </c>
      <c r="X28" s="57">
        <v>1719.15</v>
      </c>
      <c r="Y28" s="57">
        <v>1684.31</v>
      </c>
      <c r="Z28" s="77">
        <v>1625.9099999999999</v>
      </c>
      <c r="AA28" s="66"/>
    </row>
    <row r="29" spans="1:27" ht="16.5" x14ac:dyDescent="0.25">
      <c r="A29" s="65"/>
      <c r="B29" s="89">
        <v>18</v>
      </c>
      <c r="C29" s="85">
        <v>1591.3200000000002</v>
      </c>
      <c r="D29" s="57">
        <v>1583.97</v>
      </c>
      <c r="E29" s="57">
        <v>1584.68</v>
      </c>
      <c r="F29" s="57">
        <v>1596.22</v>
      </c>
      <c r="G29" s="57">
        <v>1628.01</v>
      </c>
      <c r="H29" s="57">
        <v>1734.5300000000002</v>
      </c>
      <c r="I29" s="57">
        <v>1881</v>
      </c>
      <c r="J29" s="57">
        <v>1888.8400000000001</v>
      </c>
      <c r="K29" s="57">
        <v>1860.9299999999998</v>
      </c>
      <c r="L29" s="57">
        <v>1877.33</v>
      </c>
      <c r="M29" s="57">
        <v>1884.7600000000002</v>
      </c>
      <c r="N29" s="57">
        <v>1880.6100000000001</v>
      </c>
      <c r="O29" s="57">
        <v>1889.5900000000001</v>
      </c>
      <c r="P29" s="57">
        <v>1893.04</v>
      </c>
      <c r="Q29" s="57">
        <v>1890.5700000000002</v>
      </c>
      <c r="R29" s="57">
        <v>1922.9</v>
      </c>
      <c r="S29" s="57">
        <v>1898.7800000000002</v>
      </c>
      <c r="T29" s="57">
        <v>1881.7199999999998</v>
      </c>
      <c r="U29" s="57">
        <v>1871.46</v>
      </c>
      <c r="V29" s="57">
        <v>1861.02</v>
      </c>
      <c r="W29" s="57">
        <v>1798.8000000000002</v>
      </c>
      <c r="X29" s="57">
        <v>1750.9299999999998</v>
      </c>
      <c r="Y29" s="57">
        <v>1724.2400000000002</v>
      </c>
      <c r="Z29" s="77">
        <v>1645.04</v>
      </c>
      <c r="AA29" s="66"/>
    </row>
    <row r="30" spans="1:27" ht="16.5" x14ac:dyDescent="0.25">
      <c r="A30" s="65"/>
      <c r="B30" s="89">
        <v>19</v>
      </c>
      <c r="C30" s="85">
        <v>1635.6</v>
      </c>
      <c r="D30" s="57">
        <v>1605.18</v>
      </c>
      <c r="E30" s="57">
        <v>1607.4</v>
      </c>
      <c r="F30" s="57">
        <v>1615.56</v>
      </c>
      <c r="G30" s="57">
        <v>1643.67</v>
      </c>
      <c r="H30" s="57">
        <v>1758.5100000000002</v>
      </c>
      <c r="I30" s="57">
        <v>1897.02</v>
      </c>
      <c r="J30" s="57">
        <v>1918.17</v>
      </c>
      <c r="K30" s="57">
        <v>1888.3200000000002</v>
      </c>
      <c r="L30" s="57">
        <v>1893.12</v>
      </c>
      <c r="M30" s="57">
        <v>1912.33</v>
      </c>
      <c r="N30" s="57">
        <v>1893.5900000000001</v>
      </c>
      <c r="O30" s="57">
        <v>1891.19</v>
      </c>
      <c r="P30" s="57">
        <v>1872.48</v>
      </c>
      <c r="Q30" s="57">
        <v>1893.54</v>
      </c>
      <c r="R30" s="57">
        <v>1929.3200000000002</v>
      </c>
      <c r="S30" s="57">
        <v>1920.3899999999999</v>
      </c>
      <c r="T30" s="57">
        <v>1875.92</v>
      </c>
      <c r="U30" s="57">
        <v>1870.94</v>
      </c>
      <c r="V30" s="57">
        <v>1851.0300000000002</v>
      </c>
      <c r="W30" s="57">
        <v>1761.9099999999999</v>
      </c>
      <c r="X30" s="57">
        <v>1766.37</v>
      </c>
      <c r="Y30" s="57">
        <v>1718.51</v>
      </c>
      <c r="Z30" s="77">
        <v>1631.12</v>
      </c>
      <c r="AA30" s="66"/>
    </row>
    <row r="31" spans="1:27" ht="16.5" x14ac:dyDescent="0.25">
      <c r="A31" s="65"/>
      <c r="B31" s="89">
        <v>20</v>
      </c>
      <c r="C31" s="85">
        <v>1584.95</v>
      </c>
      <c r="D31" s="57">
        <v>1561.63</v>
      </c>
      <c r="E31" s="57">
        <v>1556.71</v>
      </c>
      <c r="F31" s="57">
        <v>1561.33</v>
      </c>
      <c r="G31" s="57">
        <v>1623.67</v>
      </c>
      <c r="H31" s="57">
        <v>1673.03</v>
      </c>
      <c r="I31" s="57">
        <v>1820.25</v>
      </c>
      <c r="J31" s="57">
        <v>1874.3899999999999</v>
      </c>
      <c r="K31" s="57">
        <v>1830.1</v>
      </c>
      <c r="L31" s="57">
        <v>1833.2600000000002</v>
      </c>
      <c r="M31" s="57">
        <v>1837.96</v>
      </c>
      <c r="N31" s="57">
        <v>1824.5100000000002</v>
      </c>
      <c r="O31" s="57">
        <v>1850.83</v>
      </c>
      <c r="P31" s="57">
        <v>1860.7800000000002</v>
      </c>
      <c r="Q31" s="57">
        <v>1845.9</v>
      </c>
      <c r="R31" s="57">
        <v>1851.37</v>
      </c>
      <c r="S31" s="57">
        <v>1859.98</v>
      </c>
      <c r="T31" s="57">
        <v>1828.81</v>
      </c>
      <c r="U31" s="57">
        <v>1814.3600000000001</v>
      </c>
      <c r="V31" s="57">
        <v>1797.7199999999998</v>
      </c>
      <c r="W31" s="57">
        <v>1733.19</v>
      </c>
      <c r="X31" s="57">
        <v>1747.7800000000002</v>
      </c>
      <c r="Y31" s="57">
        <v>1733.5100000000002</v>
      </c>
      <c r="Z31" s="77">
        <v>1627.6399999999999</v>
      </c>
      <c r="AA31" s="66"/>
    </row>
    <row r="32" spans="1:27" ht="16.5" x14ac:dyDescent="0.25">
      <c r="A32" s="65"/>
      <c r="B32" s="89">
        <v>21</v>
      </c>
      <c r="C32" s="85">
        <v>1618.74</v>
      </c>
      <c r="D32" s="57">
        <v>1589.5900000000001</v>
      </c>
      <c r="E32" s="57">
        <v>1567.3600000000001</v>
      </c>
      <c r="F32" s="57">
        <v>1558</v>
      </c>
      <c r="G32" s="57">
        <v>1585.46</v>
      </c>
      <c r="H32" s="57">
        <v>1630.87</v>
      </c>
      <c r="I32" s="57">
        <v>1672.13</v>
      </c>
      <c r="J32" s="57">
        <v>1690.92</v>
      </c>
      <c r="K32" s="57">
        <v>1820.6599999999999</v>
      </c>
      <c r="L32" s="57">
        <v>1874.85</v>
      </c>
      <c r="M32" s="57">
        <v>1874.1</v>
      </c>
      <c r="N32" s="57">
        <v>1868.5500000000002</v>
      </c>
      <c r="O32" s="57">
        <v>1866.2600000000002</v>
      </c>
      <c r="P32" s="57">
        <v>1869.31</v>
      </c>
      <c r="Q32" s="57">
        <v>1881.56</v>
      </c>
      <c r="R32" s="57">
        <v>1888.0900000000001</v>
      </c>
      <c r="S32" s="57">
        <v>1900.2600000000002</v>
      </c>
      <c r="T32" s="57">
        <v>1892.77</v>
      </c>
      <c r="U32" s="57">
        <v>1886.54</v>
      </c>
      <c r="V32" s="57">
        <v>1862.4099999999999</v>
      </c>
      <c r="W32" s="57">
        <v>1819.0900000000001</v>
      </c>
      <c r="X32" s="57">
        <v>1772.29</v>
      </c>
      <c r="Y32" s="57">
        <v>1646.24</v>
      </c>
      <c r="Z32" s="77">
        <v>1620.6399999999999</v>
      </c>
      <c r="AA32" s="66"/>
    </row>
    <row r="33" spans="1:27" ht="16.5" x14ac:dyDescent="0.25">
      <c r="A33" s="65"/>
      <c r="B33" s="89">
        <v>22</v>
      </c>
      <c r="C33" s="85">
        <v>1613.44</v>
      </c>
      <c r="D33" s="57">
        <v>1585.58</v>
      </c>
      <c r="E33" s="57">
        <v>1574.3200000000002</v>
      </c>
      <c r="F33" s="57">
        <v>1553.79</v>
      </c>
      <c r="G33" s="57">
        <v>1581.83</v>
      </c>
      <c r="H33" s="57">
        <v>1608.27</v>
      </c>
      <c r="I33" s="57">
        <v>1654.75</v>
      </c>
      <c r="J33" s="57">
        <v>1672.52</v>
      </c>
      <c r="K33" s="57">
        <v>1695.9099999999999</v>
      </c>
      <c r="L33" s="57">
        <v>1797.73</v>
      </c>
      <c r="M33" s="57">
        <v>1881.6599999999999</v>
      </c>
      <c r="N33" s="57">
        <v>1884.88</v>
      </c>
      <c r="O33" s="57">
        <v>1888.5100000000002</v>
      </c>
      <c r="P33" s="57">
        <v>1900.7400000000002</v>
      </c>
      <c r="Q33" s="57">
        <v>1916.3200000000002</v>
      </c>
      <c r="R33" s="57">
        <v>1921.9299999999998</v>
      </c>
      <c r="S33" s="57">
        <v>1923.6100000000001</v>
      </c>
      <c r="T33" s="57">
        <v>1917.8000000000002</v>
      </c>
      <c r="U33" s="57">
        <v>1912.21</v>
      </c>
      <c r="V33" s="57">
        <v>1902.8600000000001</v>
      </c>
      <c r="W33" s="57">
        <v>1858.1100000000001</v>
      </c>
      <c r="X33" s="57">
        <v>1778.48</v>
      </c>
      <c r="Y33" s="57">
        <v>1656.22</v>
      </c>
      <c r="Z33" s="77">
        <v>1615.43</v>
      </c>
      <c r="AA33" s="66"/>
    </row>
    <row r="34" spans="1:27" ht="16.5" x14ac:dyDescent="0.25">
      <c r="A34" s="65"/>
      <c r="B34" s="89">
        <v>23</v>
      </c>
      <c r="C34" s="85">
        <v>1603.69</v>
      </c>
      <c r="D34" s="57">
        <v>1573.9099999999999</v>
      </c>
      <c r="E34" s="57">
        <v>1572.1599999999999</v>
      </c>
      <c r="F34" s="57">
        <v>1579.93</v>
      </c>
      <c r="G34" s="57">
        <v>1624.02</v>
      </c>
      <c r="H34" s="57">
        <v>1684.81</v>
      </c>
      <c r="I34" s="57">
        <v>1863.5700000000002</v>
      </c>
      <c r="J34" s="57">
        <v>1887.0100000000002</v>
      </c>
      <c r="K34" s="57">
        <v>1889.2400000000002</v>
      </c>
      <c r="L34" s="57">
        <v>1886.7600000000002</v>
      </c>
      <c r="M34" s="57">
        <v>1881.8400000000001</v>
      </c>
      <c r="N34" s="57">
        <v>1880.94</v>
      </c>
      <c r="O34" s="57">
        <v>1887.5300000000002</v>
      </c>
      <c r="P34" s="57">
        <v>1911.08</v>
      </c>
      <c r="Q34" s="57">
        <v>1879.3400000000001</v>
      </c>
      <c r="R34" s="57">
        <v>1900.92</v>
      </c>
      <c r="S34" s="57">
        <v>1887.37</v>
      </c>
      <c r="T34" s="57">
        <v>1877.27</v>
      </c>
      <c r="U34" s="57">
        <v>1876.19</v>
      </c>
      <c r="V34" s="57">
        <v>1857.1799999999998</v>
      </c>
      <c r="W34" s="57">
        <v>1804.31</v>
      </c>
      <c r="X34" s="57">
        <v>1811.63</v>
      </c>
      <c r="Y34" s="57">
        <v>1704.95</v>
      </c>
      <c r="Z34" s="77">
        <v>1633.78</v>
      </c>
      <c r="AA34" s="66"/>
    </row>
    <row r="35" spans="1:27" ht="16.5" x14ac:dyDescent="0.25">
      <c r="A35" s="65"/>
      <c r="B35" s="89">
        <v>24</v>
      </c>
      <c r="C35" s="85">
        <v>1642.52</v>
      </c>
      <c r="D35" s="57">
        <v>1615.88</v>
      </c>
      <c r="E35" s="57">
        <v>1605.27</v>
      </c>
      <c r="F35" s="57">
        <v>1615.76</v>
      </c>
      <c r="G35" s="57">
        <v>1649.3600000000001</v>
      </c>
      <c r="H35" s="57">
        <v>1738.4099999999999</v>
      </c>
      <c r="I35" s="57">
        <v>1911.1999999999998</v>
      </c>
      <c r="J35" s="57">
        <v>1915.08</v>
      </c>
      <c r="K35" s="57">
        <v>1906.73</v>
      </c>
      <c r="L35" s="57">
        <v>1911.4</v>
      </c>
      <c r="M35" s="57">
        <v>1930.94</v>
      </c>
      <c r="N35" s="57">
        <v>1913.1799999999998</v>
      </c>
      <c r="O35" s="57">
        <v>1931.69</v>
      </c>
      <c r="P35" s="57">
        <v>1934.73</v>
      </c>
      <c r="Q35" s="57">
        <v>1927.1799999999998</v>
      </c>
      <c r="R35" s="57">
        <v>1934.9099999999999</v>
      </c>
      <c r="S35" s="57">
        <v>1922.9900000000002</v>
      </c>
      <c r="T35" s="57">
        <v>1893.13</v>
      </c>
      <c r="U35" s="57">
        <v>1895.4900000000002</v>
      </c>
      <c r="V35" s="57">
        <v>1896.5700000000002</v>
      </c>
      <c r="W35" s="57">
        <v>1874.88</v>
      </c>
      <c r="X35" s="57">
        <v>1854.7600000000002</v>
      </c>
      <c r="Y35" s="57">
        <v>1776.88</v>
      </c>
      <c r="Z35" s="77">
        <v>1644.4</v>
      </c>
      <c r="AA35" s="66"/>
    </row>
    <row r="36" spans="1:27" ht="16.5" x14ac:dyDescent="0.25">
      <c r="A36" s="65"/>
      <c r="B36" s="89">
        <v>25</v>
      </c>
      <c r="C36" s="85">
        <v>1609.35</v>
      </c>
      <c r="D36" s="57">
        <v>1584.31</v>
      </c>
      <c r="E36" s="57">
        <v>1584.29</v>
      </c>
      <c r="F36" s="57">
        <v>1590.83</v>
      </c>
      <c r="G36" s="57">
        <v>1635.28</v>
      </c>
      <c r="H36" s="57">
        <v>1673.42</v>
      </c>
      <c r="I36" s="57">
        <v>1855.0500000000002</v>
      </c>
      <c r="J36" s="57">
        <v>1869.2600000000002</v>
      </c>
      <c r="K36" s="57">
        <v>1873.65</v>
      </c>
      <c r="L36" s="57">
        <v>1883.1100000000001</v>
      </c>
      <c r="M36" s="57">
        <v>1880.19</v>
      </c>
      <c r="N36" s="57">
        <v>1868.17</v>
      </c>
      <c r="O36" s="57">
        <v>1873.0100000000002</v>
      </c>
      <c r="P36" s="57">
        <v>1871.7800000000002</v>
      </c>
      <c r="Q36" s="57">
        <v>1877.63</v>
      </c>
      <c r="R36" s="57">
        <v>1902.0500000000002</v>
      </c>
      <c r="S36" s="57">
        <v>1862.3400000000001</v>
      </c>
      <c r="T36" s="57">
        <v>1842.7600000000002</v>
      </c>
      <c r="U36" s="57">
        <v>1851.8600000000001</v>
      </c>
      <c r="V36" s="57">
        <v>1830.37</v>
      </c>
      <c r="W36" s="57">
        <v>1810.48</v>
      </c>
      <c r="X36" s="57">
        <v>1741.3200000000002</v>
      </c>
      <c r="Y36" s="57">
        <v>1746.17</v>
      </c>
      <c r="Z36" s="77">
        <v>1619.43</v>
      </c>
      <c r="AA36" s="66"/>
    </row>
    <row r="37" spans="1:27" ht="16.5" x14ac:dyDescent="0.25">
      <c r="A37" s="65"/>
      <c r="B37" s="89">
        <v>26</v>
      </c>
      <c r="C37" s="85">
        <v>1592.5</v>
      </c>
      <c r="D37" s="57">
        <v>1564.87</v>
      </c>
      <c r="E37" s="57">
        <v>1559.62</v>
      </c>
      <c r="F37" s="57">
        <v>1566.76</v>
      </c>
      <c r="G37" s="57">
        <v>1604.4099999999999</v>
      </c>
      <c r="H37" s="57">
        <v>1666.19</v>
      </c>
      <c r="I37" s="57">
        <v>1756.98</v>
      </c>
      <c r="J37" s="57">
        <v>1811.9099999999999</v>
      </c>
      <c r="K37" s="57">
        <v>1819.75</v>
      </c>
      <c r="L37" s="57">
        <v>1816.5500000000002</v>
      </c>
      <c r="M37" s="57">
        <v>1816.83</v>
      </c>
      <c r="N37" s="57">
        <v>1810.04</v>
      </c>
      <c r="O37" s="57">
        <v>1816.83</v>
      </c>
      <c r="P37" s="57">
        <v>1838.15</v>
      </c>
      <c r="Q37" s="57">
        <v>1836.52</v>
      </c>
      <c r="R37" s="57">
        <v>1843.63</v>
      </c>
      <c r="S37" s="57">
        <v>1841.06</v>
      </c>
      <c r="T37" s="57">
        <v>1832.2199999999998</v>
      </c>
      <c r="U37" s="57">
        <v>1827.5900000000001</v>
      </c>
      <c r="V37" s="57">
        <v>1785.29</v>
      </c>
      <c r="W37" s="57">
        <v>1755.7400000000002</v>
      </c>
      <c r="X37" s="57">
        <v>1764.02</v>
      </c>
      <c r="Y37" s="57">
        <v>1683.44</v>
      </c>
      <c r="Z37" s="77">
        <v>1601.45</v>
      </c>
      <c r="AA37" s="66"/>
    </row>
    <row r="38" spans="1:27" ht="16.5" x14ac:dyDescent="0.25">
      <c r="A38" s="65"/>
      <c r="B38" s="89">
        <v>27</v>
      </c>
      <c r="C38" s="85">
        <v>1590.04</v>
      </c>
      <c r="D38" s="57">
        <v>1551.1399999999999</v>
      </c>
      <c r="E38" s="57">
        <v>1552.1399999999999</v>
      </c>
      <c r="F38" s="57">
        <v>1562.74</v>
      </c>
      <c r="G38" s="57">
        <v>1607.12</v>
      </c>
      <c r="H38" s="57">
        <v>1661.45</v>
      </c>
      <c r="I38" s="57">
        <v>1800.2199999999998</v>
      </c>
      <c r="J38" s="57">
        <v>1842.3600000000001</v>
      </c>
      <c r="K38" s="57">
        <v>1838.38</v>
      </c>
      <c r="L38" s="57">
        <v>1828.21</v>
      </c>
      <c r="M38" s="57">
        <v>1820.33</v>
      </c>
      <c r="N38" s="57">
        <v>1819.3600000000001</v>
      </c>
      <c r="O38" s="57">
        <v>1824.0300000000002</v>
      </c>
      <c r="P38" s="57">
        <v>1824.9499999999998</v>
      </c>
      <c r="Q38" s="57">
        <v>1830.4900000000002</v>
      </c>
      <c r="R38" s="57">
        <v>1839.73</v>
      </c>
      <c r="S38" s="57">
        <v>1832.0500000000002</v>
      </c>
      <c r="T38" s="57">
        <v>1803.67</v>
      </c>
      <c r="U38" s="57">
        <v>1818.4299999999998</v>
      </c>
      <c r="V38" s="57">
        <v>1776.27</v>
      </c>
      <c r="W38" s="57">
        <v>1746.5300000000002</v>
      </c>
      <c r="X38" s="57">
        <v>1728.15</v>
      </c>
      <c r="Y38" s="57">
        <v>1692.8400000000001</v>
      </c>
      <c r="Z38" s="77">
        <v>1625.12</v>
      </c>
      <c r="AA38" s="66"/>
    </row>
    <row r="39" spans="1:27" ht="16.5" x14ac:dyDescent="0.25">
      <c r="A39" s="65"/>
      <c r="B39" s="89">
        <v>28</v>
      </c>
      <c r="C39" s="85">
        <v>1615.28</v>
      </c>
      <c r="D39" s="57">
        <v>1588.94</v>
      </c>
      <c r="E39" s="57">
        <v>1568.47</v>
      </c>
      <c r="F39" s="57">
        <v>1558.0700000000002</v>
      </c>
      <c r="G39" s="57">
        <v>1590.92</v>
      </c>
      <c r="H39" s="57">
        <v>1621.8000000000002</v>
      </c>
      <c r="I39" s="57">
        <v>1666.94</v>
      </c>
      <c r="J39" s="57">
        <v>1682.3899999999999</v>
      </c>
      <c r="K39" s="57">
        <v>1849.13</v>
      </c>
      <c r="L39" s="57">
        <v>1858.77</v>
      </c>
      <c r="M39" s="57">
        <v>1854.65</v>
      </c>
      <c r="N39" s="57">
        <v>1853.4699999999998</v>
      </c>
      <c r="O39" s="57">
        <v>1847.3000000000002</v>
      </c>
      <c r="P39" s="57">
        <v>1854.6599999999999</v>
      </c>
      <c r="Q39" s="57">
        <v>1869.87</v>
      </c>
      <c r="R39" s="57">
        <v>1885.6599999999999</v>
      </c>
      <c r="S39" s="57">
        <v>1904.5900000000001</v>
      </c>
      <c r="T39" s="57">
        <v>1896.42</v>
      </c>
      <c r="U39" s="57">
        <v>1868.4499999999998</v>
      </c>
      <c r="V39" s="57">
        <v>1841.44</v>
      </c>
      <c r="W39" s="57">
        <v>1818.42</v>
      </c>
      <c r="X39" s="57">
        <v>1747.7600000000002</v>
      </c>
      <c r="Y39" s="57">
        <v>1638.25</v>
      </c>
      <c r="Z39" s="77">
        <v>1615.0900000000001</v>
      </c>
      <c r="AA39" s="66"/>
    </row>
    <row r="40" spans="1:27" ht="16.5" x14ac:dyDescent="0.25">
      <c r="A40" s="65"/>
      <c r="B40" s="89">
        <v>29</v>
      </c>
      <c r="C40" s="85">
        <v>1614.15</v>
      </c>
      <c r="D40" s="57">
        <v>1576.33</v>
      </c>
      <c r="E40" s="57">
        <v>1561.12</v>
      </c>
      <c r="F40" s="57">
        <v>1546.92</v>
      </c>
      <c r="G40" s="57">
        <v>1572.54</v>
      </c>
      <c r="H40" s="57">
        <v>1604.4099999999999</v>
      </c>
      <c r="I40" s="57">
        <v>1627.04</v>
      </c>
      <c r="J40" s="57">
        <v>1665.5</v>
      </c>
      <c r="K40" s="57">
        <v>1763.67</v>
      </c>
      <c r="L40" s="57">
        <v>1784.2600000000002</v>
      </c>
      <c r="M40" s="57">
        <v>1799.33</v>
      </c>
      <c r="N40" s="57">
        <v>1799.46</v>
      </c>
      <c r="O40" s="57">
        <v>1802.77</v>
      </c>
      <c r="P40" s="57">
        <v>1818.44</v>
      </c>
      <c r="Q40" s="57">
        <v>1867.4900000000002</v>
      </c>
      <c r="R40" s="57">
        <v>1884.6799999999998</v>
      </c>
      <c r="S40" s="57">
        <v>1902.0300000000002</v>
      </c>
      <c r="T40" s="57">
        <v>1898.8600000000001</v>
      </c>
      <c r="U40" s="57">
        <v>1899.1</v>
      </c>
      <c r="V40" s="57">
        <v>1870.12</v>
      </c>
      <c r="W40" s="57">
        <v>1839.9099999999999</v>
      </c>
      <c r="X40" s="57">
        <v>1744.2199999999998</v>
      </c>
      <c r="Y40" s="57">
        <v>1703.27</v>
      </c>
      <c r="Z40" s="77">
        <v>1616.52</v>
      </c>
      <c r="AA40" s="66"/>
    </row>
    <row r="41" spans="1:27" ht="16.5" x14ac:dyDescent="0.25">
      <c r="A41" s="65"/>
      <c r="B41" s="89">
        <v>30</v>
      </c>
      <c r="C41" s="85">
        <v>1638.67</v>
      </c>
      <c r="D41" s="57">
        <v>1607.3400000000001</v>
      </c>
      <c r="E41" s="57">
        <v>1589.04</v>
      </c>
      <c r="F41" s="57">
        <v>1572.4099999999999</v>
      </c>
      <c r="G41" s="57">
        <v>1625.3600000000001</v>
      </c>
      <c r="H41" s="57">
        <v>1730.4699999999998</v>
      </c>
      <c r="I41" s="57">
        <v>1939.33</v>
      </c>
      <c r="J41" s="57">
        <v>1971.52</v>
      </c>
      <c r="K41" s="57">
        <v>1973.0100000000002</v>
      </c>
      <c r="L41" s="57">
        <v>1979.1599999999999</v>
      </c>
      <c r="M41" s="57">
        <v>1984.0500000000002</v>
      </c>
      <c r="N41" s="57">
        <v>1973.8000000000002</v>
      </c>
      <c r="O41" s="57">
        <v>1973.81</v>
      </c>
      <c r="P41" s="57">
        <v>1975.98</v>
      </c>
      <c r="Q41" s="57">
        <v>1978.02</v>
      </c>
      <c r="R41" s="57">
        <v>2016.88</v>
      </c>
      <c r="S41" s="57">
        <v>2048.0100000000002</v>
      </c>
      <c r="T41" s="57">
        <v>2010.81</v>
      </c>
      <c r="U41" s="57">
        <v>2042.27</v>
      </c>
      <c r="V41" s="57">
        <v>2031.7800000000002</v>
      </c>
      <c r="W41" s="57">
        <v>1945.9299999999998</v>
      </c>
      <c r="X41" s="57">
        <v>1935.94</v>
      </c>
      <c r="Y41" s="57">
        <v>1906.3899999999999</v>
      </c>
      <c r="Z41" s="77">
        <v>1869.38</v>
      </c>
      <c r="AA41" s="66"/>
    </row>
    <row r="42" spans="1:27" ht="17.25" thickBot="1" x14ac:dyDescent="0.3">
      <c r="A42" s="116"/>
      <c r="B42" s="90">
        <v>31</v>
      </c>
      <c r="C42" s="86">
        <v>1838.5500000000002</v>
      </c>
      <c r="D42" s="78">
        <v>1698.8600000000001</v>
      </c>
      <c r="E42" s="78">
        <v>1641.35</v>
      </c>
      <c r="F42" s="78">
        <v>1625.3200000000002</v>
      </c>
      <c r="G42" s="78">
        <v>1690.8400000000001</v>
      </c>
      <c r="H42" s="78">
        <v>1768.8600000000001</v>
      </c>
      <c r="I42" s="78">
        <v>1911.0700000000002</v>
      </c>
      <c r="J42" s="78">
        <v>1936.63</v>
      </c>
      <c r="K42" s="78">
        <v>1948.06</v>
      </c>
      <c r="L42" s="78">
        <v>1956.4900000000002</v>
      </c>
      <c r="M42" s="78">
        <v>1956.6999999999998</v>
      </c>
      <c r="N42" s="78">
        <v>1956.31</v>
      </c>
      <c r="O42" s="78">
        <v>1958.1599999999999</v>
      </c>
      <c r="P42" s="78">
        <v>1961.94</v>
      </c>
      <c r="Q42" s="78">
        <v>1980.67</v>
      </c>
      <c r="R42" s="78">
        <v>2023.38</v>
      </c>
      <c r="S42" s="78">
        <v>2033.0700000000002</v>
      </c>
      <c r="T42" s="78">
        <v>2030.13</v>
      </c>
      <c r="U42" s="78">
        <v>2036.0300000000002</v>
      </c>
      <c r="V42" s="78">
        <v>1964.4699999999998</v>
      </c>
      <c r="W42" s="78">
        <v>1943.38</v>
      </c>
      <c r="X42" s="78">
        <v>1927.6</v>
      </c>
      <c r="Y42" s="78">
        <v>1917.6799999999998</v>
      </c>
      <c r="Z42" s="79">
        <v>1885.87</v>
      </c>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808296.22</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1" t="s">
        <v>132</v>
      </c>
      <c r="C51" s="289"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92"/>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1683.75</v>
      </c>
      <c r="D53" s="91">
        <v>1646.81</v>
      </c>
      <c r="E53" s="91">
        <v>1637.58</v>
      </c>
      <c r="F53" s="91">
        <v>1635.15</v>
      </c>
      <c r="G53" s="91">
        <v>1642.17</v>
      </c>
      <c r="H53" s="91">
        <v>1666.15</v>
      </c>
      <c r="I53" s="91">
        <v>1718.79</v>
      </c>
      <c r="J53" s="91">
        <v>1750.23</v>
      </c>
      <c r="K53" s="91">
        <v>1842.3400000000001</v>
      </c>
      <c r="L53" s="91">
        <v>1885.9</v>
      </c>
      <c r="M53" s="91">
        <v>1892.1399999999999</v>
      </c>
      <c r="N53" s="91">
        <v>1887.08</v>
      </c>
      <c r="O53" s="91">
        <v>1884.35</v>
      </c>
      <c r="P53" s="91">
        <v>1888.56</v>
      </c>
      <c r="Q53" s="91">
        <v>1929.37</v>
      </c>
      <c r="R53" s="91">
        <v>1954.3400000000001</v>
      </c>
      <c r="S53" s="91">
        <v>1969.1599999999999</v>
      </c>
      <c r="T53" s="91">
        <v>1980.5700000000002</v>
      </c>
      <c r="U53" s="91">
        <v>1950.67</v>
      </c>
      <c r="V53" s="91">
        <v>1899.1599999999999</v>
      </c>
      <c r="W53" s="91">
        <v>1868.85</v>
      </c>
      <c r="X53" s="91">
        <v>1880.19</v>
      </c>
      <c r="Y53" s="91">
        <v>1776.6999999999998</v>
      </c>
      <c r="Z53" s="92">
        <v>1672.97</v>
      </c>
      <c r="AA53" s="66"/>
    </row>
    <row r="54" spans="1:27" ht="16.5" x14ac:dyDescent="0.25">
      <c r="A54" s="65"/>
      <c r="B54" s="89">
        <v>2</v>
      </c>
      <c r="C54" s="85">
        <v>1642.1399999999999</v>
      </c>
      <c r="D54" s="57">
        <v>1633.21</v>
      </c>
      <c r="E54" s="57">
        <v>1635.98</v>
      </c>
      <c r="F54" s="57">
        <v>1646.48</v>
      </c>
      <c r="G54" s="57">
        <v>1686.49</v>
      </c>
      <c r="H54" s="57">
        <v>1849.9900000000002</v>
      </c>
      <c r="I54" s="57">
        <v>1940.9</v>
      </c>
      <c r="J54" s="57">
        <v>1967.9</v>
      </c>
      <c r="K54" s="57">
        <v>1919.8200000000002</v>
      </c>
      <c r="L54" s="57">
        <v>1944.71</v>
      </c>
      <c r="M54" s="57">
        <v>1956.3600000000001</v>
      </c>
      <c r="N54" s="57">
        <v>1902.3200000000002</v>
      </c>
      <c r="O54" s="57">
        <v>1903.33</v>
      </c>
      <c r="P54" s="57">
        <v>1893.79</v>
      </c>
      <c r="Q54" s="57">
        <v>1877.3200000000002</v>
      </c>
      <c r="R54" s="57">
        <v>1918.96</v>
      </c>
      <c r="S54" s="57">
        <v>1917.2400000000002</v>
      </c>
      <c r="T54" s="57">
        <v>1879.94</v>
      </c>
      <c r="U54" s="57">
        <v>1871.81</v>
      </c>
      <c r="V54" s="57">
        <v>1844.98</v>
      </c>
      <c r="W54" s="57">
        <v>1798.08</v>
      </c>
      <c r="X54" s="57">
        <v>1778.5</v>
      </c>
      <c r="Y54" s="57">
        <v>1690.8899999999999</v>
      </c>
      <c r="Z54" s="77">
        <v>1618.5</v>
      </c>
      <c r="AA54" s="66"/>
    </row>
    <row r="55" spans="1:27" ht="16.5" x14ac:dyDescent="0.25">
      <c r="A55" s="65"/>
      <c r="B55" s="89">
        <v>3</v>
      </c>
      <c r="C55" s="85">
        <v>1593.6100000000001</v>
      </c>
      <c r="D55" s="57">
        <v>1563.0900000000001</v>
      </c>
      <c r="E55" s="57">
        <v>1558.04</v>
      </c>
      <c r="F55" s="57">
        <v>1572.3600000000001</v>
      </c>
      <c r="G55" s="57">
        <v>1626.65</v>
      </c>
      <c r="H55" s="57">
        <v>1734.48</v>
      </c>
      <c r="I55" s="57">
        <v>1888.4900000000002</v>
      </c>
      <c r="J55" s="57">
        <v>1898.5700000000002</v>
      </c>
      <c r="K55" s="57">
        <v>1894.6799999999998</v>
      </c>
      <c r="L55" s="57">
        <v>1894.29</v>
      </c>
      <c r="M55" s="57">
        <v>1926.9499999999998</v>
      </c>
      <c r="N55" s="57">
        <v>1901.92</v>
      </c>
      <c r="O55" s="57">
        <v>1914.65</v>
      </c>
      <c r="P55" s="57">
        <v>1924.31</v>
      </c>
      <c r="Q55" s="57">
        <v>1906.02</v>
      </c>
      <c r="R55" s="57">
        <v>1935.71</v>
      </c>
      <c r="S55" s="57">
        <v>1905.2800000000002</v>
      </c>
      <c r="T55" s="57">
        <v>1912.33</v>
      </c>
      <c r="U55" s="57">
        <v>1901.69</v>
      </c>
      <c r="V55" s="57">
        <v>1871.1799999999998</v>
      </c>
      <c r="W55" s="57">
        <v>1820.73</v>
      </c>
      <c r="X55" s="57">
        <v>1783.3400000000001</v>
      </c>
      <c r="Y55" s="57">
        <v>1707.79</v>
      </c>
      <c r="Z55" s="77">
        <v>1619.51</v>
      </c>
      <c r="AA55" s="66"/>
    </row>
    <row r="56" spans="1:27" ht="16.5" x14ac:dyDescent="0.25">
      <c r="A56" s="65"/>
      <c r="B56" s="89">
        <v>4</v>
      </c>
      <c r="C56" s="85">
        <v>1571.12</v>
      </c>
      <c r="D56" s="57">
        <v>1553.7</v>
      </c>
      <c r="E56" s="57">
        <v>1549.92</v>
      </c>
      <c r="F56" s="57">
        <v>1552.71</v>
      </c>
      <c r="G56" s="57">
        <v>1607.06</v>
      </c>
      <c r="H56" s="57">
        <v>1665.06</v>
      </c>
      <c r="I56" s="57">
        <v>1814.8400000000001</v>
      </c>
      <c r="J56" s="57">
        <v>1816.69</v>
      </c>
      <c r="K56" s="57">
        <v>1841.4</v>
      </c>
      <c r="L56" s="57">
        <v>1858.3000000000002</v>
      </c>
      <c r="M56" s="57">
        <v>1824.5500000000002</v>
      </c>
      <c r="N56" s="57">
        <v>1825.37</v>
      </c>
      <c r="O56" s="57">
        <v>1834.85</v>
      </c>
      <c r="P56" s="57">
        <v>1872.08</v>
      </c>
      <c r="Q56" s="57">
        <v>1836.1799999999998</v>
      </c>
      <c r="R56" s="57">
        <v>1876.92</v>
      </c>
      <c r="S56" s="57">
        <v>1885.9299999999998</v>
      </c>
      <c r="T56" s="57">
        <v>1843.83</v>
      </c>
      <c r="U56" s="57">
        <v>1832.02</v>
      </c>
      <c r="V56" s="57">
        <v>1813.15</v>
      </c>
      <c r="W56" s="57">
        <v>1785.8899999999999</v>
      </c>
      <c r="X56" s="57">
        <v>1770.37</v>
      </c>
      <c r="Y56" s="57">
        <v>1673.1599999999999</v>
      </c>
      <c r="Z56" s="77">
        <v>1591.99</v>
      </c>
      <c r="AA56" s="66"/>
    </row>
    <row r="57" spans="1:27" ht="16.5" x14ac:dyDescent="0.25">
      <c r="A57" s="65"/>
      <c r="B57" s="89">
        <v>5</v>
      </c>
      <c r="C57" s="85">
        <v>1590.2</v>
      </c>
      <c r="D57" s="57">
        <v>1579.79</v>
      </c>
      <c r="E57" s="57">
        <v>1570.8400000000001</v>
      </c>
      <c r="F57" s="57">
        <v>1570.6399999999999</v>
      </c>
      <c r="G57" s="57">
        <v>1629.3400000000001</v>
      </c>
      <c r="H57" s="57">
        <v>1707.2</v>
      </c>
      <c r="I57" s="57">
        <v>1934.33</v>
      </c>
      <c r="J57" s="57">
        <v>1942.9900000000002</v>
      </c>
      <c r="K57" s="57">
        <v>1935.35</v>
      </c>
      <c r="L57" s="57">
        <v>1933.6</v>
      </c>
      <c r="M57" s="57">
        <v>1952.85</v>
      </c>
      <c r="N57" s="57">
        <v>1926.6599999999999</v>
      </c>
      <c r="O57" s="57">
        <v>1947.94</v>
      </c>
      <c r="P57" s="57">
        <v>1948.38</v>
      </c>
      <c r="Q57" s="57">
        <v>1940.5300000000002</v>
      </c>
      <c r="R57" s="57">
        <v>1971.0500000000002</v>
      </c>
      <c r="S57" s="57">
        <v>1957.98</v>
      </c>
      <c r="T57" s="57">
        <v>1956.7199999999998</v>
      </c>
      <c r="U57" s="57">
        <v>1953.73</v>
      </c>
      <c r="V57" s="57">
        <v>1904.62</v>
      </c>
      <c r="W57" s="57">
        <v>1868.13</v>
      </c>
      <c r="X57" s="57">
        <v>1870.31</v>
      </c>
      <c r="Y57" s="57">
        <v>1724.7600000000002</v>
      </c>
      <c r="Z57" s="77">
        <v>1595.06</v>
      </c>
      <c r="AA57" s="66"/>
    </row>
    <row r="58" spans="1:27" ht="16.5" x14ac:dyDescent="0.25">
      <c r="A58" s="65"/>
      <c r="B58" s="89">
        <v>6</v>
      </c>
      <c r="C58" s="85">
        <v>1624.37</v>
      </c>
      <c r="D58" s="57">
        <v>1599.73</v>
      </c>
      <c r="E58" s="57">
        <v>1600.44</v>
      </c>
      <c r="F58" s="57">
        <v>1607.2</v>
      </c>
      <c r="G58" s="57">
        <v>1674.62</v>
      </c>
      <c r="H58" s="57">
        <v>1875.08</v>
      </c>
      <c r="I58" s="57">
        <v>1955.1</v>
      </c>
      <c r="J58" s="57">
        <v>1975.0700000000002</v>
      </c>
      <c r="K58" s="57">
        <v>1959.3600000000001</v>
      </c>
      <c r="L58" s="57">
        <v>1956.98</v>
      </c>
      <c r="M58" s="57">
        <v>1980.9900000000002</v>
      </c>
      <c r="N58" s="57">
        <v>1956.6399999999999</v>
      </c>
      <c r="O58" s="57">
        <v>1977.3200000000002</v>
      </c>
      <c r="P58" s="57">
        <v>1979.54</v>
      </c>
      <c r="Q58" s="57">
        <v>1942.83</v>
      </c>
      <c r="R58" s="57">
        <v>1965.9900000000002</v>
      </c>
      <c r="S58" s="57">
        <v>1947.7199999999998</v>
      </c>
      <c r="T58" s="57">
        <v>1938.2800000000002</v>
      </c>
      <c r="U58" s="57">
        <v>1935.35</v>
      </c>
      <c r="V58" s="57">
        <v>1879.06</v>
      </c>
      <c r="W58" s="57">
        <v>1878.6100000000001</v>
      </c>
      <c r="X58" s="57">
        <v>1903.69</v>
      </c>
      <c r="Y58" s="57">
        <v>1803.7600000000002</v>
      </c>
      <c r="Z58" s="77">
        <v>1703.3000000000002</v>
      </c>
      <c r="AA58" s="66"/>
    </row>
    <row r="59" spans="1:27" ht="16.5" x14ac:dyDescent="0.25">
      <c r="A59" s="65"/>
      <c r="B59" s="89">
        <v>7</v>
      </c>
      <c r="C59" s="85">
        <v>1780.5700000000002</v>
      </c>
      <c r="D59" s="57">
        <v>1708.62</v>
      </c>
      <c r="E59" s="57">
        <v>1684.33</v>
      </c>
      <c r="F59" s="57">
        <v>1664.31</v>
      </c>
      <c r="G59" s="57">
        <v>1681.23</v>
      </c>
      <c r="H59" s="57">
        <v>1798.4299999999998</v>
      </c>
      <c r="I59" s="57">
        <v>1878.4099999999999</v>
      </c>
      <c r="J59" s="57">
        <v>1903.94</v>
      </c>
      <c r="K59" s="57">
        <v>1919.56</v>
      </c>
      <c r="L59" s="57">
        <v>1932.75</v>
      </c>
      <c r="M59" s="57">
        <v>1943.81</v>
      </c>
      <c r="N59" s="57">
        <v>1935.56</v>
      </c>
      <c r="O59" s="57">
        <v>1915.02</v>
      </c>
      <c r="P59" s="57">
        <v>1915.85</v>
      </c>
      <c r="Q59" s="57">
        <v>1935.52</v>
      </c>
      <c r="R59" s="57">
        <v>1930.37</v>
      </c>
      <c r="S59" s="57">
        <v>1948.5300000000002</v>
      </c>
      <c r="T59" s="57">
        <v>1949.7800000000002</v>
      </c>
      <c r="U59" s="57">
        <v>1889.38</v>
      </c>
      <c r="V59" s="57">
        <v>1873.38</v>
      </c>
      <c r="W59" s="57">
        <v>1804.8000000000002</v>
      </c>
      <c r="X59" s="57">
        <v>1837.1599999999999</v>
      </c>
      <c r="Y59" s="57">
        <v>1784.02</v>
      </c>
      <c r="Z59" s="77">
        <v>1715.51</v>
      </c>
      <c r="AA59" s="66"/>
    </row>
    <row r="60" spans="1:27" ht="16.5" x14ac:dyDescent="0.25">
      <c r="A60" s="65"/>
      <c r="B60" s="89">
        <v>8</v>
      </c>
      <c r="C60" s="85">
        <v>1774.37</v>
      </c>
      <c r="D60" s="57">
        <v>1653.6100000000001</v>
      </c>
      <c r="E60" s="57">
        <v>1638.04</v>
      </c>
      <c r="F60" s="57">
        <v>1635.4</v>
      </c>
      <c r="G60" s="57">
        <v>1637.9099999999999</v>
      </c>
      <c r="H60" s="57">
        <v>1675.01</v>
      </c>
      <c r="I60" s="57">
        <v>1781.29</v>
      </c>
      <c r="J60" s="57">
        <v>1814.0500000000002</v>
      </c>
      <c r="K60" s="57">
        <v>1847.83</v>
      </c>
      <c r="L60" s="57">
        <v>1856.62</v>
      </c>
      <c r="M60" s="57">
        <v>1851.3200000000002</v>
      </c>
      <c r="N60" s="57">
        <v>1849.7199999999998</v>
      </c>
      <c r="O60" s="57">
        <v>1849.63</v>
      </c>
      <c r="P60" s="57">
        <v>1857.1</v>
      </c>
      <c r="Q60" s="57">
        <v>1886.79</v>
      </c>
      <c r="R60" s="57">
        <v>1936.8899999999999</v>
      </c>
      <c r="S60" s="57">
        <v>1951.9099999999999</v>
      </c>
      <c r="T60" s="57">
        <v>1960.2600000000002</v>
      </c>
      <c r="U60" s="57">
        <v>1928.98</v>
      </c>
      <c r="V60" s="57">
        <v>1875.3600000000001</v>
      </c>
      <c r="W60" s="57">
        <v>1836.5300000000002</v>
      </c>
      <c r="X60" s="57">
        <v>1858.87</v>
      </c>
      <c r="Y60" s="57">
        <v>1791.3000000000002</v>
      </c>
      <c r="Z60" s="77">
        <v>1714.9099999999999</v>
      </c>
      <c r="AA60" s="66"/>
    </row>
    <row r="61" spans="1:27" ht="16.5" x14ac:dyDescent="0.25">
      <c r="A61" s="65"/>
      <c r="B61" s="89">
        <v>9</v>
      </c>
      <c r="C61" s="85">
        <v>1741.62</v>
      </c>
      <c r="D61" s="57">
        <v>1652.06</v>
      </c>
      <c r="E61" s="57">
        <v>1619.81</v>
      </c>
      <c r="F61" s="57">
        <v>1633.1100000000001</v>
      </c>
      <c r="G61" s="57">
        <v>1668.83</v>
      </c>
      <c r="H61" s="57">
        <v>1827.37</v>
      </c>
      <c r="I61" s="57">
        <v>1929.62</v>
      </c>
      <c r="J61" s="57">
        <v>1962.7600000000002</v>
      </c>
      <c r="K61" s="57">
        <v>1968.46</v>
      </c>
      <c r="L61" s="57">
        <v>1931.23</v>
      </c>
      <c r="M61" s="57">
        <v>1933.4699999999998</v>
      </c>
      <c r="N61" s="57">
        <v>1914.25</v>
      </c>
      <c r="O61" s="57">
        <v>1915.5900000000001</v>
      </c>
      <c r="P61" s="57">
        <v>1925.3400000000001</v>
      </c>
      <c r="Q61" s="57">
        <v>1933.27</v>
      </c>
      <c r="R61" s="57">
        <v>1939.04</v>
      </c>
      <c r="S61" s="57">
        <v>1906.69</v>
      </c>
      <c r="T61" s="57">
        <v>1901.5900000000001</v>
      </c>
      <c r="U61" s="57">
        <v>1898.04</v>
      </c>
      <c r="V61" s="57">
        <v>1882</v>
      </c>
      <c r="W61" s="57">
        <v>1795.83</v>
      </c>
      <c r="X61" s="57">
        <v>1798.58</v>
      </c>
      <c r="Y61" s="57">
        <v>1756.42</v>
      </c>
      <c r="Z61" s="77">
        <v>1698.6399999999999</v>
      </c>
      <c r="AA61" s="66"/>
    </row>
    <row r="62" spans="1:27" ht="16.5" x14ac:dyDescent="0.25">
      <c r="A62" s="65"/>
      <c r="B62" s="89">
        <v>10</v>
      </c>
      <c r="C62" s="85">
        <v>1698.78</v>
      </c>
      <c r="D62" s="57">
        <v>1648.26</v>
      </c>
      <c r="E62" s="57">
        <v>1638.0500000000002</v>
      </c>
      <c r="F62" s="57">
        <v>1648.6399999999999</v>
      </c>
      <c r="G62" s="57">
        <v>1697.02</v>
      </c>
      <c r="H62" s="57">
        <v>1817.62</v>
      </c>
      <c r="I62" s="57">
        <v>1925.4900000000002</v>
      </c>
      <c r="J62" s="57">
        <v>1988.9</v>
      </c>
      <c r="K62" s="57">
        <v>1976.15</v>
      </c>
      <c r="L62" s="57">
        <v>1973.19</v>
      </c>
      <c r="M62" s="57">
        <v>1990.65</v>
      </c>
      <c r="N62" s="57">
        <v>1942</v>
      </c>
      <c r="O62" s="57">
        <v>1943.48</v>
      </c>
      <c r="P62" s="57">
        <v>1951.44</v>
      </c>
      <c r="Q62" s="57">
        <v>1976.1</v>
      </c>
      <c r="R62" s="57">
        <v>1992.6</v>
      </c>
      <c r="S62" s="57">
        <v>1987.54</v>
      </c>
      <c r="T62" s="57">
        <v>2018.33</v>
      </c>
      <c r="U62" s="57">
        <v>1959.6599999999999</v>
      </c>
      <c r="V62" s="57">
        <v>1932.2199999999998</v>
      </c>
      <c r="W62" s="57">
        <v>1862.1399999999999</v>
      </c>
      <c r="X62" s="57">
        <v>1902.27</v>
      </c>
      <c r="Y62" s="57">
        <v>1793.83</v>
      </c>
      <c r="Z62" s="77">
        <v>1781.9299999999998</v>
      </c>
      <c r="AA62" s="66"/>
    </row>
    <row r="63" spans="1:27" ht="16.5" x14ac:dyDescent="0.25">
      <c r="A63" s="65"/>
      <c r="B63" s="89">
        <v>11</v>
      </c>
      <c r="C63" s="85">
        <v>1725.8000000000002</v>
      </c>
      <c r="D63" s="57">
        <v>1665.74</v>
      </c>
      <c r="E63" s="57">
        <v>1666.6100000000001</v>
      </c>
      <c r="F63" s="57">
        <v>1663.24</v>
      </c>
      <c r="G63" s="57">
        <v>1726.96</v>
      </c>
      <c r="H63" s="57">
        <v>1875.23</v>
      </c>
      <c r="I63" s="57">
        <v>1967.71</v>
      </c>
      <c r="J63" s="57">
        <v>1951.6999999999998</v>
      </c>
      <c r="K63" s="57">
        <v>1956.29</v>
      </c>
      <c r="L63" s="57">
        <v>1944.75</v>
      </c>
      <c r="M63" s="57">
        <v>1959.5500000000002</v>
      </c>
      <c r="N63" s="57">
        <v>1925.1999999999998</v>
      </c>
      <c r="O63" s="57">
        <v>1935.5300000000002</v>
      </c>
      <c r="P63" s="57">
        <v>1943.5500000000002</v>
      </c>
      <c r="Q63" s="57">
        <v>1946.73</v>
      </c>
      <c r="R63" s="57">
        <v>1982.0500000000002</v>
      </c>
      <c r="S63" s="57">
        <v>1991.1399999999999</v>
      </c>
      <c r="T63" s="57">
        <v>1987.54</v>
      </c>
      <c r="U63" s="57">
        <v>1935.35</v>
      </c>
      <c r="V63" s="57">
        <v>1910.85</v>
      </c>
      <c r="W63" s="57">
        <v>1853.42</v>
      </c>
      <c r="X63" s="57">
        <v>1857.4699999999998</v>
      </c>
      <c r="Y63" s="57">
        <v>1769</v>
      </c>
      <c r="Z63" s="77">
        <v>1771.8000000000002</v>
      </c>
      <c r="AA63" s="66"/>
    </row>
    <row r="64" spans="1:27" ht="16.5" x14ac:dyDescent="0.25">
      <c r="A64" s="65"/>
      <c r="B64" s="89">
        <v>12</v>
      </c>
      <c r="C64" s="85">
        <v>1710</v>
      </c>
      <c r="D64" s="57">
        <v>1653.04</v>
      </c>
      <c r="E64" s="57">
        <v>1637.87</v>
      </c>
      <c r="F64" s="57">
        <v>1648.5500000000002</v>
      </c>
      <c r="G64" s="57">
        <v>1707.6100000000001</v>
      </c>
      <c r="H64" s="57">
        <v>1804.37</v>
      </c>
      <c r="I64" s="57">
        <v>1894.5500000000002</v>
      </c>
      <c r="J64" s="57">
        <v>1914.4099999999999</v>
      </c>
      <c r="K64" s="57">
        <v>1903.5300000000002</v>
      </c>
      <c r="L64" s="57">
        <v>1901.8400000000001</v>
      </c>
      <c r="M64" s="57">
        <v>1917.73</v>
      </c>
      <c r="N64" s="57">
        <v>1885.2600000000002</v>
      </c>
      <c r="O64" s="57">
        <v>1913.1999999999998</v>
      </c>
      <c r="P64" s="57">
        <v>1917.7400000000002</v>
      </c>
      <c r="Q64" s="57">
        <v>1921.0100000000002</v>
      </c>
      <c r="R64" s="57">
        <v>1930.1599999999999</v>
      </c>
      <c r="S64" s="57">
        <v>1929.1799999999998</v>
      </c>
      <c r="T64" s="57">
        <v>1926.7400000000002</v>
      </c>
      <c r="U64" s="57">
        <v>1906.6399999999999</v>
      </c>
      <c r="V64" s="57">
        <v>1854.8899999999999</v>
      </c>
      <c r="W64" s="57">
        <v>1810.21</v>
      </c>
      <c r="X64" s="57">
        <v>1839.77</v>
      </c>
      <c r="Y64" s="57">
        <v>1781.5100000000002</v>
      </c>
      <c r="Z64" s="77">
        <v>1717.48</v>
      </c>
      <c r="AA64" s="66"/>
    </row>
    <row r="65" spans="1:27" ht="16.5" x14ac:dyDescent="0.25">
      <c r="A65" s="65"/>
      <c r="B65" s="89">
        <v>13</v>
      </c>
      <c r="C65" s="85">
        <v>1704.15</v>
      </c>
      <c r="D65" s="57">
        <v>1656.96</v>
      </c>
      <c r="E65" s="57">
        <v>1639.58</v>
      </c>
      <c r="F65" s="57">
        <v>1649.95</v>
      </c>
      <c r="G65" s="57">
        <v>1702.94</v>
      </c>
      <c r="H65" s="57">
        <v>1802.3000000000002</v>
      </c>
      <c r="I65" s="57">
        <v>1861.73</v>
      </c>
      <c r="J65" s="57">
        <v>1890.04</v>
      </c>
      <c r="K65" s="57">
        <v>1860.15</v>
      </c>
      <c r="L65" s="57">
        <v>1904.42</v>
      </c>
      <c r="M65" s="57">
        <v>1913.46</v>
      </c>
      <c r="N65" s="57">
        <v>1912.56</v>
      </c>
      <c r="O65" s="57">
        <v>1917.0700000000002</v>
      </c>
      <c r="P65" s="57">
        <v>1919.88</v>
      </c>
      <c r="Q65" s="57">
        <v>1920.1999999999998</v>
      </c>
      <c r="R65" s="57">
        <v>1928.5900000000001</v>
      </c>
      <c r="S65" s="57">
        <v>1924.63</v>
      </c>
      <c r="T65" s="57">
        <v>1921.54</v>
      </c>
      <c r="U65" s="57">
        <v>1846.8000000000002</v>
      </c>
      <c r="V65" s="57">
        <v>1806.42</v>
      </c>
      <c r="W65" s="57">
        <v>1797.1100000000001</v>
      </c>
      <c r="X65" s="57">
        <v>1827.44</v>
      </c>
      <c r="Y65" s="57">
        <v>1745.6999999999998</v>
      </c>
      <c r="Z65" s="77">
        <v>1729.02</v>
      </c>
      <c r="AA65" s="66"/>
    </row>
    <row r="66" spans="1:27" ht="16.5" x14ac:dyDescent="0.25">
      <c r="A66" s="65"/>
      <c r="B66" s="89">
        <v>14</v>
      </c>
      <c r="C66" s="85">
        <v>1749.1999999999998</v>
      </c>
      <c r="D66" s="57">
        <v>1755.8000000000002</v>
      </c>
      <c r="E66" s="57">
        <v>1745.38</v>
      </c>
      <c r="F66" s="57">
        <v>1731.9699999999998</v>
      </c>
      <c r="G66" s="57">
        <v>1784.2400000000002</v>
      </c>
      <c r="H66" s="57">
        <v>1822.0500000000002</v>
      </c>
      <c r="I66" s="57">
        <v>1878.17</v>
      </c>
      <c r="J66" s="57">
        <v>1911.4699999999998</v>
      </c>
      <c r="K66" s="57">
        <v>1953.0900000000001</v>
      </c>
      <c r="L66" s="57">
        <v>2017.79</v>
      </c>
      <c r="M66" s="57">
        <v>2021.8000000000002</v>
      </c>
      <c r="N66" s="57">
        <v>2021.23</v>
      </c>
      <c r="O66" s="57">
        <v>2013.44</v>
      </c>
      <c r="P66" s="57">
        <v>2019.46</v>
      </c>
      <c r="Q66" s="57">
        <v>2044.3200000000002</v>
      </c>
      <c r="R66" s="57">
        <v>2048.67</v>
      </c>
      <c r="S66" s="57">
        <v>2065.79</v>
      </c>
      <c r="T66" s="57">
        <v>2017.0900000000001</v>
      </c>
      <c r="U66" s="57">
        <v>2016.4</v>
      </c>
      <c r="V66" s="57">
        <v>1995.7400000000002</v>
      </c>
      <c r="W66" s="57">
        <v>1914</v>
      </c>
      <c r="X66" s="57">
        <v>1890.3899999999999</v>
      </c>
      <c r="Y66" s="57">
        <v>1790.3200000000002</v>
      </c>
      <c r="Z66" s="77">
        <v>1755.2400000000002</v>
      </c>
      <c r="AA66" s="66"/>
    </row>
    <row r="67" spans="1:27" ht="16.5" x14ac:dyDescent="0.25">
      <c r="A67" s="65"/>
      <c r="B67" s="89">
        <v>15</v>
      </c>
      <c r="C67" s="85">
        <v>1674.1100000000001</v>
      </c>
      <c r="D67" s="57">
        <v>1614.8200000000002</v>
      </c>
      <c r="E67" s="57">
        <v>1599.56</v>
      </c>
      <c r="F67" s="57">
        <v>1599.49</v>
      </c>
      <c r="G67" s="57">
        <v>1609.99</v>
      </c>
      <c r="H67" s="57">
        <v>1630.46</v>
      </c>
      <c r="I67" s="57">
        <v>1639.2</v>
      </c>
      <c r="J67" s="57">
        <v>1703.63</v>
      </c>
      <c r="K67" s="57">
        <v>1816.8400000000001</v>
      </c>
      <c r="L67" s="57">
        <v>1854.02</v>
      </c>
      <c r="M67" s="57">
        <v>1861.54</v>
      </c>
      <c r="N67" s="57">
        <v>1874.1599999999999</v>
      </c>
      <c r="O67" s="57">
        <v>1875.8000000000002</v>
      </c>
      <c r="P67" s="57">
        <v>1886.8400000000001</v>
      </c>
      <c r="Q67" s="57">
        <v>1905.1100000000001</v>
      </c>
      <c r="R67" s="57">
        <v>1919.48</v>
      </c>
      <c r="S67" s="57">
        <v>1930.8400000000001</v>
      </c>
      <c r="T67" s="57">
        <v>1943.2400000000002</v>
      </c>
      <c r="U67" s="57">
        <v>1938.0700000000002</v>
      </c>
      <c r="V67" s="57">
        <v>1912.8600000000001</v>
      </c>
      <c r="W67" s="57">
        <v>1864.62</v>
      </c>
      <c r="X67" s="57">
        <v>1827.25</v>
      </c>
      <c r="Y67" s="57">
        <v>1734.63</v>
      </c>
      <c r="Z67" s="77">
        <v>1705.31</v>
      </c>
      <c r="AA67" s="66"/>
    </row>
    <row r="68" spans="1:27" ht="16.5" x14ac:dyDescent="0.25">
      <c r="A68" s="65"/>
      <c r="B68" s="89">
        <v>16</v>
      </c>
      <c r="C68" s="85">
        <v>1637.67</v>
      </c>
      <c r="D68" s="57">
        <v>1619.63</v>
      </c>
      <c r="E68" s="57">
        <v>1607.45</v>
      </c>
      <c r="F68" s="57">
        <v>1614.1599999999999</v>
      </c>
      <c r="G68" s="57">
        <v>1688.47</v>
      </c>
      <c r="H68" s="57">
        <v>1760.6399999999999</v>
      </c>
      <c r="I68" s="57">
        <v>1855.27</v>
      </c>
      <c r="J68" s="57">
        <v>1886.02</v>
      </c>
      <c r="K68" s="57">
        <v>1843.0700000000002</v>
      </c>
      <c r="L68" s="57">
        <v>1905.8400000000001</v>
      </c>
      <c r="M68" s="57">
        <v>1854.9900000000002</v>
      </c>
      <c r="N68" s="57">
        <v>1858.79</v>
      </c>
      <c r="O68" s="57">
        <v>1849.9099999999999</v>
      </c>
      <c r="P68" s="57">
        <v>1865</v>
      </c>
      <c r="Q68" s="57">
        <v>1914</v>
      </c>
      <c r="R68" s="57">
        <v>1931.44</v>
      </c>
      <c r="S68" s="57">
        <v>1910.25</v>
      </c>
      <c r="T68" s="57">
        <v>1852.71</v>
      </c>
      <c r="U68" s="57">
        <v>1817.5900000000001</v>
      </c>
      <c r="V68" s="57">
        <v>1791.63</v>
      </c>
      <c r="W68" s="57">
        <v>1732.7400000000002</v>
      </c>
      <c r="X68" s="57">
        <v>1697.45</v>
      </c>
      <c r="Y68" s="57">
        <v>1626.1</v>
      </c>
      <c r="Z68" s="77">
        <v>1602.1100000000001</v>
      </c>
      <c r="AA68" s="66"/>
    </row>
    <row r="69" spans="1:27" ht="16.5" x14ac:dyDescent="0.25">
      <c r="A69" s="65"/>
      <c r="B69" s="89">
        <v>17</v>
      </c>
      <c r="C69" s="85">
        <v>1609.1</v>
      </c>
      <c r="D69" s="57">
        <v>1573.9099999999999</v>
      </c>
      <c r="E69" s="57">
        <v>1572.67</v>
      </c>
      <c r="F69" s="57">
        <v>1578.8200000000002</v>
      </c>
      <c r="G69" s="57">
        <v>1630.0500000000002</v>
      </c>
      <c r="H69" s="57">
        <v>1676.24</v>
      </c>
      <c r="I69" s="57">
        <v>1829.94</v>
      </c>
      <c r="J69" s="57">
        <v>1817.5100000000002</v>
      </c>
      <c r="K69" s="57">
        <v>1825.94</v>
      </c>
      <c r="L69" s="57">
        <v>1706.97</v>
      </c>
      <c r="M69" s="57">
        <v>1672.01</v>
      </c>
      <c r="N69" s="57">
        <v>1668.5</v>
      </c>
      <c r="O69" s="57">
        <v>1644.46</v>
      </c>
      <c r="P69" s="57">
        <v>1672.97</v>
      </c>
      <c r="Q69" s="57">
        <v>1692.13</v>
      </c>
      <c r="R69" s="57">
        <v>1809.81</v>
      </c>
      <c r="S69" s="57">
        <v>1926.5500000000002</v>
      </c>
      <c r="T69" s="57">
        <v>1829.4099999999999</v>
      </c>
      <c r="U69" s="57">
        <v>1821.54</v>
      </c>
      <c r="V69" s="57">
        <v>1790.7600000000002</v>
      </c>
      <c r="W69" s="57">
        <v>1717.19</v>
      </c>
      <c r="X69" s="57">
        <v>1719.15</v>
      </c>
      <c r="Y69" s="57">
        <v>1684.31</v>
      </c>
      <c r="Z69" s="77">
        <v>1625.9099999999999</v>
      </c>
      <c r="AA69" s="66"/>
    </row>
    <row r="70" spans="1:27" ht="16.5" x14ac:dyDescent="0.25">
      <c r="A70" s="65"/>
      <c r="B70" s="89">
        <v>18</v>
      </c>
      <c r="C70" s="85">
        <v>1591.3200000000002</v>
      </c>
      <c r="D70" s="57">
        <v>1583.97</v>
      </c>
      <c r="E70" s="57">
        <v>1584.68</v>
      </c>
      <c r="F70" s="57">
        <v>1596.22</v>
      </c>
      <c r="G70" s="57">
        <v>1628.01</v>
      </c>
      <c r="H70" s="57">
        <v>1734.5300000000002</v>
      </c>
      <c r="I70" s="57">
        <v>1881</v>
      </c>
      <c r="J70" s="57">
        <v>1888.8400000000001</v>
      </c>
      <c r="K70" s="57">
        <v>1860.9299999999998</v>
      </c>
      <c r="L70" s="57">
        <v>1877.33</v>
      </c>
      <c r="M70" s="57">
        <v>1884.7600000000002</v>
      </c>
      <c r="N70" s="57">
        <v>1880.6100000000001</v>
      </c>
      <c r="O70" s="57">
        <v>1889.5900000000001</v>
      </c>
      <c r="P70" s="57">
        <v>1893.04</v>
      </c>
      <c r="Q70" s="57">
        <v>1890.5700000000002</v>
      </c>
      <c r="R70" s="57">
        <v>1922.9</v>
      </c>
      <c r="S70" s="57">
        <v>1898.7800000000002</v>
      </c>
      <c r="T70" s="57">
        <v>1881.7199999999998</v>
      </c>
      <c r="U70" s="57">
        <v>1871.46</v>
      </c>
      <c r="V70" s="57">
        <v>1861.02</v>
      </c>
      <c r="W70" s="57">
        <v>1798.8000000000002</v>
      </c>
      <c r="X70" s="57">
        <v>1750.9299999999998</v>
      </c>
      <c r="Y70" s="57">
        <v>1724.2400000000002</v>
      </c>
      <c r="Z70" s="77">
        <v>1645.04</v>
      </c>
      <c r="AA70" s="66"/>
    </row>
    <row r="71" spans="1:27" ht="16.5" x14ac:dyDescent="0.25">
      <c r="A71" s="65"/>
      <c r="B71" s="89">
        <v>19</v>
      </c>
      <c r="C71" s="85">
        <v>1635.6</v>
      </c>
      <c r="D71" s="57">
        <v>1605.18</v>
      </c>
      <c r="E71" s="57">
        <v>1607.4</v>
      </c>
      <c r="F71" s="57">
        <v>1615.56</v>
      </c>
      <c r="G71" s="57">
        <v>1643.67</v>
      </c>
      <c r="H71" s="57">
        <v>1758.5100000000002</v>
      </c>
      <c r="I71" s="57">
        <v>1897.02</v>
      </c>
      <c r="J71" s="57">
        <v>1918.17</v>
      </c>
      <c r="K71" s="57">
        <v>1888.3200000000002</v>
      </c>
      <c r="L71" s="57">
        <v>1893.12</v>
      </c>
      <c r="M71" s="57">
        <v>1912.33</v>
      </c>
      <c r="N71" s="57">
        <v>1893.5900000000001</v>
      </c>
      <c r="O71" s="57">
        <v>1891.19</v>
      </c>
      <c r="P71" s="57">
        <v>1872.48</v>
      </c>
      <c r="Q71" s="57">
        <v>1893.54</v>
      </c>
      <c r="R71" s="57">
        <v>1929.3200000000002</v>
      </c>
      <c r="S71" s="57">
        <v>1920.3899999999999</v>
      </c>
      <c r="T71" s="57">
        <v>1875.92</v>
      </c>
      <c r="U71" s="57">
        <v>1870.94</v>
      </c>
      <c r="V71" s="57">
        <v>1851.0300000000002</v>
      </c>
      <c r="W71" s="57">
        <v>1761.9099999999999</v>
      </c>
      <c r="X71" s="57">
        <v>1766.37</v>
      </c>
      <c r="Y71" s="57">
        <v>1718.51</v>
      </c>
      <c r="Z71" s="77">
        <v>1631.12</v>
      </c>
      <c r="AA71" s="66"/>
    </row>
    <row r="72" spans="1:27" ht="16.5" x14ac:dyDescent="0.25">
      <c r="A72" s="65"/>
      <c r="B72" s="89">
        <v>20</v>
      </c>
      <c r="C72" s="85">
        <v>1584.95</v>
      </c>
      <c r="D72" s="57">
        <v>1561.63</v>
      </c>
      <c r="E72" s="57">
        <v>1556.71</v>
      </c>
      <c r="F72" s="57">
        <v>1561.33</v>
      </c>
      <c r="G72" s="57">
        <v>1623.67</v>
      </c>
      <c r="H72" s="57">
        <v>1673.03</v>
      </c>
      <c r="I72" s="57">
        <v>1820.25</v>
      </c>
      <c r="J72" s="57">
        <v>1874.3899999999999</v>
      </c>
      <c r="K72" s="57">
        <v>1830.1</v>
      </c>
      <c r="L72" s="57">
        <v>1833.2600000000002</v>
      </c>
      <c r="M72" s="57">
        <v>1837.96</v>
      </c>
      <c r="N72" s="57">
        <v>1824.5100000000002</v>
      </c>
      <c r="O72" s="57">
        <v>1850.83</v>
      </c>
      <c r="P72" s="57">
        <v>1860.7800000000002</v>
      </c>
      <c r="Q72" s="57">
        <v>1845.9</v>
      </c>
      <c r="R72" s="57">
        <v>1851.37</v>
      </c>
      <c r="S72" s="57">
        <v>1859.98</v>
      </c>
      <c r="T72" s="57">
        <v>1828.81</v>
      </c>
      <c r="U72" s="57">
        <v>1814.3600000000001</v>
      </c>
      <c r="V72" s="57">
        <v>1797.7199999999998</v>
      </c>
      <c r="W72" s="57">
        <v>1733.19</v>
      </c>
      <c r="X72" s="57">
        <v>1747.7800000000002</v>
      </c>
      <c r="Y72" s="57">
        <v>1733.5100000000002</v>
      </c>
      <c r="Z72" s="77">
        <v>1627.6399999999999</v>
      </c>
      <c r="AA72" s="66"/>
    </row>
    <row r="73" spans="1:27" ht="16.5" x14ac:dyDescent="0.25">
      <c r="A73" s="65"/>
      <c r="B73" s="89">
        <v>21</v>
      </c>
      <c r="C73" s="85">
        <v>1618.74</v>
      </c>
      <c r="D73" s="57">
        <v>1589.5900000000001</v>
      </c>
      <c r="E73" s="57">
        <v>1567.3600000000001</v>
      </c>
      <c r="F73" s="57">
        <v>1558</v>
      </c>
      <c r="G73" s="57">
        <v>1585.46</v>
      </c>
      <c r="H73" s="57">
        <v>1630.87</v>
      </c>
      <c r="I73" s="57">
        <v>1672.13</v>
      </c>
      <c r="J73" s="57">
        <v>1690.92</v>
      </c>
      <c r="K73" s="57">
        <v>1820.6599999999999</v>
      </c>
      <c r="L73" s="57">
        <v>1874.85</v>
      </c>
      <c r="M73" s="57">
        <v>1874.1</v>
      </c>
      <c r="N73" s="57">
        <v>1868.5500000000002</v>
      </c>
      <c r="O73" s="57">
        <v>1866.2600000000002</v>
      </c>
      <c r="P73" s="57">
        <v>1869.31</v>
      </c>
      <c r="Q73" s="57">
        <v>1881.56</v>
      </c>
      <c r="R73" s="57">
        <v>1888.0900000000001</v>
      </c>
      <c r="S73" s="57">
        <v>1900.2600000000002</v>
      </c>
      <c r="T73" s="57">
        <v>1892.77</v>
      </c>
      <c r="U73" s="57">
        <v>1886.54</v>
      </c>
      <c r="V73" s="57">
        <v>1862.4099999999999</v>
      </c>
      <c r="W73" s="57">
        <v>1819.0900000000001</v>
      </c>
      <c r="X73" s="57">
        <v>1772.29</v>
      </c>
      <c r="Y73" s="57">
        <v>1646.24</v>
      </c>
      <c r="Z73" s="77">
        <v>1620.6399999999999</v>
      </c>
      <c r="AA73" s="66"/>
    </row>
    <row r="74" spans="1:27" ht="16.5" x14ac:dyDescent="0.25">
      <c r="A74" s="65"/>
      <c r="B74" s="89">
        <v>22</v>
      </c>
      <c r="C74" s="85">
        <v>1613.44</v>
      </c>
      <c r="D74" s="57">
        <v>1585.58</v>
      </c>
      <c r="E74" s="57">
        <v>1574.3200000000002</v>
      </c>
      <c r="F74" s="57">
        <v>1553.79</v>
      </c>
      <c r="G74" s="57">
        <v>1581.83</v>
      </c>
      <c r="H74" s="57">
        <v>1608.27</v>
      </c>
      <c r="I74" s="57">
        <v>1654.75</v>
      </c>
      <c r="J74" s="57">
        <v>1672.52</v>
      </c>
      <c r="K74" s="57">
        <v>1695.9099999999999</v>
      </c>
      <c r="L74" s="57">
        <v>1797.73</v>
      </c>
      <c r="M74" s="57">
        <v>1881.6599999999999</v>
      </c>
      <c r="N74" s="57">
        <v>1884.88</v>
      </c>
      <c r="O74" s="57">
        <v>1888.5100000000002</v>
      </c>
      <c r="P74" s="57">
        <v>1900.7400000000002</v>
      </c>
      <c r="Q74" s="57">
        <v>1916.3200000000002</v>
      </c>
      <c r="R74" s="57">
        <v>1921.9299999999998</v>
      </c>
      <c r="S74" s="57">
        <v>1923.6100000000001</v>
      </c>
      <c r="T74" s="57">
        <v>1917.8000000000002</v>
      </c>
      <c r="U74" s="57">
        <v>1912.21</v>
      </c>
      <c r="V74" s="57">
        <v>1902.8600000000001</v>
      </c>
      <c r="W74" s="57">
        <v>1858.1100000000001</v>
      </c>
      <c r="X74" s="57">
        <v>1778.48</v>
      </c>
      <c r="Y74" s="57">
        <v>1656.22</v>
      </c>
      <c r="Z74" s="77">
        <v>1615.43</v>
      </c>
      <c r="AA74" s="66"/>
    </row>
    <row r="75" spans="1:27" ht="16.5" x14ac:dyDescent="0.25">
      <c r="A75" s="65"/>
      <c r="B75" s="89">
        <v>23</v>
      </c>
      <c r="C75" s="85">
        <v>1603.69</v>
      </c>
      <c r="D75" s="57">
        <v>1573.9099999999999</v>
      </c>
      <c r="E75" s="57">
        <v>1572.1599999999999</v>
      </c>
      <c r="F75" s="57">
        <v>1579.93</v>
      </c>
      <c r="G75" s="57">
        <v>1624.02</v>
      </c>
      <c r="H75" s="57">
        <v>1684.81</v>
      </c>
      <c r="I75" s="57">
        <v>1863.5700000000002</v>
      </c>
      <c r="J75" s="57">
        <v>1887.0100000000002</v>
      </c>
      <c r="K75" s="57">
        <v>1889.2400000000002</v>
      </c>
      <c r="L75" s="57">
        <v>1886.7600000000002</v>
      </c>
      <c r="M75" s="57">
        <v>1881.8400000000001</v>
      </c>
      <c r="N75" s="57">
        <v>1880.94</v>
      </c>
      <c r="O75" s="57">
        <v>1887.5300000000002</v>
      </c>
      <c r="P75" s="57">
        <v>1911.08</v>
      </c>
      <c r="Q75" s="57">
        <v>1879.3400000000001</v>
      </c>
      <c r="R75" s="57">
        <v>1900.92</v>
      </c>
      <c r="S75" s="57">
        <v>1887.37</v>
      </c>
      <c r="T75" s="57">
        <v>1877.27</v>
      </c>
      <c r="U75" s="57">
        <v>1876.19</v>
      </c>
      <c r="V75" s="57">
        <v>1857.1799999999998</v>
      </c>
      <c r="W75" s="57">
        <v>1804.31</v>
      </c>
      <c r="X75" s="57">
        <v>1811.63</v>
      </c>
      <c r="Y75" s="57">
        <v>1704.95</v>
      </c>
      <c r="Z75" s="77">
        <v>1633.78</v>
      </c>
      <c r="AA75" s="66"/>
    </row>
    <row r="76" spans="1:27" ht="16.5" x14ac:dyDescent="0.25">
      <c r="A76" s="65"/>
      <c r="B76" s="89">
        <v>24</v>
      </c>
      <c r="C76" s="85">
        <v>1642.52</v>
      </c>
      <c r="D76" s="57">
        <v>1615.88</v>
      </c>
      <c r="E76" s="57">
        <v>1605.27</v>
      </c>
      <c r="F76" s="57">
        <v>1615.76</v>
      </c>
      <c r="G76" s="57">
        <v>1649.3600000000001</v>
      </c>
      <c r="H76" s="57">
        <v>1738.4099999999999</v>
      </c>
      <c r="I76" s="57">
        <v>1911.1999999999998</v>
      </c>
      <c r="J76" s="57">
        <v>1915.08</v>
      </c>
      <c r="K76" s="57">
        <v>1906.73</v>
      </c>
      <c r="L76" s="57">
        <v>1911.4</v>
      </c>
      <c r="M76" s="57">
        <v>1930.94</v>
      </c>
      <c r="N76" s="57">
        <v>1913.1799999999998</v>
      </c>
      <c r="O76" s="57">
        <v>1931.69</v>
      </c>
      <c r="P76" s="57">
        <v>1934.73</v>
      </c>
      <c r="Q76" s="57">
        <v>1927.1799999999998</v>
      </c>
      <c r="R76" s="57">
        <v>1934.9099999999999</v>
      </c>
      <c r="S76" s="57">
        <v>1922.9900000000002</v>
      </c>
      <c r="T76" s="57">
        <v>1893.13</v>
      </c>
      <c r="U76" s="57">
        <v>1895.4900000000002</v>
      </c>
      <c r="V76" s="57">
        <v>1896.5700000000002</v>
      </c>
      <c r="W76" s="57">
        <v>1874.88</v>
      </c>
      <c r="X76" s="57">
        <v>1854.7600000000002</v>
      </c>
      <c r="Y76" s="57">
        <v>1776.88</v>
      </c>
      <c r="Z76" s="77">
        <v>1644.4</v>
      </c>
      <c r="AA76" s="66"/>
    </row>
    <row r="77" spans="1:27" ht="16.5" x14ac:dyDescent="0.25">
      <c r="A77" s="65"/>
      <c r="B77" s="89">
        <v>25</v>
      </c>
      <c r="C77" s="85">
        <v>1609.35</v>
      </c>
      <c r="D77" s="57">
        <v>1584.31</v>
      </c>
      <c r="E77" s="57">
        <v>1584.29</v>
      </c>
      <c r="F77" s="57">
        <v>1590.83</v>
      </c>
      <c r="G77" s="57">
        <v>1635.28</v>
      </c>
      <c r="H77" s="57">
        <v>1673.42</v>
      </c>
      <c r="I77" s="57">
        <v>1855.0500000000002</v>
      </c>
      <c r="J77" s="57">
        <v>1869.2600000000002</v>
      </c>
      <c r="K77" s="57">
        <v>1873.65</v>
      </c>
      <c r="L77" s="57">
        <v>1883.1100000000001</v>
      </c>
      <c r="M77" s="57">
        <v>1880.19</v>
      </c>
      <c r="N77" s="57">
        <v>1868.17</v>
      </c>
      <c r="O77" s="57">
        <v>1873.0100000000002</v>
      </c>
      <c r="P77" s="57">
        <v>1871.7800000000002</v>
      </c>
      <c r="Q77" s="57">
        <v>1877.63</v>
      </c>
      <c r="R77" s="57">
        <v>1902.0500000000002</v>
      </c>
      <c r="S77" s="57">
        <v>1862.3400000000001</v>
      </c>
      <c r="T77" s="57">
        <v>1842.7600000000002</v>
      </c>
      <c r="U77" s="57">
        <v>1851.8600000000001</v>
      </c>
      <c r="V77" s="57">
        <v>1830.37</v>
      </c>
      <c r="W77" s="57">
        <v>1810.48</v>
      </c>
      <c r="X77" s="57">
        <v>1741.3200000000002</v>
      </c>
      <c r="Y77" s="57">
        <v>1746.17</v>
      </c>
      <c r="Z77" s="77">
        <v>1619.43</v>
      </c>
      <c r="AA77" s="66"/>
    </row>
    <row r="78" spans="1:27" ht="16.5" x14ac:dyDescent="0.25">
      <c r="A78" s="65"/>
      <c r="B78" s="89">
        <v>26</v>
      </c>
      <c r="C78" s="85">
        <v>1592.5</v>
      </c>
      <c r="D78" s="57">
        <v>1564.87</v>
      </c>
      <c r="E78" s="57">
        <v>1559.62</v>
      </c>
      <c r="F78" s="57">
        <v>1566.76</v>
      </c>
      <c r="G78" s="57">
        <v>1604.4099999999999</v>
      </c>
      <c r="H78" s="57">
        <v>1666.19</v>
      </c>
      <c r="I78" s="57">
        <v>1756.98</v>
      </c>
      <c r="J78" s="57">
        <v>1811.9099999999999</v>
      </c>
      <c r="K78" s="57">
        <v>1819.75</v>
      </c>
      <c r="L78" s="57">
        <v>1816.5500000000002</v>
      </c>
      <c r="M78" s="57">
        <v>1816.83</v>
      </c>
      <c r="N78" s="57">
        <v>1810.04</v>
      </c>
      <c r="O78" s="57">
        <v>1816.83</v>
      </c>
      <c r="P78" s="57">
        <v>1838.15</v>
      </c>
      <c r="Q78" s="57">
        <v>1836.52</v>
      </c>
      <c r="R78" s="57">
        <v>1843.63</v>
      </c>
      <c r="S78" s="57">
        <v>1841.06</v>
      </c>
      <c r="T78" s="57">
        <v>1832.2199999999998</v>
      </c>
      <c r="U78" s="57">
        <v>1827.5900000000001</v>
      </c>
      <c r="V78" s="57">
        <v>1785.29</v>
      </c>
      <c r="W78" s="57">
        <v>1755.7400000000002</v>
      </c>
      <c r="X78" s="57">
        <v>1764.02</v>
      </c>
      <c r="Y78" s="57">
        <v>1683.44</v>
      </c>
      <c r="Z78" s="77">
        <v>1601.45</v>
      </c>
      <c r="AA78" s="66"/>
    </row>
    <row r="79" spans="1:27" ht="16.5" x14ac:dyDescent="0.25">
      <c r="A79" s="65"/>
      <c r="B79" s="89">
        <v>27</v>
      </c>
      <c r="C79" s="85">
        <v>1590.04</v>
      </c>
      <c r="D79" s="57">
        <v>1551.1399999999999</v>
      </c>
      <c r="E79" s="57">
        <v>1552.1399999999999</v>
      </c>
      <c r="F79" s="57">
        <v>1562.74</v>
      </c>
      <c r="G79" s="57">
        <v>1607.12</v>
      </c>
      <c r="H79" s="57">
        <v>1661.45</v>
      </c>
      <c r="I79" s="57">
        <v>1800.2199999999998</v>
      </c>
      <c r="J79" s="57">
        <v>1842.3600000000001</v>
      </c>
      <c r="K79" s="57">
        <v>1838.38</v>
      </c>
      <c r="L79" s="57">
        <v>1828.21</v>
      </c>
      <c r="M79" s="57">
        <v>1820.33</v>
      </c>
      <c r="N79" s="57">
        <v>1819.3600000000001</v>
      </c>
      <c r="O79" s="57">
        <v>1824.0300000000002</v>
      </c>
      <c r="P79" s="57">
        <v>1824.9499999999998</v>
      </c>
      <c r="Q79" s="57">
        <v>1830.4900000000002</v>
      </c>
      <c r="R79" s="57">
        <v>1839.73</v>
      </c>
      <c r="S79" s="57">
        <v>1832.0500000000002</v>
      </c>
      <c r="T79" s="57">
        <v>1803.67</v>
      </c>
      <c r="U79" s="57">
        <v>1818.4299999999998</v>
      </c>
      <c r="V79" s="57">
        <v>1776.27</v>
      </c>
      <c r="W79" s="57">
        <v>1746.5300000000002</v>
      </c>
      <c r="X79" s="57">
        <v>1728.15</v>
      </c>
      <c r="Y79" s="57">
        <v>1692.8400000000001</v>
      </c>
      <c r="Z79" s="77">
        <v>1625.12</v>
      </c>
      <c r="AA79" s="66"/>
    </row>
    <row r="80" spans="1:27" ht="16.5" x14ac:dyDescent="0.25">
      <c r="A80" s="65"/>
      <c r="B80" s="89">
        <v>28</v>
      </c>
      <c r="C80" s="85">
        <v>1615.28</v>
      </c>
      <c r="D80" s="57">
        <v>1588.94</v>
      </c>
      <c r="E80" s="57">
        <v>1568.47</v>
      </c>
      <c r="F80" s="57">
        <v>1558.0700000000002</v>
      </c>
      <c r="G80" s="57">
        <v>1590.92</v>
      </c>
      <c r="H80" s="57">
        <v>1621.8000000000002</v>
      </c>
      <c r="I80" s="57">
        <v>1666.94</v>
      </c>
      <c r="J80" s="57">
        <v>1682.3899999999999</v>
      </c>
      <c r="K80" s="57">
        <v>1849.13</v>
      </c>
      <c r="L80" s="57">
        <v>1858.77</v>
      </c>
      <c r="M80" s="57">
        <v>1854.65</v>
      </c>
      <c r="N80" s="57">
        <v>1853.4699999999998</v>
      </c>
      <c r="O80" s="57">
        <v>1847.3000000000002</v>
      </c>
      <c r="P80" s="57">
        <v>1854.6599999999999</v>
      </c>
      <c r="Q80" s="57">
        <v>1869.87</v>
      </c>
      <c r="R80" s="57">
        <v>1885.6599999999999</v>
      </c>
      <c r="S80" s="57">
        <v>1904.5900000000001</v>
      </c>
      <c r="T80" s="57">
        <v>1896.42</v>
      </c>
      <c r="U80" s="57">
        <v>1868.4499999999998</v>
      </c>
      <c r="V80" s="57">
        <v>1841.44</v>
      </c>
      <c r="W80" s="57">
        <v>1818.42</v>
      </c>
      <c r="X80" s="57">
        <v>1747.7600000000002</v>
      </c>
      <c r="Y80" s="57">
        <v>1638.25</v>
      </c>
      <c r="Z80" s="77">
        <v>1615.0900000000001</v>
      </c>
      <c r="AA80" s="66"/>
    </row>
    <row r="81" spans="1:27" ht="16.5" x14ac:dyDescent="0.25">
      <c r="A81" s="65"/>
      <c r="B81" s="89">
        <v>29</v>
      </c>
      <c r="C81" s="85">
        <v>1614.15</v>
      </c>
      <c r="D81" s="57">
        <v>1576.33</v>
      </c>
      <c r="E81" s="57">
        <v>1561.12</v>
      </c>
      <c r="F81" s="57">
        <v>1546.92</v>
      </c>
      <c r="G81" s="57">
        <v>1572.54</v>
      </c>
      <c r="H81" s="57">
        <v>1604.4099999999999</v>
      </c>
      <c r="I81" s="57">
        <v>1627.04</v>
      </c>
      <c r="J81" s="57">
        <v>1665.5</v>
      </c>
      <c r="K81" s="57">
        <v>1763.67</v>
      </c>
      <c r="L81" s="57">
        <v>1784.2600000000002</v>
      </c>
      <c r="M81" s="57">
        <v>1799.33</v>
      </c>
      <c r="N81" s="57">
        <v>1799.46</v>
      </c>
      <c r="O81" s="57">
        <v>1802.77</v>
      </c>
      <c r="P81" s="57">
        <v>1818.44</v>
      </c>
      <c r="Q81" s="57">
        <v>1867.4900000000002</v>
      </c>
      <c r="R81" s="57">
        <v>1884.6799999999998</v>
      </c>
      <c r="S81" s="57">
        <v>1902.0300000000002</v>
      </c>
      <c r="T81" s="57">
        <v>1898.8600000000001</v>
      </c>
      <c r="U81" s="57">
        <v>1899.1</v>
      </c>
      <c r="V81" s="57">
        <v>1870.12</v>
      </c>
      <c r="W81" s="57">
        <v>1839.9099999999999</v>
      </c>
      <c r="X81" s="57">
        <v>1744.2199999999998</v>
      </c>
      <c r="Y81" s="57">
        <v>1703.27</v>
      </c>
      <c r="Z81" s="77">
        <v>1616.52</v>
      </c>
      <c r="AA81" s="66"/>
    </row>
    <row r="82" spans="1:27" ht="16.5" x14ac:dyDescent="0.25">
      <c r="A82" s="65"/>
      <c r="B82" s="89">
        <v>30</v>
      </c>
      <c r="C82" s="85">
        <v>1638.67</v>
      </c>
      <c r="D82" s="57">
        <v>1607.3400000000001</v>
      </c>
      <c r="E82" s="57">
        <v>1589.04</v>
      </c>
      <c r="F82" s="57">
        <v>1572.4099999999999</v>
      </c>
      <c r="G82" s="57">
        <v>1625.3600000000001</v>
      </c>
      <c r="H82" s="57">
        <v>1730.4699999999998</v>
      </c>
      <c r="I82" s="57">
        <v>1939.33</v>
      </c>
      <c r="J82" s="57">
        <v>1971.52</v>
      </c>
      <c r="K82" s="57">
        <v>1973.0100000000002</v>
      </c>
      <c r="L82" s="57">
        <v>1979.1599999999999</v>
      </c>
      <c r="M82" s="57">
        <v>1984.0500000000002</v>
      </c>
      <c r="N82" s="57">
        <v>1973.8000000000002</v>
      </c>
      <c r="O82" s="57">
        <v>1973.81</v>
      </c>
      <c r="P82" s="57">
        <v>1975.98</v>
      </c>
      <c r="Q82" s="57">
        <v>1978.02</v>
      </c>
      <c r="R82" s="57">
        <v>2016.88</v>
      </c>
      <c r="S82" s="57">
        <v>2048.0100000000002</v>
      </c>
      <c r="T82" s="57">
        <v>2010.81</v>
      </c>
      <c r="U82" s="57">
        <v>2042.27</v>
      </c>
      <c r="V82" s="57">
        <v>2031.7800000000002</v>
      </c>
      <c r="W82" s="57">
        <v>1945.9299999999998</v>
      </c>
      <c r="X82" s="57">
        <v>1935.94</v>
      </c>
      <c r="Y82" s="57">
        <v>1906.3899999999999</v>
      </c>
      <c r="Z82" s="77">
        <v>1869.38</v>
      </c>
      <c r="AA82" s="66"/>
    </row>
    <row r="83" spans="1:27" ht="17.25" thickBot="1" x14ac:dyDescent="0.3">
      <c r="A83" s="65"/>
      <c r="B83" s="90">
        <v>31</v>
      </c>
      <c r="C83" s="86">
        <v>1838.5500000000002</v>
      </c>
      <c r="D83" s="78">
        <v>1698.8600000000001</v>
      </c>
      <c r="E83" s="78">
        <v>1641.35</v>
      </c>
      <c r="F83" s="78">
        <v>1625.3200000000002</v>
      </c>
      <c r="G83" s="78">
        <v>1690.8400000000001</v>
      </c>
      <c r="H83" s="78">
        <v>1768.8600000000001</v>
      </c>
      <c r="I83" s="78">
        <v>1911.0700000000002</v>
      </c>
      <c r="J83" s="78">
        <v>1936.63</v>
      </c>
      <c r="K83" s="78">
        <v>1948.06</v>
      </c>
      <c r="L83" s="78">
        <v>1956.4900000000002</v>
      </c>
      <c r="M83" s="78">
        <v>1956.6999999999998</v>
      </c>
      <c r="N83" s="78">
        <v>1956.31</v>
      </c>
      <c r="O83" s="78">
        <v>1958.1599999999999</v>
      </c>
      <c r="P83" s="78">
        <v>1961.94</v>
      </c>
      <c r="Q83" s="78">
        <v>1980.67</v>
      </c>
      <c r="R83" s="78">
        <v>2023.38</v>
      </c>
      <c r="S83" s="78">
        <v>2033.0700000000002</v>
      </c>
      <c r="T83" s="78">
        <v>2030.13</v>
      </c>
      <c r="U83" s="78">
        <v>2036.0300000000002</v>
      </c>
      <c r="V83" s="78">
        <v>1964.4699999999998</v>
      </c>
      <c r="W83" s="78">
        <v>1943.38</v>
      </c>
      <c r="X83" s="78">
        <v>1927.6</v>
      </c>
      <c r="Y83" s="78">
        <v>1917.6799999999998</v>
      </c>
      <c r="Z83" s="79">
        <v>1885.87</v>
      </c>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808296.22</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281"/>
      <c r="D89" s="281"/>
      <c r="E89" s="281"/>
      <c r="F89" s="281"/>
      <c r="G89" s="281"/>
      <c r="H89" s="281"/>
      <c r="I89" s="281"/>
      <c r="J89" s="281"/>
      <c r="K89" s="281"/>
      <c r="L89" s="281"/>
      <c r="M89" s="282"/>
      <c r="N89" s="280" t="s">
        <v>78</v>
      </c>
      <c r="O89" s="281"/>
      <c r="P89" s="281"/>
      <c r="Q89" s="281"/>
      <c r="R89" s="281"/>
      <c r="S89" s="281"/>
      <c r="T89" s="281"/>
      <c r="U89" s="282"/>
      <c r="V89" s="52"/>
      <c r="W89" s="52"/>
      <c r="X89" s="52"/>
      <c r="Y89" s="52"/>
      <c r="Z89" s="52"/>
      <c r="AA89" s="66"/>
    </row>
    <row r="90" spans="1:27" ht="16.5" thickBot="1" x14ac:dyDescent="0.3">
      <c r="A90" s="65"/>
      <c r="B90" s="332"/>
      <c r="C90" s="333"/>
      <c r="D90" s="333"/>
      <c r="E90" s="333"/>
      <c r="F90" s="333"/>
      <c r="G90" s="333"/>
      <c r="H90" s="333"/>
      <c r="I90" s="333"/>
      <c r="J90" s="333"/>
      <c r="K90" s="333"/>
      <c r="L90" s="333"/>
      <c r="M90" s="334"/>
      <c r="N90" s="237" t="s">
        <v>79</v>
      </c>
      <c r="O90" s="333"/>
      <c r="P90" s="333" t="s">
        <v>80</v>
      </c>
      <c r="Q90" s="333"/>
      <c r="R90" s="333" t="s">
        <v>81</v>
      </c>
      <c r="S90" s="333"/>
      <c r="T90" s="333" t="s">
        <v>82</v>
      </c>
      <c r="U90" s="334"/>
      <c r="V90" s="52"/>
      <c r="W90" s="52"/>
      <c r="X90" s="52"/>
      <c r="Y90" s="52"/>
      <c r="Z90" s="52"/>
      <c r="AA90" s="66"/>
    </row>
    <row r="91" spans="1:27" ht="16.5" thickBot="1" x14ac:dyDescent="0.3">
      <c r="A91" s="65"/>
      <c r="B91" s="335" t="s">
        <v>164</v>
      </c>
      <c r="C91" s="336"/>
      <c r="D91" s="336"/>
      <c r="E91" s="336"/>
      <c r="F91" s="336"/>
      <c r="G91" s="336"/>
      <c r="H91" s="336"/>
      <c r="I91" s="336"/>
      <c r="J91" s="336"/>
      <c r="K91" s="336"/>
      <c r="L91" s="336"/>
      <c r="M91" s="337"/>
      <c r="N91" s="338"/>
      <c r="O91" s="339"/>
      <c r="P91" s="339"/>
      <c r="Q91" s="339"/>
      <c r="R91" s="339"/>
      <c r="S91" s="339"/>
      <c r="T91" s="339"/>
      <c r="U91" s="34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1" t="s">
        <v>132</v>
      </c>
      <c r="C98" s="289"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92"/>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1662.5900000000001</v>
      </c>
      <c r="D100" s="91">
        <v>1625.65</v>
      </c>
      <c r="E100" s="91">
        <v>1616.42</v>
      </c>
      <c r="F100" s="91">
        <v>1613.99</v>
      </c>
      <c r="G100" s="91">
        <v>1621.01</v>
      </c>
      <c r="H100" s="91">
        <v>1644.99</v>
      </c>
      <c r="I100" s="91">
        <v>1697.63</v>
      </c>
      <c r="J100" s="91">
        <v>1729.0700000000002</v>
      </c>
      <c r="K100" s="91">
        <v>1821.1799999999998</v>
      </c>
      <c r="L100" s="91">
        <v>1864.7400000000002</v>
      </c>
      <c r="M100" s="91">
        <v>1870.98</v>
      </c>
      <c r="N100" s="91">
        <v>1865.92</v>
      </c>
      <c r="O100" s="91">
        <v>1863.19</v>
      </c>
      <c r="P100" s="91">
        <v>1867.4</v>
      </c>
      <c r="Q100" s="91">
        <v>1908.21</v>
      </c>
      <c r="R100" s="91">
        <v>1933.1799999999998</v>
      </c>
      <c r="S100" s="91">
        <v>1948</v>
      </c>
      <c r="T100" s="91">
        <v>1959.4099999999999</v>
      </c>
      <c r="U100" s="91">
        <v>1929.5100000000002</v>
      </c>
      <c r="V100" s="91">
        <v>1878</v>
      </c>
      <c r="W100" s="91">
        <v>1847.69</v>
      </c>
      <c r="X100" s="91">
        <v>1859.0300000000002</v>
      </c>
      <c r="Y100" s="91">
        <v>1755.54</v>
      </c>
      <c r="Z100" s="92">
        <v>1651.81</v>
      </c>
      <c r="AA100" s="66"/>
    </row>
    <row r="101" spans="1:27" ht="16.5" x14ac:dyDescent="0.25">
      <c r="A101" s="65"/>
      <c r="B101" s="89">
        <v>2</v>
      </c>
      <c r="C101" s="85">
        <v>1620.98</v>
      </c>
      <c r="D101" s="57">
        <v>1612.0500000000002</v>
      </c>
      <c r="E101" s="57">
        <v>1614.8200000000002</v>
      </c>
      <c r="F101" s="57">
        <v>1625.3200000000002</v>
      </c>
      <c r="G101" s="57">
        <v>1665.33</v>
      </c>
      <c r="H101" s="57">
        <v>1828.83</v>
      </c>
      <c r="I101" s="57">
        <v>1919.7400000000002</v>
      </c>
      <c r="J101" s="57">
        <v>1946.7400000000002</v>
      </c>
      <c r="K101" s="57">
        <v>1898.6599999999999</v>
      </c>
      <c r="L101" s="57">
        <v>1923.5500000000002</v>
      </c>
      <c r="M101" s="57">
        <v>1935.1999999999998</v>
      </c>
      <c r="N101" s="57">
        <v>1881.1599999999999</v>
      </c>
      <c r="O101" s="57">
        <v>1882.17</v>
      </c>
      <c r="P101" s="57">
        <v>1872.63</v>
      </c>
      <c r="Q101" s="57">
        <v>1856.1599999999999</v>
      </c>
      <c r="R101" s="57">
        <v>1897.8000000000002</v>
      </c>
      <c r="S101" s="57">
        <v>1896.08</v>
      </c>
      <c r="T101" s="57">
        <v>1858.7800000000002</v>
      </c>
      <c r="U101" s="57">
        <v>1850.65</v>
      </c>
      <c r="V101" s="57">
        <v>1823.8200000000002</v>
      </c>
      <c r="W101" s="57">
        <v>1776.92</v>
      </c>
      <c r="X101" s="57">
        <v>1757.3400000000001</v>
      </c>
      <c r="Y101" s="57">
        <v>1669.73</v>
      </c>
      <c r="Z101" s="77">
        <v>1597.3400000000001</v>
      </c>
      <c r="AA101" s="66"/>
    </row>
    <row r="102" spans="1:27" ht="16.5" x14ac:dyDescent="0.25">
      <c r="A102" s="65"/>
      <c r="B102" s="89">
        <v>3</v>
      </c>
      <c r="C102" s="85">
        <v>1572.45</v>
      </c>
      <c r="D102" s="57">
        <v>1541.93</v>
      </c>
      <c r="E102" s="57">
        <v>1536.88</v>
      </c>
      <c r="F102" s="57">
        <v>1551.2</v>
      </c>
      <c r="G102" s="57">
        <v>1605.49</v>
      </c>
      <c r="H102" s="57">
        <v>1713.3200000000002</v>
      </c>
      <c r="I102" s="57">
        <v>1867.33</v>
      </c>
      <c r="J102" s="57">
        <v>1877.4099999999999</v>
      </c>
      <c r="K102" s="57">
        <v>1873.52</v>
      </c>
      <c r="L102" s="57">
        <v>1873.13</v>
      </c>
      <c r="M102" s="57">
        <v>1905.79</v>
      </c>
      <c r="N102" s="57">
        <v>1880.7600000000002</v>
      </c>
      <c r="O102" s="57">
        <v>1893.4900000000002</v>
      </c>
      <c r="P102" s="57">
        <v>1903.15</v>
      </c>
      <c r="Q102" s="57">
        <v>1884.8600000000001</v>
      </c>
      <c r="R102" s="57">
        <v>1914.5500000000002</v>
      </c>
      <c r="S102" s="57">
        <v>1884.12</v>
      </c>
      <c r="T102" s="57">
        <v>1891.17</v>
      </c>
      <c r="U102" s="57">
        <v>1880.5300000000002</v>
      </c>
      <c r="V102" s="57">
        <v>1850.02</v>
      </c>
      <c r="W102" s="57">
        <v>1799.5700000000002</v>
      </c>
      <c r="X102" s="57">
        <v>1762.1799999999998</v>
      </c>
      <c r="Y102" s="57">
        <v>1686.63</v>
      </c>
      <c r="Z102" s="77">
        <v>1598.35</v>
      </c>
      <c r="AA102" s="66"/>
    </row>
    <row r="103" spans="1:27" ht="16.5" x14ac:dyDescent="0.25">
      <c r="A103" s="65"/>
      <c r="B103" s="89">
        <v>4</v>
      </c>
      <c r="C103" s="85">
        <v>1549.96</v>
      </c>
      <c r="D103" s="57">
        <v>1532.54</v>
      </c>
      <c r="E103" s="57">
        <v>1528.76</v>
      </c>
      <c r="F103" s="57">
        <v>1531.5500000000002</v>
      </c>
      <c r="G103" s="57">
        <v>1585.9</v>
      </c>
      <c r="H103" s="57">
        <v>1643.9</v>
      </c>
      <c r="I103" s="57">
        <v>1793.6799999999998</v>
      </c>
      <c r="J103" s="57">
        <v>1795.5300000000002</v>
      </c>
      <c r="K103" s="57">
        <v>1820.2400000000002</v>
      </c>
      <c r="L103" s="57">
        <v>1837.1399999999999</v>
      </c>
      <c r="M103" s="57">
        <v>1803.3899999999999</v>
      </c>
      <c r="N103" s="57">
        <v>1804.21</v>
      </c>
      <c r="O103" s="57">
        <v>1813.69</v>
      </c>
      <c r="P103" s="57">
        <v>1850.92</v>
      </c>
      <c r="Q103" s="57">
        <v>1815.02</v>
      </c>
      <c r="R103" s="57">
        <v>1855.7600000000002</v>
      </c>
      <c r="S103" s="57">
        <v>1864.77</v>
      </c>
      <c r="T103" s="57">
        <v>1822.67</v>
      </c>
      <c r="U103" s="57">
        <v>1810.8600000000001</v>
      </c>
      <c r="V103" s="57">
        <v>1791.9900000000002</v>
      </c>
      <c r="W103" s="57">
        <v>1764.73</v>
      </c>
      <c r="X103" s="57">
        <v>1749.21</v>
      </c>
      <c r="Y103" s="57">
        <v>1652</v>
      </c>
      <c r="Z103" s="77">
        <v>1570.83</v>
      </c>
      <c r="AA103" s="66"/>
    </row>
    <row r="104" spans="1:27" ht="16.5" x14ac:dyDescent="0.25">
      <c r="A104" s="65"/>
      <c r="B104" s="89">
        <v>5</v>
      </c>
      <c r="C104" s="85">
        <v>1569.04</v>
      </c>
      <c r="D104" s="57">
        <v>1558.63</v>
      </c>
      <c r="E104" s="57">
        <v>1549.68</v>
      </c>
      <c r="F104" s="57">
        <v>1549.48</v>
      </c>
      <c r="G104" s="57">
        <v>1608.18</v>
      </c>
      <c r="H104" s="57">
        <v>1686.04</v>
      </c>
      <c r="I104" s="57">
        <v>1913.17</v>
      </c>
      <c r="J104" s="57">
        <v>1921.83</v>
      </c>
      <c r="K104" s="57">
        <v>1914.19</v>
      </c>
      <c r="L104" s="57">
        <v>1912.44</v>
      </c>
      <c r="M104" s="57">
        <v>1931.69</v>
      </c>
      <c r="N104" s="57">
        <v>1905.5</v>
      </c>
      <c r="O104" s="57">
        <v>1926.7800000000002</v>
      </c>
      <c r="P104" s="57">
        <v>1927.2199999999998</v>
      </c>
      <c r="Q104" s="57">
        <v>1919.37</v>
      </c>
      <c r="R104" s="57">
        <v>1949.8899999999999</v>
      </c>
      <c r="S104" s="57">
        <v>1936.8200000000002</v>
      </c>
      <c r="T104" s="57">
        <v>1935.56</v>
      </c>
      <c r="U104" s="57">
        <v>1932.5700000000002</v>
      </c>
      <c r="V104" s="57">
        <v>1883.46</v>
      </c>
      <c r="W104" s="57">
        <v>1846.9699999999998</v>
      </c>
      <c r="X104" s="57">
        <v>1849.15</v>
      </c>
      <c r="Y104" s="57">
        <v>1703.6</v>
      </c>
      <c r="Z104" s="77">
        <v>1573.9</v>
      </c>
      <c r="AA104" s="66"/>
    </row>
    <row r="105" spans="1:27" ht="16.5" x14ac:dyDescent="0.25">
      <c r="A105" s="65"/>
      <c r="B105" s="89">
        <v>6</v>
      </c>
      <c r="C105" s="85">
        <v>1603.21</v>
      </c>
      <c r="D105" s="57">
        <v>1578.5700000000002</v>
      </c>
      <c r="E105" s="57">
        <v>1579.28</v>
      </c>
      <c r="F105" s="57">
        <v>1586.04</v>
      </c>
      <c r="G105" s="57">
        <v>1653.46</v>
      </c>
      <c r="H105" s="57">
        <v>1853.92</v>
      </c>
      <c r="I105" s="57">
        <v>1933.94</v>
      </c>
      <c r="J105" s="57">
        <v>1953.9099999999999</v>
      </c>
      <c r="K105" s="57">
        <v>1938.1999999999998</v>
      </c>
      <c r="L105" s="57">
        <v>1935.8200000000002</v>
      </c>
      <c r="M105" s="57">
        <v>1959.83</v>
      </c>
      <c r="N105" s="57">
        <v>1935.48</v>
      </c>
      <c r="O105" s="57">
        <v>1956.1599999999999</v>
      </c>
      <c r="P105" s="57">
        <v>1958.38</v>
      </c>
      <c r="Q105" s="57">
        <v>1921.67</v>
      </c>
      <c r="R105" s="57">
        <v>1944.83</v>
      </c>
      <c r="S105" s="57">
        <v>1926.56</v>
      </c>
      <c r="T105" s="57">
        <v>1917.12</v>
      </c>
      <c r="U105" s="57">
        <v>1914.19</v>
      </c>
      <c r="V105" s="57">
        <v>1857.9</v>
      </c>
      <c r="W105" s="57">
        <v>1857.4499999999998</v>
      </c>
      <c r="X105" s="57">
        <v>1882.5300000000002</v>
      </c>
      <c r="Y105" s="57">
        <v>1782.6</v>
      </c>
      <c r="Z105" s="77">
        <v>1682.1399999999999</v>
      </c>
      <c r="AA105" s="66"/>
    </row>
    <row r="106" spans="1:27" ht="16.5" x14ac:dyDescent="0.25">
      <c r="A106" s="65"/>
      <c r="B106" s="89">
        <v>7</v>
      </c>
      <c r="C106" s="85">
        <v>1759.4099999999999</v>
      </c>
      <c r="D106" s="57">
        <v>1687.46</v>
      </c>
      <c r="E106" s="57">
        <v>1663.17</v>
      </c>
      <c r="F106" s="57">
        <v>1643.15</v>
      </c>
      <c r="G106" s="57">
        <v>1660.0700000000002</v>
      </c>
      <c r="H106" s="57">
        <v>1777.27</v>
      </c>
      <c r="I106" s="57">
        <v>1857.25</v>
      </c>
      <c r="J106" s="57">
        <v>1882.7800000000002</v>
      </c>
      <c r="K106" s="57">
        <v>1898.4</v>
      </c>
      <c r="L106" s="57">
        <v>1911.5900000000001</v>
      </c>
      <c r="M106" s="57">
        <v>1922.65</v>
      </c>
      <c r="N106" s="57">
        <v>1914.4</v>
      </c>
      <c r="O106" s="57">
        <v>1893.8600000000001</v>
      </c>
      <c r="P106" s="57">
        <v>1894.69</v>
      </c>
      <c r="Q106" s="57">
        <v>1914.3600000000001</v>
      </c>
      <c r="R106" s="57">
        <v>1909.21</v>
      </c>
      <c r="S106" s="57">
        <v>1927.37</v>
      </c>
      <c r="T106" s="57">
        <v>1928.62</v>
      </c>
      <c r="U106" s="57">
        <v>1868.2199999999998</v>
      </c>
      <c r="V106" s="57">
        <v>1852.2199999999998</v>
      </c>
      <c r="W106" s="57">
        <v>1783.6399999999999</v>
      </c>
      <c r="X106" s="57">
        <v>1816</v>
      </c>
      <c r="Y106" s="57">
        <v>1762.8600000000001</v>
      </c>
      <c r="Z106" s="77">
        <v>1694.35</v>
      </c>
      <c r="AA106" s="66"/>
    </row>
    <row r="107" spans="1:27" ht="16.5" x14ac:dyDescent="0.25">
      <c r="A107" s="65"/>
      <c r="B107" s="89">
        <v>8</v>
      </c>
      <c r="C107" s="85">
        <v>1753.21</v>
      </c>
      <c r="D107" s="57">
        <v>1632.45</v>
      </c>
      <c r="E107" s="57">
        <v>1616.88</v>
      </c>
      <c r="F107" s="57">
        <v>1614.24</v>
      </c>
      <c r="G107" s="57">
        <v>1616.75</v>
      </c>
      <c r="H107" s="57">
        <v>1653.85</v>
      </c>
      <c r="I107" s="57">
        <v>1760.13</v>
      </c>
      <c r="J107" s="57">
        <v>1792.8899999999999</v>
      </c>
      <c r="K107" s="57">
        <v>1826.67</v>
      </c>
      <c r="L107" s="57">
        <v>1835.46</v>
      </c>
      <c r="M107" s="57">
        <v>1830.1599999999999</v>
      </c>
      <c r="N107" s="57">
        <v>1828.56</v>
      </c>
      <c r="O107" s="57">
        <v>1828.4699999999998</v>
      </c>
      <c r="P107" s="57">
        <v>1835.94</v>
      </c>
      <c r="Q107" s="57">
        <v>1865.63</v>
      </c>
      <c r="R107" s="57">
        <v>1915.73</v>
      </c>
      <c r="S107" s="57">
        <v>1930.75</v>
      </c>
      <c r="T107" s="57">
        <v>1939.1</v>
      </c>
      <c r="U107" s="57">
        <v>1907.8200000000002</v>
      </c>
      <c r="V107" s="57">
        <v>1854.1999999999998</v>
      </c>
      <c r="W107" s="57">
        <v>1815.37</v>
      </c>
      <c r="X107" s="57">
        <v>1837.71</v>
      </c>
      <c r="Y107" s="57">
        <v>1770.1399999999999</v>
      </c>
      <c r="Z107" s="77">
        <v>1693.75</v>
      </c>
      <c r="AA107" s="66"/>
    </row>
    <row r="108" spans="1:27" ht="16.5" x14ac:dyDescent="0.25">
      <c r="A108" s="65"/>
      <c r="B108" s="89">
        <v>9</v>
      </c>
      <c r="C108" s="85">
        <v>1720.46</v>
      </c>
      <c r="D108" s="57">
        <v>1630.9</v>
      </c>
      <c r="E108" s="57">
        <v>1598.65</v>
      </c>
      <c r="F108" s="57">
        <v>1611.95</v>
      </c>
      <c r="G108" s="57">
        <v>1647.67</v>
      </c>
      <c r="H108" s="57">
        <v>1806.21</v>
      </c>
      <c r="I108" s="57">
        <v>1908.46</v>
      </c>
      <c r="J108" s="57">
        <v>1941.6</v>
      </c>
      <c r="K108" s="57">
        <v>1947.3000000000002</v>
      </c>
      <c r="L108" s="57">
        <v>1910.0700000000002</v>
      </c>
      <c r="M108" s="57">
        <v>1912.31</v>
      </c>
      <c r="N108" s="57">
        <v>1893.0900000000001</v>
      </c>
      <c r="O108" s="57">
        <v>1894.4299999999998</v>
      </c>
      <c r="P108" s="57">
        <v>1904.1799999999998</v>
      </c>
      <c r="Q108" s="57">
        <v>1912.1100000000001</v>
      </c>
      <c r="R108" s="57">
        <v>1917.88</v>
      </c>
      <c r="S108" s="57">
        <v>1885.5300000000002</v>
      </c>
      <c r="T108" s="57">
        <v>1880.4299999999998</v>
      </c>
      <c r="U108" s="57">
        <v>1876.88</v>
      </c>
      <c r="V108" s="57">
        <v>1860.8400000000001</v>
      </c>
      <c r="W108" s="57">
        <v>1774.67</v>
      </c>
      <c r="X108" s="57">
        <v>1777.42</v>
      </c>
      <c r="Y108" s="57">
        <v>1735.2600000000002</v>
      </c>
      <c r="Z108" s="77">
        <v>1677.48</v>
      </c>
      <c r="AA108" s="66"/>
    </row>
    <row r="109" spans="1:27" ht="16.5" x14ac:dyDescent="0.25">
      <c r="A109" s="65"/>
      <c r="B109" s="89">
        <v>10</v>
      </c>
      <c r="C109" s="85">
        <v>1677.62</v>
      </c>
      <c r="D109" s="57">
        <v>1627.1</v>
      </c>
      <c r="E109" s="57">
        <v>1616.8899999999999</v>
      </c>
      <c r="F109" s="57">
        <v>1627.48</v>
      </c>
      <c r="G109" s="57">
        <v>1675.8600000000001</v>
      </c>
      <c r="H109" s="57">
        <v>1796.46</v>
      </c>
      <c r="I109" s="57">
        <v>1904.33</v>
      </c>
      <c r="J109" s="57">
        <v>1967.7400000000002</v>
      </c>
      <c r="K109" s="57">
        <v>1954.9900000000002</v>
      </c>
      <c r="L109" s="57">
        <v>1952.0300000000002</v>
      </c>
      <c r="M109" s="57">
        <v>1969.4900000000002</v>
      </c>
      <c r="N109" s="57">
        <v>1920.8400000000001</v>
      </c>
      <c r="O109" s="57">
        <v>1922.3200000000002</v>
      </c>
      <c r="P109" s="57">
        <v>1930.2800000000002</v>
      </c>
      <c r="Q109" s="57">
        <v>1954.94</v>
      </c>
      <c r="R109" s="57">
        <v>1971.44</v>
      </c>
      <c r="S109" s="57">
        <v>1966.38</v>
      </c>
      <c r="T109" s="57">
        <v>1997.17</v>
      </c>
      <c r="U109" s="57">
        <v>1938.5</v>
      </c>
      <c r="V109" s="57">
        <v>1911.06</v>
      </c>
      <c r="W109" s="57">
        <v>1840.98</v>
      </c>
      <c r="X109" s="57">
        <v>1881.1100000000001</v>
      </c>
      <c r="Y109" s="57">
        <v>1772.67</v>
      </c>
      <c r="Z109" s="77">
        <v>1760.77</v>
      </c>
      <c r="AA109" s="66"/>
    </row>
    <row r="110" spans="1:27" ht="16.5" x14ac:dyDescent="0.25">
      <c r="A110" s="65"/>
      <c r="B110" s="89">
        <v>11</v>
      </c>
      <c r="C110" s="85">
        <v>1704.6399999999999</v>
      </c>
      <c r="D110" s="57">
        <v>1644.58</v>
      </c>
      <c r="E110" s="57">
        <v>1645.45</v>
      </c>
      <c r="F110" s="57">
        <v>1642.08</v>
      </c>
      <c r="G110" s="57">
        <v>1705.8000000000002</v>
      </c>
      <c r="H110" s="57">
        <v>1854.0700000000002</v>
      </c>
      <c r="I110" s="57">
        <v>1946.5500000000002</v>
      </c>
      <c r="J110" s="57">
        <v>1930.54</v>
      </c>
      <c r="K110" s="57">
        <v>1935.13</v>
      </c>
      <c r="L110" s="57">
        <v>1923.5900000000001</v>
      </c>
      <c r="M110" s="57">
        <v>1938.3899999999999</v>
      </c>
      <c r="N110" s="57">
        <v>1904.04</v>
      </c>
      <c r="O110" s="57">
        <v>1914.37</v>
      </c>
      <c r="P110" s="57">
        <v>1922.3899999999999</v>
      </c>
      <c r="Q110" s="57">
        <v>1925.5700000000002</v>
      </c>
      <c r="R110" s="57">
        <v>1960.8899999999999</v>
      </c>
      <c r="S110" s="57">
        <v>1969.98</v>
      </c>
      <c r="T110" s="57">
        <v>1966.38</v>
      </c>
      <c r="U110" s="57">
        <v>1914.19</v>
      </c>
      <c r="V110" s="57">
        <v>1889.69</v>
      </c>
      <c r="W110" s="57">
        <v>1832.2600000000002</v>
      </c>
      <c r="X110" s="57">
        <v>1836.31</v>
      </c>
      <c r="Y110" s="57">
        <v>1747.8400000000001</v>
      </c>
      <c r="Z110" s="77">
        <v>1750.6399999999999</v>
      </c>
      <c r="AA110" s="66"/>
    </row>
    <row r="111" spans="1:27" ht="16.5" x14ac:dyDescent="0.25">
      <c r="A111" s="65"/>
      <c r="B111" s="89">
        <v>12</v>
      </c>
      <c r="C111" s="85">
        <v>1688.8400000000001</v>
      </c>
      <c r="D111" s="57">
        <v>1631.88</v>
      </c>
      <c r="E111" s="57">
        <v>1616.71</v>
      </c>
      <c r="F111" s="57">
        <v>1627.3899999999999</v>
      </c>
      <c r="G111" s="57">
        <v>1686.45</v>
      </c>
      <c r="H111" s="57">
        <v>1783.21</v>
      </c>
      <c r="I111" s="57">
        <v>1873.3899999999999</v>
      </c>
      <c r="J111" s="57">
        <v>1893.25</v>
      </c>
      <c r="K111" s="57">
        <v>1882.37</v>
      </c>
      <c r="L111" s="57">
        <v>1880.6799999999998</v>
      </c>
      <c r="M111" s="57">
        <v>1896.5700000000002</v>
      </c>
      <c r="N111" s="57">
        <v>1864.1</v>
      </c>
      <c r="O111" s="57">
        <v>1892.04</v>
      </c>
      <c r="P111" s="57">
        <v>1896.58</v>
      </c>
      <c r="Q111" s="57">
        <v>1899.85</v>
      </c>
      <c r="R111" s="57">
        <v>1909</v>
      </c>
      <c r="S111" s="57">
        <v>1908.02</v>
      </c>
      <c r="T111" s="57">
        <v>1905.58</v>
      </c>
      <c r="U111" s="57">
        <v>1885.48</v>
      </c>
      <c r="V111" s="57">
        <v>1833.73</v>
      </c>
      <c r="W111" s="57">
        <v>1789.0500000000002</v>
      </c>
      <c r="X111" s="57">
        <v>1818.6100000000001</v>
      </c>
      <c r="Y111" s="57">
        <v>1760.35</v>
      </c>
      <c r="Z111" s="77">
        <v>1696.3200000000002</v>
      </c>
      <c r="AA111" s="66"/>
    </row>
    <row r="112" spans="1:27" ht="16.5" x14ac:dyDescent="0.25">
      <c r="A112" s="65"/>
      <c r="B112" s="89">
        <v>13</v>
      </c>
      <c r="C112" s="85">
        <v>1682.99</v>
      </c>
      <c r="D112" s="57">
        <v>1635.8000000000002</v>
      </c>
      <c r="E112" s="57">
        <v>1618.42</v>
      </c>
      <c r="F112" s="57">
        <v>1628.79</v>
      </c>
      <c r="G112" s="57">
        <v>1681.78</v>
      </c>
      <c r="H112" s="57">
        <v>1781.1399999999999</v>
      </c>
      <c r="I112" s="57">
        <v>1840.5700000000002</v>
      </c>
      <c r="J112" s="57">
        <v>1868.88</v>
      </c>
      <c r="K112" s="57">
        <v>1838.9900000000002</v>
      </c>
      <c r="L112" s="57">
        <v>1883.2600000000002</v>
      </c>
      <c r="M112" s="57">
        <v>1892.3000000000002</v>
      </c>
      <c r="N112" s="57">
        <v>1891.4</v>
      </c>
      <c r="O112" s="57">
        <v>1895.9099999999999</v>
      </c>
      <c r="P112" s="57">
        <v>1898.7199999999998</v>
      </c>
      <c r="Q112" s="57">
        <v>1899.04</v>
      </c>
      <c r="R112" s="57">
        <v>1907.4299999999998</v>
      </c>
      <c r="S112" s="57">
        <v>1903.4699999999998</v>
      </c>
      <c r="T112" s="57">
        <v>1900.38</v>
      </c>
      <c r="U112" s="57">
        <v>1825.6399999999999</v>
      </c>
      <c r="V112" s="57">
        <v>1785.2600000000002</v>
      </c>
      <c r="W112" s="57">
        <v>1775.9499999999998</v>
      </c>
      <c r="X112" s="57">
        <v>1806.2800000000002</v>
      </c>
      <c r="Y112" s="57">
        <v>1724.54</v>
      </c>
      <c r="Z112" s="77">
        <v>1707.8600000000001</v>
      </c>
      <c r="AA112" s="66"/>
    </row>
    <row r="113" spans="1:27" ht="16.5" x14ac:dyDescent="0.25">
      <c r="A113" s="65"/>
      <c r="B113" s="89">
        <v>14</v>
      </c>
      <c r="C113" s="85">
        <v>1728.04</v>
      </c>
      <c r="D113" s="57">
        <v>1734.6399999999999</v>
      </c>
      <c r="E113" s="57">
        <v>1724.2199999999998</v>
      </c>
      <c r="F113" s="57">
        <v>1710.81</v>
      </c>
      <c r="G113" s="57">
        <v>1763.08</v>
      </c>
      <c r="H113" s="57">
        <v>1800.8899999999999</v>
      </c>
      <c r="I113" s="57">
        <v>1857.0100000000002</v>
      </c>
      <c r="J113" s="57">
        <v>1890.31</v>
      </c>
      <c r="K113" s="57">
        <v>1931.9299999999998</v>
      </c>
      <c r="L113" s="57">
        <v>1996.63</v>
      </c>
      <c r="M113" s="57">
        <v>2000.6399999999999</v>
      </c>
      <c r="N113" s="57">
        <v>2000.0700000000002</v>
      </c>
      <c r="O113" s="57">
        <v>1992.2800000000002</v>
      </c>
      <c r="P113" s="57">
        <v>1998.3000000000002</v>
      </c>
      <c r="Q113" s="57">
        <v>2023.1599999999999</v>
      </c>
      <c r="R113" s="57">
        <v>2027.5100000000002</v>
      </c>
      <c r="S113" s="57">
        <v>2044.63</v>
      </c>
      <c r="T113" s="57">
        <v>1995.9299999999998</v>
      </c>
      <c r="U113" s="57">
        <v>1995.2400000000002</v>
      </c>
      <c r="V113" s="57">
        <v>1974.58</v>
      </c>
      <c r="W113" s="57">
        <v>1892.8400000000001</v>
      </c>
      <c r="X113" s="57">
        <v>1869.23</v>
      </c>
      <c r="Y113" s="57">
        <v>1769.1599999999999</v>
      </c>
      <c r="Z113" s="77">
        <v>1734.08</v>
      </c>
      <c r="AA113" s="66"/>
    </row>
    <row r="114" spans="1:27" ht="16.5" x14ac:dyDescent="0.25">
      <c r="A114" s="65"/>
      <c r="B114" s="89">
        <v>15</v>
      </c>
      <c r="C114" s="85">
        <v>1652.95</v>
      </c>
      <c r="D114" s="57">
        <v>1593.6599999999999</v>
      </c>
      <c r="E114" s="57">
        <v>1578.4</v>
      </c>
      <c r="F114" s="57">
        <v>1578.33</v>
      </c>
      <c r="G114" s="57">
        <v>1588.83</v>
      </c>
      <c r="H114" s="57">
        <v>1609.3000000000002</v>
      </c>
      <c r="I114" s="57">
        <v>1618.04</v>
      </c>
      <c r="J114" s="57">
        <v>1682.47</v>
      </c>
      <c r="K114" s="57">
        <v>1795.6799999999998</v>
      </c>
      <c r="L114" s="57">
        <v>1832.8600000000001</v>
      </c>
      <c r="M114" s="57">
        <v>1840.38</v>
      </c>
      <c r="N114" s="57">
        <v>1853</v>
      </c>
      <c r="O114" s="57">
        <v>1854.6399999999999</v>
      </c>
      <c r="P114" s="57">
        <v>1865.6799999999998</v>
      </c>
      <c r="Q114" s="57">
        <v>1883.9499999999998</v>
      </c>
      <c r="R114" s="57">
        <v>1898.3200000000002</v>
      </c>
      <c r="S114" s="57">
        <v>1909.6799999999998</v>
      </c>
      <c r="T114" s="57">
        <v>1922.08</v>
      </c>
      <c r="U114" s="57">
        <v>1916.9099999999999</v>
      </c>
      <c r="V114" s="57">
        <v>1891.6999999999998</v>
      </c>
      <c r="W114" s="57">
        <v>1843.46</v>
      </c>
      <c r="X114" s="57">
        <v>1806.0900000000001</v>
      </c>
      <c r="Y114" s="57">
        <v>1713.47</v>
      </c>
      <c r="Z114" s="77">
        <v>1684.15</v>
      </c>
      <c r="AA114" s="66"/>
    </row>
    <row r="115" spans="1:27" ht="16.5" x14ac:dyDescent="0.25">
      <c r="A115" s="65"/>
      <c r="B115" s="89">
        <v>16</v>
      </c>
      <c r="C115" s="85">
        <v>1616.51</v>
      </c>
      <c r="D115" s="57">
        <v>1598.47</v>
      </c>
      <c r="E115" s="57">
        <v>1586.29</v>
      </c>
      <c r="F115" s="57">
        <v>1593</v>
      </c>
      <c r="G115" s="57">
        <v>1667.31</v>
      </c>
      <c r="H115" s="57">
        <v>1739.48</v>
      </c>
      <c r="I115" s="57">
        <v>1834.1100000000001</v>
      </c>
      <c r="J115" s="57">
        <v>1864.8600000000001</v>
      </c>
      <c r="K115" s="57">
        <v>1821.9099999999999</v>
      </c>
      <c r="L115" s="57">
        <v>1884.6799999999998</v>
      </c>
      <c r="M115" s="57">
        <v>1833.83</v>
      </c>
      <c r="N115" s="57">
        <v>1837.63</v>
      </c>
      <c r="O115" s="57">
        <v>1828.75</v>
      </c>
      <c r="P115" s="57">
        <v>1843.8400000000001</v>
      </c>
      <c r="Q115" s="57">
        <v>1892.8400000000001</v>
      </c>
      <c r="R115" s="57">
        <v>1910.2800000000002</v>
      </c>
      <c r="S115" s="57">
        <v>1889.0900000000001</v>
      </c>
      <c r="T115" s="57">
        <v>1831.5500000000002</v>
      </c>
      <c r="U115" s="57">
        <v>1796.4299999999998</v>
      </c>
      <c r="V115" s="57">
        <v>1770.4699999999998</v>
      </c>
      <c r="W115" s="57">
        <v>1711.58</v>
      </c>
      <c r="X115" s="57">
        <v>1676.29</v>
      </c>
      <c r="Y115" s="57">
        <v>1604.94</v>
      </c>
      <c r="Z115" s="77">
        <v>1580.95</v>
      </c>
      <c r="AA115" s="66"/>
    </row>
    <row r="116" spans="1:27" ht="16.5" x14ac:dyDescent="0.25">
      <c r="A116" s="65"/>
      <c r="B116" s="89">
        <v>17</v>
      </c>
      <c r="C116" s="85">
        <v>1587.94</v>
      </c>
      <c r="D116" s="57">
        <v>1552.75</v>
      </c>
      <c r="E116" s="57">
        <v>1551.51</v>
      </c>
      <c r="F116" s="57">
        <v>1557.6599999999999</v>
      </c>
      <c r="G116" s="57">
        <v>1608.8899999999999</v>
      </c>
      <c r="H116" s="57">
        <v>1655.08</v>
      </c>
      <c r="I116" s="57">
        <v>1808.7800000000002</v>
      </c>
      <c r="J116" s="57">
        <v>1796.35</v>
      </c>
      <c r="K116" s="57">
        <v>1804.7800000000002</v>
      </c>
      <c r="L116" s="57">
        <v>1685.81</v>
      </c>
      <c r="M116" s="57">
        <v>1650.85</v>
      </c>
      <c r="N116" s="57">
        <v>1647.3400000000001</v>
      </c>
      <c r="O116" s="57">
        <v>1623.3000000000002</v>
      </c>
      <c r="P116" s="57">
        <v>1651.81</v>
      </c>
      <c r="Q116" s="57">
        <v>1670.97</v>
      </c>
      <c r="R116" s="57">
        <v>1788.65</v>
      </c>
      <c r="S116" s="57">
        <v>1905.3899999999999</v>
      </c>
      <c r="T116" s="57">
        <v>1808.25</v>
      </c>
      <c r="U116" s="57">
        <v>1800.38</v>
      </c>
      <c r="V116" s="57">
        <v>1769.6</v>
      </c>
      <c r="W116" s="57">
        <v>1696.03</v>
      </c>
      <c r="X116" s="57">
        <v>1697.99</v>
      </c>
      <c r="Y116" s="57">
        <v>1663.15</v>
      </c>
      <c r="Z116" s="77">
        <v>1604.75</v>
      </c>
      <c r="AA116" s="66"/>
    </row>
    <row r="117" spans="1:27" ht="16.5" x14ac:dyDescent="0.25">
      <c r="A117" s="65"/>
      <c r="B117" s="89">
        <v>18</v>
      </c>
      <c r="C117" s="85">
        <v>1570.1599999999999</v>
      </c>
      <c r="D117" s="57">
        <v>1562.81</v>
      </c>
      <c r="E117" s="57">
        <v>1563.52</v>
      </c>
      <c r="F117" s="57">
        <v>1575.06</v>
      </c>
      <c r="G117" s="57">
        <v>1606.85</v>
      </c>
      <c r="H117" s="57">
        <v>1713.37</v>
      </c>
      <c r="I117" s="57">
        <v>1859.8400000000001</v>
      </c>
      <c r="J117" s="57">
        <v>1867.6799999999998</v>
      </c>
      <c r="K117" s="57">
        <v>1839.77</v>
      </c>
      <c r="L117" s="57">
        <v>1856.17</v>
      </c>
      <c r="M117" s="57">
        <v>1863.6</v>
      </c>
      <c r="N117" s="57">
        <v>1859.4499999999998</v>
      </c>
      <c r="O117" s="57">
        <v>1868.4299999999998</v>
      </c>
      <c r="P117" s="57">
        <v>1871.88</v>
      </c>
      <c r="Q117" s="57">
        <v>1869.4099999999999</v>
      </c>
      <c r="R117" s="57">
        <v>1901.7400000000002</v>
      </c>
      <c r="S117" s="57">
        <v>1877.62</v>
      </c>
      <c r="T117" s="57">
        <v>1860.56</v>
      </c>
      <c r="U117" s="57">
        <v>1850.3000000000002</v>
      </c>
      <c r="V117" s="57">
        <v>1839.8600000000001</v>
      </c>
      <c r="W117" s="57">
        <v>1777.6399999999999</v>
      </c>
      <c r="X117" s="57">
        <v>1729.77</v>
      </c>
      <c r="Y117" s="57">
        <v>1703.08</v>
      </c>
      <c r="Z117" s="77">
        <v>1623.88</v>
      </c>
      <c r="AA117" s="66"/>
    </row>
    <row r="118" spans="1:27" ht="16.5" x14ac:dyDescent="0.25">
      <c r="A118" s="65"/>
      <c r="B118" s="89">
        <v>19</v>
      </c>
      <c r="C118" s="85">
        <v>1614.44</v>
      </c>
      <c r="D118" s="57">
        <v>1584.02</v>
      </c>
      <c r="E118" s="57">
        <v>1586.24</v>
      </c>
      <c r="F118" s="57">
        <v>1594.4</v>
      </c>
      <c r="G118" s="57">
        <v>1622.51</v>
      </c>
      <c r="H118" s="57">
        <v>1737.35</v>
      </c>
      <c r="I118" s="57">
        <v>1875.8600000000001</v>
      </c>
      <c r="J118" s="57">
        <v>1897.0100000000002</v>
      </c>
      <c r="K118" s="57">
        <v>1867.1599999999999</v>
      </c>
      <c r="L118" s="57">
        <v>1871.96</v>
      </c>
      <c r="M118" s="57">
        <v>1891.17</v>
      </c>
      <c r="N118" s="57">
        <v>1872.4299999999998</v>
      </c>
      <c r="O118" s="57">
        <v>1870.0300000000002</v>
      </c>
      <c r="P118" s="57">
        <v>1851.3200000000002</v>
      </c>
      <c r="Q118" s="57">
        <v>1872.38</v>
      </c>
      <c r="R118" s="57">
        <v>1908.1599999999999</v>
      </c>
      <c r="S118" s="57">
        <v>1899.23</v>
      </c>
      <c r="T118" s="57">
        <v>1854.7600000000002</v>
      </c>
      <c r="U118" s="57">
        <v>1849.7800000000002</v>
      </c>
      <c r="V118" s="57">
        <v>1829.87</v>
      </c>
      <c r="W118" s="57">
        <v>1740.75</v>
      </c>
      <c r="X118" s="57">
        <v>1745.21</v>
      </c>
      <c r="Y118" s="57">
        <v>1697.35</v>
      </c>
      <c r="Z118" s="77">
        <v>1609.96</v>
      </c>
      <c r="AA118" s="66"/>
    </row>
    <row r="119" spans="1:27" ht="16.5" x14ac:dyDescent="0.25">
      <c r="A119" s="65"/>
      <c r="B119" s="89">
        <v>20</v>
      </c>
      <c r="C119" s="85">
        <v>1563.79</v>
      </c>
      <c r="D119" s="57">
        <v>1540.47</v>
      </c>
      <c r="E119" s="57">
        <v>1535.5500000000002</v>
      </c>
      <c r="F119" s="57">
        <v>1540.17</v>
      </c>
      <c r="G119" s="57">
        <v>1602.51</v>
      </c>
      <c r="H119" s="57">
        <v>1651.87</v>
      </c>
      <c r="I119" s="57">
        <v>1799.0900000000001</v>
      </c>
      <c r="J119" s="57">
        <v>1853.23</v>
      </c>
      <c r="K119" s="57">
        <v>1808.94</v>
      </c>
      <c r="L119" s="57">
        <v>1812.1</v>
      </c>
      <c r="M119" s="57">
        <v>1816.8000000000002</v>
      </c>
      <c r="N119" s="57">
        <v>1803.35</v>
      </c>
      <c r="O119" s="57">
        <v>1829.67</v>
      </c>
      <c r="P119" s="57">
        <v>1839.62</v>
      </c>
      <c r="Q119" s="57">
        <v>1824.7400000000002</v>
      </c>
      <c r="R119" s="57">
        <v>1830.21</v>
      </c>
      <c r="S119" s="57">
        <v>1838.8200000000002</v>
      </c>
      <c r="T119" s="57">
        <v>1807.65</v>
      </c>
      <c r="U119" s="57">
        <v>1793.1999999999998</v>
      </c>
      <c r="V119" s="57">
        <v>1776.56</v>
      </c>
      <c r="W119" s="57">
        <v>1712.03</v>
      </c>
      <c r="X119" s="57">
        <v>1726.62</v>
      </c>
      <c r="Y119" s="57">
        <v>1712.35</v>
      </c>
      <c r="Z119" s="77">
        <v>1606.48</v>
      </c>
      <c r="AA119" s="66"/>
    </row>
    <row r="120" spans="1:27" ht="16.5" x14ac:dyDescent="0.25">
      <c r="A120" s="65"/>
      <c r="B120" s="89">
        <v>21</v>
      </c>
      <c r="C120" s="85">
        <v>1597.58</v>
      </c>
      <c r="D120" s="57">
        <v>1568.43</v>
      </c>
      <c r="E120" s="57">
        <v>1546.2</v>
      </c>
      <c r="F120" s="57">
        <v>1536.8400000000001</v>
      </c>
      <c r="G120" s="57">
        <v>1564.3000000000002</v>
      </c>
      <c r="H120" s="57">
        <v>1609.71</v>
      </c>
      <c r="I120" s="57">
        <v>1650.97</v>
      </c>
      <c r="J120" s="57">
        <v>1669.76</v>
      </c>
      <c r="K120" s="57">
        <v>1799.5</v>
      </c>
      <c r="L120" s="57">
        <v>1853.69</v>
      </c>
      <c r="M120" s="57">
        <v>1852.94</v>
      </c>
      <c r="N120" s="57">
        <v>1847.3899999999999</v>
      </c>
      <c r="O120" s="57">
        <v>1845.1</v>
      </c>
      <c r="P120" s="57">
        <v>1848.15</v>
      </c>
      <c r="Q120" s="57">
        <v>1860.4</v>
      </c>
      <c r="R120" s="57">
        <v>1866.9299999999998</v>
      </c>
      <c r="S120" s="57">
        <v>1879.1</v>
      </c>
      <c r="T120" s="57">
        <v>1871.6100000000001</v>
      </c>
      <c r="U120" s="57">
        <v>1865.38</v>
      </c>
      <c r="V120" s="57">
        <v>1841.25</v>
      </c>
      <c r="W120" s="57">
        <v>1797.9299999999998</v>
      </c>
      <c r="X120" s="57">
        <v>1751.13</v>
      </c>
      <c r="Y120" s="57">
        <v>1625.08</v>
      </c>
      <c r="Z120" s="77">
        <v>1599.48</v>
      </c>
      <c r="AA120" s="66"/>
    </row>
    <row r="121" spans="1:27" ht="16.5" x14ac:dyDescent="0.25">
      <c r="A121" s="65"/>
      <c r="B121" s="89">
        <v>22</v>
      </c>
      <c r="C121" s="85">
        <v>1592.28</v>
      </c>
      <c r="D121" s="57">
        <v>1564.42</v>
      </c>
      <c r="E121" s="57">
        <v>1553.1599999999999</v>
      </c>
      <c r="F121" s="57">
        <v>1532.63</v>
      </c>
      <c r="G121" s="57">
        <v>1560.67</v>
      </c>
      <c r="H121" s="57">
        <v>1587.1100000000001</v>
      </c>
      <c r="I121" s="57">
        <v>1633.5900000000001</v>
      </c>
      <c r="J121" s="57">
        <v>1651.3600000000001</v>
      </c>
      <c r="K121" s="57">
        <v>1674.75</v>
      </c>
      <c r="L121" s="57">
        <v>1776.5700000000002</v>
      </c>
      <c r="M121" s="57">
        <v>1860.5</v>
      </c>
      <c r="N121" s="57">
        <v>1863.7199999999998</v>
      </c>
      <c r="O121" s="57">
        <v>1867.35</v>
      </c>
      <c r="P121" s="57">
        <v>1879.58</v>
      </c>
      <c r="Q121" s="57">
        <v>1895.1599999999999</v>
      </c>
      <c r="R121" s="57">
        <v>1900.77</v>
      </c>
      <c r="S121" s="57">
        <v>1902.4499999999998</v>
      </c>
      <c r="T121" s="57">
        <v>1896.6399999999999</v>
      </c>
      <c r="U121" s="57">
        <v>1891.0500000000002</v>
      </c>
      <c r="V121" s="57">
        <v>1881.6999999999998</v>
      </c>
      <c r="W121" s="57">
        <v>1836.9499999999998</v>
      </c>
      <c r="X121" s="57">
        <v>1757.3200000000002</v>
      </c>
      <c r="Y121" s="57">
        <v>1635.06</v>
      </c>
      <c r="Z121" s="77">
        <v>1594.27</v>
      </c>
      <c r="AA121" s="66"/>
    </row>
    <row r="122" spans="1:27" ht="16.5" x14ac:dyDescent="0.25">
      <c r="A122" s="65"/>
      <c r="B122" s="89">
        <v>23</v>
      </c>
      <c r="C122" s="85">
        <v>1582.53</v>
      </c>
      <c r="D122" s="57">
        <v>1552.75</v>
      </c>
      <c r="E122" s="57">
        <v>1551</v>
      </c>
      <c r="F122" s="57">
        <v>1558.77</v>
      </c>
      <c r="G122" s="57">
        <v>1602.8600000000001</v>
      </c>
      <c r="H122" s="57">
        <v>1663.65</v>
      </c>
      <c r="I122" s="57">
        <v>1842.4099999999999</v>
      </c>
      <c r="J122" s="57">
        <v>1865.85</v>
      </c>
      <c r="K122" s="57">
        <v>1868.08</v>
      </c>
      <c r="L122" s="57">
        <v>1865.6</v>
      </c>
      <c r="M122" s="57">
        <v>1860.6799999999998</v>
      </c>
      <c r="N122" s="57">
        <v>1859.7800000000002</v>
      </c>
      <c r="O122" s="57">
        <v>1866.37</v>
      </c>
      <c r="P122" s="57">
        <v>1889.92</v>
      </c>
      <c r="Q122" s="57">
        <v>1858.1799999999998</v>
      </c>
      <c r="R122" s="57">
        <v>1879.7600000000002</v>
      </c>
      <c r="S122" s="57">
        <v>1866.21</v>
      </c>
      <c r="T122" s="57">
        <v>1856.1100000000001</v>
      </c>
      <c r="U122" s="57">
        <v>1855.0300000000002</v>
      </c>
      <c r="V122" s="57">
        <v>1836.02</v>
      </c>
      <c r="W122" s="57">
        <v>1783.15</v>
      </c>
      <c r="X122" s="57">
        <v>1790.4699999999998</v>
      </c>
      <c r="Y122" s="57">
        <v>1683.79</v>
      </c>
      <c r="Z122" s="77">
        <v>1612.62</v>
      </c>
      <c r="AA122" s="66"/>
    </row>
    <row r="123" spans="1:27" ht="16.5" x14ac:dyDescent="0.25">
      <c r="A123" s="65"/>
      <c r="B123" s="89">
        <v>24</v>
      </c>
      <c r="C123" s="85">
        <v>1621.3600000000001</v>
      </c>
      <c r="D123" s="57">
        <v>1594.72</v>
      </c>
      <c r="E123" s="57">
        <v>1584.1100000000001</v>
      </c>
      <c r="F123" s="57">
        <v>1594.6</v>
      </c>
      <c r="G123" s="57">
        <v>1628.2</v>
      </c>
      <c r="H123" s="57">
        <v>1717.25</v>
      </c>
      <c r="I123" s="57">
        <v>1890.04</v>
      </c>
      <c r="J123" s="57">
        <v>1893.92</v>
      </c>
      <c r="K123" s="57">
        <v>1885.5700000000002</v>
      </c>
      <c r="L123" s="57">
        <v>1890.2400000000002</v>
      </c>
      <c r="M123" s="57">
        <v>1909.7800000000002</v>
      </c>
      <c r="N123" s="57">
        <v>1892.02</v>
      </c>
      <c r="O123" s="57">
        <v>1910.5300000000002</v>
      </c>
      <c r="P123" s="57">
        <v>1913.5700000000002</v>
      </c>
      <c r="Q123" s="57">
        <v>1906.02</v>
      </c>
      <c r="R123" s="57">
        <v>1913.75</v>
      </c>
      <c r="S123" s="57">
        <v>1901.83</v>
      </c>
      <c r="T123" s="57">
        <v>1871.9699999999998</v>
      </c>
      <c r="U123" s="57">
        <v>1874.33</v>
      </c>
      <c r="V123" s="57">
        <v>1875.4099999999999</v>
      </c>
      <c r="W123" s="57">
        <v>1853.7199999999998</v>
      </c>
      <c r="X123" s="57">
        <v>1833.6</v>
      </c>
      <c r="Y123" s="57">
        <v>1755.7199999999998</v>
      </c>
      <c r="Z123" s="77">
        <v>1623.24</v>
      </c>
      <c r="AA123" s="66"/>
    </row>
    <row r="124" spans="1:27" ht="16.5" x14ac:dyDescent="0.25">
      <c r="A124" s="65"/>
      <c r="B124" s="89">
        <v>25</v>
      </c>
      <c r="C124" s="85">
        <v>1588.19</v>
      </c>
      <c r="D124" s="57">
        <v>1563.15</v>
      </c>
      <c r="E124" s="57">
        <v>1563.13</v>
      </c>
      <c r="F124" s="57">
        <v>1569.67</v>
      </c>
      <c r="G124" s="57">
        <v>1614.12</v>
      </c>
      <c r="H124" s="57">
        <v>1652.26</v>
      </c>
      <c r="I124" s="57">
        <v>1833.8899999999999</v>
      </c>
      <c r="J124" s="57">
        <v>1848.1</v>
      </c>
      <c r="K124" s="57">
        <v>1852.4900000000002</v>
      </c>
      <c r="L124" s="57">
        <v>1861.9499999999998</v>
      </c>
      <c r="M124" s="57">
        <v>1859.0300000000002</v>
      </c>
      <c r="N124" s="57">
        <v>1847.0100000000002</v>
      </c>
      <c r="O124" s="57">
        <v>1851.85</v>
      </c>
      <c r="P124" s="57">
        <v>1850.62</v>
      </c>
      <c r="Q124" s="57">
        <v>1856.4699999999998</v>
      </c>
      <c r="R124" s="57">
        <v>1880.8899999999999</v>
      </c>
      <c r="S124" s="57">
        <v>1841.1799999999998</v>
      </c>
      <c r="T124" s="57">
        <v>1821.6</v>
      </c>
      <c r="U124" s="57">
        <v>1830.6999999999998</v>
      </c>
      <c r="V124" s="57">
        <v>1809.21</v>
      </c>
      <c r="W124" s="57">
        <v>1789.3200000000002</v>
      </c>
      <c r="X124" s="57">
        <v>1720.1599999999999</v>
      </c>
      <c r="Y124" s="57">
        <v>1725.0100000000002</v>
      </c>
      <c r="Z124" s="77">
        <v>1598.27</v>
      </c>
      <c r="AA124" s="66"/>
    </row>
    <row r="125" spans="1:27" ht="16.5" x14ac:dyDescent="0.25">
      <c r="A125" s="65"/>
      <c r="B125" s="89">
        <v>26</v>
      </c>
      <c r="C125" s="85">
        <v>1571.3400000000001</v>
      </c>
      <c r="D125" s="57">
        <v>1543.71</v>
      </c>
      <c r="E125" s="57">
        <v>1538.46</v>
      </c>
      <c r="F125" s="57">
        <v>1545.6</v>
      </c>
      <c r="G125" s="57">
        <v>1583.25</v>
      </c>
      <c r="H125" s="57">
        <v>1645.03</v>
      </c>
      <c r="I125" s="57">
        <v>1735.8200000000002</v>
      </c>
      <c r="J125" s="57">
        <v>1790.75</v>
      </c>
      <c r="K125" s="57">
        <v>1798.5900000000001</v>
      </c>
      <c r="L125" s="57">
        <v>1795.3899999999999</v>
      </c>
      <c r="M125" s="57">
        <v>1795.67</v>
      </c>
      <c r="N125" s="57">
        <v>1788.88</v>
      </c>
      <c r="O125" s="57">
        <v>1795.67</v>
      </c>
      <c r="P125" s="57">
        <v>1816.9900000000002</v>
      </c>
      <c r="Q125" s="57">
        <v>1815.3600000000001</v>
      </c>
      <c r="R125" s="57">
        <v>1822.4699999999998</v>
      </c>
      <c r="S125" s="57">
        <v>1819.9</v>
      </c>
      <c r="T125" s="57">
        <v>1811.06</v>
      </c>
      <c r="U125" s="57">
        <v>1806.4299999999998</v>
      </c>
      <c r="V125" s="57">
        <v>1764.13</v>
      </c>
      <c r="W125" s="57">
        <v>1734.58</v>
      </c>
      <c r="X125" s="57">
        <v>1742.8600000000001</v>
      </c>
      <c r="Y125" s="57">
        <v>1662.28</v>
      </c>
      <c r="Z125" s="77">
        <v>1580.29</v>
      </c>
      <c r="AA125" s="66"/>
    </row>
    <row r="126" spans="1:27" ht="16.5" x14ac:dyDescent="0.25">
      <c r="A126" s="65"/>
      <c r="B126" s="89">
        <v>27</v>
      </c>
      <c r="C126" s="85">
        <v>1568.88</v>
      </c>
      <c r="D126" s="57">
        <v>1529.98</v>
      </c>
      <c r="E126" s="57">
        <v>1530.98</v>
      </c>
      <c r="F126" s="57">
        <v>1541.58</v>
      </c>
      <c r="G126" s="57">
        <v>1585.96</v>
      </c>
      <c r="H126" s="57">
        <v>1640.29</v>
      </c>
      <c r="I126" s="57">
        <v>1779.06</v>
      </c>
      <c r="J126" s="57">
        <v>1821.1999999999998</v>
      </c>
      <c r="K126" s="57">
        <v>1817.2199999999998</v>
      </c>
      <c r="L126" s="57">
        <v>1807.0500000000002</v>
      </c>
      <c r="M126" s="57">
        <v>1799.17</v>
      </c>
      <c r="N126" s="57">
        <v>1798.1999999999998</v>
      </c>
      <c r="O126" s="57">
        <v>1802.87</v>
      </c>
      <c r="P126" s="57">
        <v>1803.79</v>
      </c>
      <c r="Q126" s="57">
        <v>1809.33</v>
      </c>
      <c r="R126" s="57">
        <v>1818.5700000000002</v>
      </c>
      <c r="S126" s="57">
        <v>1810.8899999999999</v>
      </c>
      <c r="T126" s="57">
        <v>1782.5100000000002</v>
      </c>
      <c r="U126" s="57">
        <v>1797.27</v>
      </c>
      <c r="V126" s="57">
        <v>1755.1100000000001</v>
      </c>
      <c r="W126" s="57">
        <v>1725.37</v>
      </c>
      <c r="X126" s="57">
        <v>1706.99</v>
      </c>
      <c r="Y126" s="57">
        <v>1671.68</v>
      </c>
      <c r="Z126" s="77">
        <v>1603.96</v>
      </c>
      <c r="AA126" s="66"/>
    </row>
    <row r="127" spans="1:27" ht="16.5" x14ac:dyDescent="0.25">
      <c r="A127" s="65"/>
      <c r="B127" s="89">
        <v>28</v>
      </c>
      <c r="C127" s="85">
        <v>1594.12</v>
      </c>
      <c r="D127" s="57">
        <v>1567.78</v>
      </c>
      <c r="E127" s="57">
        <v>1547.31</v>
      </c>
      <c r="F127" s="57">
        <v>1536.9099999999999</v>
      </c>
      <c r="G127" s="57">
        <v>1569.76</v>
      </c>
      <c r="H127" s="57">
        <v>1600.6399999999999</v>
      </c>
      <c r="I127" s="57">
        <v>1645.78</v>
      </c>
      <c r="J127" s="57">
        <v>1661.23</v>
      </c>
      <c r="K127" s="57">
        <v>1827.9699999999998</v>
      </c>
      <c r="L127" s="57">
        <v>1837.6100000000001</v>
      </c>
      <c r="M127" s="57">
        <v>1833.4900000000002</v>
      </c>
      <c r="N127" s="57">
        <v>1832.31</v>
      </c>
      <c r="O127" s="57">
        <v>1826.1399999999999</v>
      </c>
      <c r="P127" s="57">
        <v>1833.5</v>
      </c>
      <c r="Q127" s="57">
        <v>1848.71</v>
      </c>
      <c r="R127" s="57">
        <v>1864.5</v>
      </c>
      <c r="S127" s="57">
        <v>1883.4299999999998</v>
      </c>
      <c r="T127" s="57">
        <v>1875.2600000000002</v>
      </c>
      <c r="U127" s="57">
        <v>1847.29</v>
      </c>
      <c r="V127" s="57">
        <v>1820.2800000000002</v>
      </c>
      <c r="W127" s="57">
        <v>1797.2600000000002</v>
      </c>
      <c r="X127" s="57">
        <v>1726.6</v>
      </c>
      <c r="Y127" s="57">
        <v>1617.0900000000001</v>
      </c>
      <c r="Z127" s="77">
        <v>1593.93</v>
      </c>
      <c r="AA127" s="66"/>
    </row>
    <row r="128" spans="1:27" ht="16.5" x14ac:dyDescent="0.25">
      <c r="A128" s="65"/>
      <c r="B128" s="89">
        <v>29</v>
      </c>
      <c r="C128" s="85">
        <v>1592.99</v>
      </c>
      <c r="D128" s="57">
        <v>1555.17</v>
      </c>
      <c r="E128" s="57">
        <v>1539.96</v>
      </c>
      <c r="F128" s="57">
        <v>1525.76</v>
      </c>
      <c r="G128" s="57">
        <v>1551.38</v>
      </c>
      <c r="H128" s="57">
        <v>1583.25</v>
      </c>
      <c r="I128" s="57">
        <v>1605.88</v>
      </c>
      <c r="J128" s="57">
        <v>1644.3400000000001</v>
      </c>
      <c r="K128" s="57">
        <v>1742.5100000000002</v>
      </c>
      <c r="L128" s="57">
        <v>1763.1</v>
      </c>
      <c r="M128" s="57">
        <v>1778.17</v>
      </c>
      <c r="N128" s="57">
        <v>1778.3000000000002</v>
      </c>
      <c r="O128" s="57">
        <v>1781.6100000000001</v>
      </c>
      <c r="P128" s="57">
        <v>1797.2800000000002</v>
      </c>
      <c r="Q128" s="57">
        <v>1846.33</v>
      </c>
      <c r="R128" s="57">
        <v>1863.52</v>
      </c>
      <c r="S128" s="57">
        <v>1880.87</v>
      </c>
      <c r="T128" s="57">
        <v>1877.6999999999998</v>
      </c>
      <c r="U128" s="57">
        <v>1877.94</v>
      </c>
      <c r="V128" s="57">
        <v>1848.96</v>
      </c>
      <c r="W128" s="57">
        <v>1818.75</v>
      </c>
      <c r="X128" s="57">
        <v>1723.06</v>
      </c>
      <c r="Y128" s="57">
        <v>1682.1100000000001</v>
      </c>
      <c r="Z128" s="77">
        <v>1595.3600000000001</v>
      </c>
      <c r="AA128" s="66"/>
    </row>
    <row r="129" spans="1:27" ht="16.5" x14ac:dyDescent="0.25">
      <c r="A129" s="65"/>
      <c r="B129" s="89">
        <v>30</v>
      </c>
      <c r="C129" s="85">
        <v>1617.51</v>
      </c>
      <c r="D129" s="57">
        <v>1586.18</v>
      </c>
      <c r="E129" s="57">
        <v>1567.88</v>
      </c>
      <c r="F129" s="57">
        <v>1551.25</v>
      </c>
      <c r="G129" s="57">
        <v>1604.2</v>
      </c>
      <c r="H129" s="57">
        <v>1709.31</v>
      </c>
      <c r="I129" s="57">
        <v>1918.17</v>
      </c>
      <c r="J129" s="57">
        <v>1950.3600000000001</v>
      </c>
      <c r="K129" s="57">
        <v>1951.85</v>
      </c>
      <c r="L129" s="57">
        <v>1958</v>
      </c>
      <c r="M129" s="57">
        <v>1962.8899999999999</v>
      </c>
      <c r="N129" s="57">
        <v>1952.6399999999999</v>
      </c>
      <c r="O129" s="57">
        <v>1952.65</v>
      </c>
      <c r="P129" s="57">
        <v>1954.8200000000002</v>
      </c>
      <c r="Q129" s="57">
        <v>1956.8600000000001</v>
      </c>
      <c r="R129" s="57">
        <v>1995.7199999999998</v>
      </c>
      <c r="S129" s="57">
        <v>2026.85</v>
      </c>
      <c r="T129" s="57">
        <v>1989.65</v>
      </c>
      <c r="U129" s="57">
        <v>2021.1100000000001</v>
      </c>
      <c r="V129" s="57">
        <v>2010.62</v>
      </c>
      <c r="W129" s="57">
        <v>1924.77</v>
      </c>
      <c r="X129" s="57">
        <v>1914.7800000000002</v>
      </c>
      <c r="Y129" s="57">
        <v>1885.23</v>
      </c>
      <c r="Z129" s="77">
        <v>1848.2199999999998</v>
      </c>
      <c r="AA129" s="66"/>
    </row>
    <row r="130" spans="1:27" ht="17.25" thickBot="1" x14ac:dyDescent="0.3">
      <c r="A130" s="65"/>
      <c r="B130" s="90">
        <v>31</v>
      </c>
      <c r="C130" s="86">
        <v>1817.3899999999999</v>
      </c>
      <c r="D130" s="78">
        <v>1677.7</v>
      </c>
      <c r="E130" s="78">
        <v>1620.19</v>
      </c>
      <c r="F130" s="78">
        <v>1604.1599999999999</v>
      </c>
      <c r="G130" s="78">
        <v>1669.68</v>
      </c>
      <c r="H130" s="78">
        <v>1747.6999999999998</v>
      </c>
      <c r="I130" s="78">
        <v>1889.9099999999999</v>
      </c>
      <c r="J130" s="78">
        <v>1915.4699999999998</v>
      </c>
      <c r="K130" s="78">
        <v>1926.9</v>
      </c>
      <c r="L130" s="78">
        <v>1935.33</v>
      </c>
      <c r="M130" s="78">
        <v>1935.54</v>
      </c>
      <c r="N130" s="78">
        <v>1935.15</v>
      </c>
      <c r="O130" s="78">
        <v>1937</v>
      </c>
      <c r="P130" s="78">
        <v>1940.7800000000002</v>
      </c>
      <c r="Q130" s="78">
        <v>1959.5100000000002</v>
      </c>
      <c r="R130" s="78">
        <v>2002.2199999999998</v>
      </c>
      <c r="S130" s="78">
        <v>2011.9099999999999</v>
      </c>
      <c r="T130" s="78">
        <v>2008.9699999999998</v>
      </c>
      <c r="U130" s="78">
        <v>2014.87</v>
      </c>
      <c r="V130" s="78">
        <v>1943.31</v>
      </c>
      <c r="W130" s="78">
        <v>1922.2199999999998</v>
      </c>
      <c r="X130" s="78">
        <v>1906.44</v>
      </c>
      <c r="Y130" s="78">
        <v>1896.52</v>
      </c>
      <c r="Z130" s="79">
        <v>1864.71</v>
      </c>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1" t="s">
        <v>132</v>
      </c>
      <c r="C132" s="289"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92"/>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0</v>
      </c>
      <c r="I135" s="57">
        <v>0</v>
      </c>
      <c r="J135" s="57">
        <v>0</v>
      </c>
      <c r="K135" s="57">
        <v>0</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25.89</v>
      </c>
      <c r="H136" s="57">
        <v>77.44</v>
      </c>
      <c r="I136" s="57">
        <v>0</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22.58</v>
      </c>
      <c r="H137" s="57">
        <v>93.26</v>
      </c>
      <c r="I137" s="57">
        <v>0</v>
      </c>
      <c r="J137" s="57">
        <v>0</v>
      </c>
      <c r="K137" s="57">
        <v>0</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20.55</v>
      </c>
      <c r="G138" s="57">
        <v>36.28</v>
      </c>
      <c r="H138" s="57">
        <v>139.87</v>
      </c>
      <c r="I138" s="57">
        <v>32.67</v>
      </c>
      <c r="J138" s="57">
        <v>0.08</v>
      </c>
      <c r="K138" s="57">
        <v>5.28</v>
      </c>
      <c r="L138" s="57">
        <v>6.23</v>
      </c>
      <c r="M138" s="57">
        <v>0</v>
      </c>
      <c r="N138" s="57">
        <v>0</v>
      </c>
      <c r="O138" s="57">
        <v>0</v>
      </c>
      <c r="P138" s="57">
        <v>0</v>
      </c>
      <c r="Q138" s="57">
        <v>0</v>
      </c>
      <c r="R138" s="57">
        <v>91.88</v>
      </c>
      <c r="S138" s="57">
        <v>90.83</v>
      </c>
      <c r="T138" s="57">
        <v>0</v>
      </c>
      <c r="U138" s="57">
        <v>0</v>
      </c>
      <c r="V138" s="57">
        <v>0</v>
      </c>
      <c r="W138" s="57">
        <v>0</v>
      </c>
      <c r="X138" s="57">
        <v>0</v>
      </c>
      <c r="Y138" s="57">
        <v>0</v>
      </c>
      <c r="Z138" s="77">
        <v>0</v>
      </c>
      <c r="AA138" s="66"/>
    </row>
    <row r="139" spans="1:27" ht="16.5" x14ac:dyDescent="0.25">
      <c r="A139" s="65"/>
      <c r="B139" s="89">
        <v>6</v>
      </c>
      <c r="C139" s="96">
        <v>0</v>
      </c>
      <c r="D139" s="57">
        <v>0</v>
      </c>
      <c r="E139" s="57">
        <v>37.72</v>
      </c>
      <c r="F139" s="57">
        <v>43.6</v>
      </c>
      <c r="G139" s="57">
        <v>75.41</v>
      </c>
      <c r="H139" s="57">
        <v>46.09</v>
      </c>
      <c r="I139" s="57">
        <v>91.55</v>
      </c>
      <c r="J139" s="57">
        <v>59.7</v>
      </c>
      <c r="K139" s="57">
        <v>68.75</v>
      </c>
      <c r="L139" s="57">
        <v>50.33</v>
      </c>
      <c r="M139" s="57">
        <v>0</v>
      </c>
      <c r="N139" s="57">
        <v>0</v>
      </c>
      <c r="O139" s="57">
        <v>0</v>
      </c>
      <c r="P139" s="57">
        <v>60.97</v>
      </c>
      <c r="Q139" s="57">
        <v>3.19</v>
      </c>
      <c r="R139" s="57">
        <v>50.9</v>
      </c>
      <c r="S139" s="57">
        <v>0.11</v>
      </c>
      <c r="T139" s="57">
        <v>0</v>
      </c>
      <c r="U139" s="57">
        <v>0</v>
      </c>
      <c r="V139" s="57">
        <v>0</v>
      </c>
      <c r="W139" s="57">
        <v>0</v>
      </c>
      <c r="X139" s="57">
        <v>0</v>
      </c>
      <c r="Y139" s="57">
        <v>43.16</v>
      </c>
      <c r="Z139" s="77">
        <v>16.55</v>
      </c>
      <c r="AA139" s="66"/>
    </row>
    <row r="140" spans="1:27" ht="16.5" x14ac:dyDescent="0.25">
      <c r="A140" s="65"/>
      <c r="B140" s="89">
        <v>7</v>
      </c>
      <c r="C140" s="96">
        <v>0</v>
      </c>
      <c r="D140" s="57">
        <v>0</v>
      </c>
      <c r="E140" s="57">
        <v>0</v>
      </c>
      <c r="F140" s="57">
        <v>27.72</v>
      </c>
      <c r="G140" s="57">
        <v>77.72</v>
      </c>
      <c r="H140" s="57">
        <v>4.95</v>
      </c>
      <c r="I140" s="57">
        <v>0</v>
      </c>
      <c r="J140" s="57">
        <v>0</v>
      </c>
      <c r="K140" s="57">
        <v>0</v>
      </c>
      <c r="L140" s="57">
        <v>0</v>
      </c>
      <c r="M140" s="57">
        <v>15.56</v>
      </c>
      <c r="N140" s="57">
        <v>0</v>
      </c>
      <c r="O140" s="57">
        <v>0</v>
      </c>
      <c r="P140" s="57">
        <v>0</v>
      </c>
      <c r="Q140" s="57">
        <v>0</v>
      </c>
      <c r="R140" s="57">
        <v>0.11</v>
      </c>
      <c r="S140" s="57">
        <v>24.83</v>
      </c>
      <c r="T140" s="57">
        <v>17.37</v>
      </c>
      <c r="U140" s="57">
        <v>0</v>
      </c>
      <c r="V140" s="57">
        <v>0</v>
      </c>
      <c r="W140" s="57">
        <v>0.13</v>
      </c>
      <c r="X140" s="57">
        <v>0</v>
      </c>
      <c r="Y140" s="57">
        <v>0</v>
      </c>
      <c r="Z140" s="77">
        <v>0</v>
      </c>
      <c r="AA140" s="66"/>
    </row>
    <row r="141" spans="1:27" ht="16.5" x14ac:dyDescent="0.25">
      <c r="A141" s="65"/>
      <c r="B141" s="89">
        <v>8</v>
      </c>
      <c r="C141" s="96">
        <v>0</v>
      </c>
      <c r="D141" s="57">
        <v>0</v>
      </c>
      <c r="E141" s="57">
        <v>0</v>
      </c>
      <c r="F141" s="57">
        <v>0</v>
      </c>
      <c r="G141" s="57">
        <v>0</v>
      </c>
      <c r="H141" s="57">
        <v>9</v>
      </c>
      <c r="I141" s="57">
        <v>0</v>
      </c>
      <c r="J141" s="57">
        <v>0</v>
      </c>
      <c r="K141" s="57">
        <v>0</v>
      </c>
      <c r="L141" s="57">
        <v>0</v>
      </c>
      <c r="M141" s="57">
        <v>0</v>
      </c>
      <c r="N141" s="57">
        <v>0</v>
      </c>
      <c r="O141" s="57">
        <v>0</v>
      </c>
      <c r="P141" s="57">
        <v>0</v>
      </c>
      <c r="Q141" s="57">
        <v>0</v>
      </c>
      <c r="R141" s="57">
        <v>0</v>
      </c>
      <c r="S141" s="57">
        <v>0</v>
      </c>
      <c r="T141" s="57">
        <v>0</v>
      </c>
      <c r="U141" s="57">
        <v>0</v>
      </c>
      <c r="V141" s="57">
        <v>0</v>
      </c>
      <c r="W141" s="57">
        <v>0</v>
      </c>
      <c r="X141" s="57">
        <v>0</v>
      </c>
      <c r="Y141" s="57">
        <v>0</v>
      </c>
      <c r="Z141" s="77">
        <v>0</v>
      </c>
      <c r="AA141" s="66"/>
    </row>
    <row r="142" spans="1:27" ht="16.5" x14ac:dyDescent="0.25">
      <c r="A142" s="65"/>
      <c r="B142" s="89">
        <v>9</v>
      </c>
      <c r="C142" s="96">
        <v>0</v>
      </c>
      <c r="D142" s="57">
        <v>0</v>
      </c>
      <c r="E142" s="57">
        <v>0</v>
      </c>
      <c r="F142" s="57">
        <v>0</v>
      </c>
      <c r="G142" s="57">
        <v>0</v>
      </c>
      <c r="H142" s="57">
        <v>0</v>
      </c>
      <c r="I142" s="57">
        <v>0.56999999999999995</v>
      </c>
      <c r="J142" s="57">
        <v>0.45</v>
      </c>
      <c r="K142" s="57">
        <v>1.86</v>
      </c>
      <c r="L142" s="57">
        <v>0</v>
      </c>
      <c r="M142" s="57">
        <v>0</v>
      </c>
      <c r="N142" s="57">
        <v>0</v>
      </c>
      <c r="O142" s="57">
        <v>0.89</v>
      </c>
      <c r="P142" s="57">
        <v>0</v>
      </c>
      <c r="Q142" s="57">
        <v>4.37</v>
      </c>
      <c r="R142" s="57">
        <v>72.22</v>
      </c>
      <c r="S142" s="57">
        <v>0</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1.4</v>
      </c>
      <c r="G143" s="57">
        <v>67.599999999999994</v>
      </c>
      <c r="H143" s="57">
        <v>31.23</v>
      </c>
      <c r="I143" s="57">
        <v>72.08</v>
      </c>
      <c r="J143" s="57">
        <v>0</v>
      </c>
      <c r="K143" s="57">
        <v>42.43</v>
      </c>
      <c r="L143" s="57">
        <v>0</v>
      </c>
      <c r="M143" s="57">
        <v>0</v>
      </c>
      <c r="N143" s="57">
        <v>0</v>
      </c>
      <c r="O143" s="57">
        <v>0</v>
      </c>
      <c r="P143" s="57">
        <v>0</v>
      </c>
      <c r="Q143" s="57">
        <v>0</v>
      </c>
      <c r="R143" s="57">
        <v>29.43</v>
      </c>
      <c r="S143" s="57">
        <v>0</v>
      </c>
      <c r="T143" s="57">
        <v>0</v>
      </c>
      <c r="U143" s="57">
        <v>0</v>
      </c>
      <c r="V143" s="57">
        <v>0</v>
      </c>
      <c r="W143" s="57">
        <v>0</v>
      </c>
      <c r="X143" s="57">
        <v>0</v>
      </c>
      <c r="Y143" s="57">
        <v>0</v>
      </c>
      <c r="Z143" s="77">
        <v>0</v>
      </c>
      <c r="AA143" s="66"/>
    </row>
    <row r="144" spans="1:27" ht="16.5" x14ac:dyDescent="0.25">
      <c r="A144" s="65"/>
      <c r="B144" s="89">
        <v>11</v>
      </c>
      <c r="C144" s="96">
        <v>0</v>
      </c>
      <c r="D144" s="57">
        <v>0</v>
      </c>
      <c r="E144" s="57">
        <v>6.85</v>
      </c>
      <c r="F144" s="57">
        <v>13.27</v>
      </c>
      <c r="G144" s="57">
        <v>65.349999999999994</v>
      </c>
      <c r="H144" s="57">
        <v>0.52</v>
      </c>
      <c r="I144" s="57">
        <v>84.42</v>
      </c>
      <c r="J144" s="57">
        <v>64.59</v>
      </c>
      <c r="K144" s="57">
        <v>61.53</v>
      </c>
      <c r="L144" s="57">
        <v>65.05</v>
      </c>
      <c r="M144" s="57">
        <v>47.61</v>
      </c>
      <c r="N144" s="57">
        <v>5.67</v>
      </c>
      <c r="O144" s="57">
        <v>67.41</v>
      </c>
      <c r="P144" s="57">
        <v>102.18</v>
      </c>
      <c r="Q144" s="57">
        <v>87.99</v>
      </c>
      <c r="R144" s="57">
        <v>93.64</v>
      </c>
      <c r="S144" s="57">
        <v>59.93</v>
      </c>
      <c r="T144" s="57">
        <v>0.11</v>
      </c>
      <c r="U144" s="57">
        <v>0.36</v>
      </c>
      <c r="V144" s="57">
        <v>0</v>
      </c>
      <c r="W144" s="57">
        <v>0</v>
      </c>
      <c r="X144" s="57">
        <v>0</v>
      </c>
      <c r="Y144" s="57">
        <v>0.54</v>
      </c>
      <c r="Z144" s="77">
        <v>0</v>
      </c>
      <c r="AA144" s="66"/>
    </row>
    <row r="145" spans="1:27" ht="16.5" x14ac:dyDescent="0.25">
      <c r="A145" s="65"/>
      <c r="B145" s="89">
        <v>12</v>
      </c>
      <c r="C145" s="96">
        <v>0</v>
      </c>
      <c r="D145" s="57">
        <v>0</v>
      </c>
      <c r="E145" s="57">
        <v>0</v>
      </c>
      <c r="F145" s="57">
        <v>46.29</v>
      </c>
      <c r="G145" s="57">
        <v>67.23</v>
      </c>
      <c r="H145" s="57">
        <v>23.23</v>
      </c>
      <c r="I145" s="57">
        <v>48.45</v>
      </c>
      <c r="J145" s="57">
        <v>18.29</v>
      </c>
      <c r="K145" s="57">
        <v>0</v>
      </c>
      <c r="L145" s="57">
        <v>0</v>
      </c>
      <c r="M145" s="57">
        <v>0</v>
      </c>
      <c r="N145" s="57">
        <v>0</v>
      </c>
      <c r="O145" s="57">
        <v>37.869999999999997</v>
      </c>
      <c r="P145" s="57">
        <v>3.34</v>
      </c>
      <c r="Q145" s="57">
        <v>25.64</v>
      </c>
      <c r="R145" s="57">
        <v>102.58</v>
      </c>
      <c r="S145" s="57">
        <v>0</v>
      </c>
      <c r="T145" s="57">
        <v>0</v>
      </c>
      <c r="U145" s="57">
        <v>0</v>
      </c>
      <c r="V145" s="57">
        <v>0</v>
      </c>
      <c r="W145" s="57">
        <v>0</v>
      </c>
      <c r="X145" s="57">
        <v>0</v>
      </c>
      <c r="Y145" s="57">
        <v>0</v>
      </c>
      <c r="Z145" s="77">
        <v>0</v>
      </c>
      <c r="AA145" s="66"/>
    </row>
    <row r="146" spans="1:27" ht="16.5" x14ac:dyDescent="0.25">
      <c r="A146" s="65"/>
      <c r="B146" s="89">
        <v>13</v>
      </c>
      <c r="C146" s="96">
        <v>0</v>
      </c>
      <c r="D146" s="57">
        <v>0</v>
      </c>
      <c r="E146" s="57">
        <v>0</v>
      </c>
      <c r="F146" s="57">
        <v>0</v>
      </c>
      <c r="G146" s="57">
        <v>49.49</v>
      </c>
      <c r="H146" s="57">
        <v>21.78</v>
      </c>
      <c r="I146" s="57">
        <v>0</v>
      </c>
      <c r="J146" s="57">
        <v>0</v>
      </c>
      <c r="K146" s="57">
        <v>3.51</v>
      </c>
      <c r="L146" s="57">
        <v>0</v>
      </c>
      <c r="M146" s="57">
        <v>0</v>
      </c>
      <c r="N146" s="57">
        <v>0</v>
      </c>
      <c r="O146" s="57">
        <v>0</v>
      </c>
      <c r="P146" s="57">
        <v>85.33</v>
      </c>
      <c r="Q146" s="57">
        <v>54.01</v>
      </c>
      <c r="R146" s="57">
        <v>81.290000000000006</v>
      </c>
      <c r="S146" s="57">
        <v>0</v>
      </c>
      <c r="T146" s="57">
        <v>0</v>
      </c>
      <c r="U146" s="57">
        <v>0</v>
      </c>
      <c r="V146" s="57">
        <v>0</v>
      </c>
      <c r="W146" s="57">
        <v>0</v>
      </c>
      <c r="X146" s="57">
        <v>0</v>
      </c>
      <c r="Y146" s="57">
        <v>0</v>
      </c>
      <c r="Z146" s="77">
        <v>0</v>
      </c>
      <c r="AA146" s="66"/>
    </row>
    <row r="147" spans="1:27" ht="16.5" x14ac:dyDescent="0.25">
      <c r="A147" s="65"/>
      <c r="B147" s="89">
        <v>14</v>
      </c>
      <c r="C147" s="96">
        <v>0</v>
      </c>
      <c r="D147" s="57">
        <v>0</v>
      </c>
      <c r="E147" s="57">
        <v>0</v>
      </c>
      <c r="F147" s="57">
        <v>0</v>
      </c>
      <c r="G147" s="57">
        <v>0</v>
      </c>
      <c r="H147" s="57">
        <v>0</v>
      </c>
      <c r="I147" s="57">
        <v>0</v>
      </c>
      <c r="J147" s="57">
        <v>0</v>
      </c>
      <c r="K147" s="57">
        <v>1.32</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0</v>
      </c>
      <c r="F148" s="57">
        <v>0</v>
      </c>
      <c r="G148" s="57">
        <v>0</v>
      </c>
      <c r="H148" s="57">
        <v>35.03</v>
      </c>
      <c r="I148" s="57">
        <v>78.05</v>
      </c>
      <c r="J148" s="57">
        <v>66.63</v>
      </c>
      <c r="K148" s="57">
        <v>0</v>
      </c>
      <c r="L148" s="57">
        <v>0</v>
      </c>
      <c r="M148" s="57">
        <v>0</v>
      </c>
      <c r="N148" s="57">
        <v>0</v>
      </c>
      <c r="O148" s="57">
        <v>0</v>
      </c>
      <c r="P148" s="57">
        <v>0</v>
      </c>
      <c r="Q148" s="57">
        <v>0</v>
      </c>
      <c r="R148" s="57">
        <v>0</v>
      </c>
      <c r="S148" s="57">
        <v>47.31</v>
      </c>
      <c r="T148" s="57">
        <v>0</v>
      </c>
      <c r="U148" s="57">
        <v>0</v>
      </c>
      <c r="V148" s="57">
        <v>0</v>
      </c>
      <c r="W148" s="57">
        <v>0</v>
      </c>
      <c r="X148" s="57">
        <v>0</v>
      </c>
      <c r="Y148" s="57">
        <v>0</v>
      </c>
      <c r="Z148" s="77">
        <v>0</v>
      </c>
      <c r="AA148" s="66"/>
    </row>
    <row r="149" spans="1:27" ht="16.5" x14ac:dyDescent="0.25">
      <c r="A149" s="65"/>
      <c r="B149" s="89">
        <v>16</v>
      </c>
      <c r="C149" s="96">
        <v>0</v>
      </c>
      <c r="D149" s="57">
        <v>0</v>
      </c>
      <c r="E149" s="57">
        <v>0</v>
      </c>
      <c r="F149" s="57">
        <v>0</v>
      </c>
      <c r="G149" s="57">
        <v>0</v>
      </c>
      <c r="H149" s="57">
        <v>54.6</v>
      </c>
      <c r="I149" s="57">
        <v>0</v>
      </c>
      <c r="J149" s="57">
        <v>0</v>
      </c>
      <c r="K149" s="57">
        <v>0</v>
      </c>
      <c r="L149" s="57">
        <v>0</v>
      </c>
      <c r="M149" s="57">
        <v>0</v>
      </c>
      <c r="N149" s="57">
        <v>0</v>
      </c>
      <c r="O149" s="57">
        <v>0</v>
      </c>
      <c r="P149" s="57">
        <v>78.11</v>
      </c>
      <c r="Q149" s="57">
        <v>24.88</v>
      </c>
      <c r="R149" s="57">
        <v>21.07</v>
      </c>
      <c r="S149" s="57">
        <v>0</v>
      </c>
      <c r="T149" s="57">
        <v>0</v>
      </c>
      <c r="U149" s="57">
        <v>0</v>
      </c>
      <c r="V149" s="57">
        <v>0</v>
      </c>
      <c r="W149" s="57">
        <v>0</v>
      </c>
      <c r="X149" s="57">
        <v>0</v>
      </c>
      <c r="Y149" s="57">
        <v>0</v>
      </c>
      <c r="Z149" s="77">
        <v>0</v>
      </c>
      <c r="AA149" s="66"/>
    </row>
    <row r="150" spans="1:27" ht="16.5" x14ac:dyDescent="0.25">
      <c r="A150" s="65"/>
      <c r="B150" s="89">
        <v>17</v>
      </c>
      <c r="C150" s="96">
        <v>7.82</v>
      </c>
      <c r="D150" s="57">
        <v>0</v>
      </c>
      <c r="E150" s="57">
        <v>0</v>
      </c>
      <c r="F150" s="57">
        <v>0</v>
      </c>
      <c r="G150" s="57">
        <v>49.17</v>
      </c>
      <c r="H150" s="57">
        <v>108.31</v>
      </c>
      <c r="I150" s="57">
        <v>4.92</v>
      </c>
      <c r="J150" s="57">
        <v>0</v>
      </c>
      <c r="K150" s="57">
        <v>6.3</v>
      </c>
      <c r="L150" s="57">
        <v>94.36</v>
      </c>
      <c r="M150" s="57">
        <v>64.36</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0</v>
      </c>
      <c r="D151" s="57">
        <v>0</v>
      </c>
      <c r="E151" s="57">
        <v>0</v>
      </c>
      <c r="F151" s="57">
        <v>0</v>
      </c>
      <c r="G151" s="57">
        <v>38.17</v>
      </c>
      <c r="H151" s="57">
        <v>79.44</v>
      </c>
      <c r="I151" s="57">
        <v>57.06</v>
      </c>
      <c r="J151" s="57">
        <v>49.71</v>
      </c>
      <c r="K151" s="57">
        <v>20.09</v>
      </c>
      <c r="L151" s="57">
        <v>0.08</v>
      </c>
      <c r="M151" s="57">
        <v>0</v>
      </c>
      <c r="N151" s="57">
        <v>0</v>
      </c>
      <c r="O151" s="57">
        <v>0</v>
      </c>
      <c r="P151" s="57">
        <v>0</v>
      </c>
      <c r="Q151" s="57">
        <v>0</v>
      </c>
      <c r="R151" s="57">
        <v>0</v>
      </c>
      <c r="S151" s="57">
        <v>0</v>
      </c>
      <c r="T151" s="57">
        <v>0</v>
      </c>
      <c r="U151" s="57">
        <v>0</v>
      </c>
      <c r="V151" s="57">
        <v>0</v>
      </c>
      <c r="W151" s="57">
        <v>0</v>
      </c>
      <c r="X151" s="57">
        <v>0</v>
      </c>
      <c r="Y151" s="57">
        <v>0</v>
      </c>
      <c r="Z151" s="77">
        <v>0</v>
      </c>
      <c r="AA151" s="66"/>
    </row>
    <row r="152" spans="1:27" ht="16.5" x14ac:dyDescent="0.25">
      <c r="A152" s="65"/>
      <c r="B152" s="89">
        <v>19</v>
      </c>
      <c r="C152" s="96">
        <v>0</v>
      </c>
      <c r="D152" s="57">
        <v>0</v>
      </c>
      <c r="E152" s="57">
        <v>0</v>
      </c>
      <c r="F152" s="57">
        <v>0</v>
      </c>
      <c r="G152" s="57">
        <v>15.82</v>
      </c>
      <c r="H152" s="57">
        <v>68.12</v>
      </c>
      <c r="I152" s="57">
        <v>11.11</v>
      </c>
      <c r="J152" s="57">
        <v>0</v>
      </c>
      <c r="K152" s="57">
        <v>0</v>
      </c>
      <c r="L152" s="57">
        <v>0</v>
      </c>
      <c r="M152" s="57">
        <v>0</v>
      </c>
      <c r="N152" s="57">
        <v>0</v>
      </c>
      <c r="O152" s="57">
        <v>0</v>
      </c>
      <c r="P152" s="57">
        <v>0</v>
      </c>
      <c r="Q152" s="57">
        <v>0</v>
      </c>
      <c r="R152" s="57">
        <v>0</v>
      </c>
      <c r="S152" s="57">
        <v>0</v>
      </c>
      <c r="T152" s="57">
        <v>0</v>
      </c>
      <c r="U152" s="57">
        <v>0</v>
      </c>
      <c r="V152" s="57">
        <v>0</v>
      </c>
      <c r="W152" s="57">
        <v>0</v>
      </c>
      <c r="X152" s="57">
        <v>0</v>
      </c>
      <c r="Y152" s="57">
        <v>0</v>
      </c>
      <c r="Z152" s="77">
        <v>0</v>
      </c>
      <c r="AA152" s="66"/>
    </row>
    <row r="153" spans="1:27" ht="16.5" x14ac:dyDescent="0.25">
      <c r="A153" s="65"/>
      <c r="B153" s="89">
        <v>20</v>
      </c>
      <c r="C153" s="96">
        <v>0</v>
      </c>
      <c r="D153" s="57">
        <v>0</v>
      </c>
      <c r="E153" s="57">
        <v>0</v>
      </c>
      <c r="F153" s="57">
        <v>0</v>
      </c>
      <c r="G153" s="57">
        <v>0</v>
      </c>
      <c r="H153" s="57">
        <v>109.21</v>
      </c>
      <c r="I153" s="57">
        <v>5.78</v>
      </c>
      <c r="J153" s="57">
        <v>0</v>
      </c>
      <c r="K153" s="57">
        <v>0</v>
      </c>
      <c r="L153" s="57">
        <v>0</v>
      </c>
      <c r="M153" s="57">
        <v>0</v>
      </c>
      <c r="N153" s="57">
        <v>0</v>
      </c>
      <c r="O153" s="57">
        <v>0</v>
      </c>
      <c r="P153" s="57">
        <v>0</v>
      </c>
      <c r="Q153" s="57">
        <v>0</v>
      </c>
      <c r="R153" s="57">
        <v>0</v>
      </c>
      <c r="S153" s="57">
        <v>0</v>
      </c>
      <c r="T153" s="57">
        <v>0</v>
      </c>
      <c r="U153" s="57">
        <v>0</v>
      </c>
      <c r="V153" s="57">
        <v>0</v>
      </c>
      <c r="W153" s="57">
        <v>0</v>
      </c>
      <c r="X153" s="57">
        <v>0</v>
      </c>
      <c r="Y153" s="57">
        <v>0</v>
      </c>
      <c r="Z153" s="77">
        <v>0</v>
      </c>
      <c r="AA153" s="66"/>
    </row>
    <row r="154" spans="1:27" ht="16.5" x14ac:dyDescent="0.25">
      <c r="A154" s="65"/>
      <c r="B154" s="89">
        <v>21</v>
      </c>
      <c r="C154" s="96">
        <v>0</v>
      </c>
      <c r="D154" s="57">
        <v>0</v>
      </c>
      <c r="E154" s="57">
        <v>0</v>
      </c>
      <c r="F154" s="57">
        <v>0</v>
      </c>
      <c r="G154" s="57">
        <v>0</v>
      </c>
      <c r="H154" s="57">
        <v>8.35</v>
      </c>
      <c r="I154" s="57">
        <v>20.94</v>
      </c>
      <c r="J154" s="57">
        <v>35.369999999999997</v>
      </c>
      <c r="K154" s="57">
        <v>0</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0</v>
      </c>
      <c r="H155" s="57">
        <v>2.88</v>
      </c>
      <c r="I155" s="57">
        <v>5.2</v>
      </c>
      <c r="J155" s="57">
        <v>0.42</v>
      </c>
      <c r="K155" s="57">
        <v>8.6199999999999992</v>
      </c>
      <c r="L155" s="57">
        <v>0</v>
      </c>
      <c r="M155" s="57">
        <v>0</v>
      </c>
      <c r="N155" s="57">
        <v>0</v>
      </c>
      <c r="O155" s="57">
        <v>0</v>
      </c>
      <c r="P155" s="57">
        <v>0</v>
      </c>
      <c r="Q155" s="57">
        <v>0</v>
      </c>
      <c r="R155" s="57">
        <v>0</v>
      </c>
      <c r="S155" s="57">
        <v>0</v>
      </c>
      <c r="T155" s="57">
        <v>0</v>
      </c>
      <c r="U155" s="57">
        <v>0</v>
      </c>
      <c r="V155" s="57">
        <v>0</v>
      </c>
      <c r="W155" s="57">
        <v>0</v>
      </c>
      <c r="X155" s="57">
        <v>0</v>
      </c>
      <c r="Y155" s="57">
        <v>0</v>
      </c>
      <c r="Z155" s="77">
        <v>0</v>
      </c>
      <c r="AA155" s="66"/>
    </row>
    <row r="156" spans="1:27" ht="16.5" x14ac:dyDescent="0.25">
      <c r="A156" s="65"/>
      <c r="B156" s="89">
        <v>23</v>
      </c>
      <c r="C156" s="96">
        <v>0</v>
      </c>
      <c r="D156" s="57">
        <v>0</v>
      </c>
      <c r="E156" s="57">
        <v>0</v>
      </c>
      <c r="F156" s="57">
        <v>0</v>
      </c>
      <c r="G156" s="57">
        <v>0</v>
      </c>
      <c r="H156" s="57">
        <v>92.04</v>
      </c>
      <c r="I156" s="57">
        <v>9.65</v>
      </c>
      <c r="J156" s="57">
        <v>2.41</v>
      </c>
      <c r="K156" s="57">
        <v>7.54</v>
      </c>
      <c r="L156" s="57">
        <v>0</v>
      </c>
      <c r="M156" s="57">
        <v>0</v>
      </c>
      <c r="N156" s="57">
        <v>0</v>
      </c>
      <c r="O156" s="57">
        <v>0</v>
      </c>
      <c r="P156" s="57">
        <v>0.24</v>
      </c>
      <c r="Q156" s="57">
        <v>0</v>
      </c>
      <c r="R156" s="57">
        <v>0.19</v>
      </c>
      <c r="S156" s="57">
        <v>0.21</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0</v>
      </c>
      <c r="H157" s="57">
        <v>44.37</v>
      </c>
      <c r="I157" s="57">
        <v>4.5199999999999996</v>
      </c>
      <c r="J157" s="57">
        <v>0</v>
      </c>
      <c r="K157" s="57">
        <v>0</v>
      </c>
      <c r="L157" s="57">
        <v>0</v>
      </c>
      <c r="M157" s="57">
        <v>0</v>
      </c>
      <c r="N157" s="57">
        <v>0</v>
      </c>
      <c r="O157" s="57">
        <v>0</v>
      </c>
      <c r="P157" s="57">
        <v>0</v>
      </c>
      <c r="Q157" s="57">
        <v>0</v>
      </c>
      <c r="R157" s="57">
        <v>0</v>
      </c>
      <c r="S157" s="57">
        <v>0.5</v>
      </c>
      <c r="T157" s="57">
        <v>0</v>
      </c>
      <c r="U157" s="57">
        <v>0</v>
      </c>
      <c r="V157" s="57">
        <v>0</v>
      </c>
      <c r="W157" s="57">
        <v>0</v>
      </c>
      <c r="X157" s="57">
        <v>0</v>
      </c>
      <c r="Y157" s="57">
        <v>0</v>
      </c>
      <c r="Z157" s="77">
        <v>0</v>
      </c>
      <c r="AA157" s="66"/>
    </row>
    <row r="158" spans="1:27" ht="16.5" x14ac:dyDescent="0.25">
      <c r="A158" s="65"/>
      <c r="B158" s="89">
        <v>25</v>
      </c>
      <c r="C158" s="96">
        <v>0</v>
      </c>
      <c r="D158" s="57">
        <v>0</v>
      </c>
      <c r="E158" s="57">
        <v>0</v>
      </c>
      <c r="F158" s="57">
        <v>0</v>
      </c>
      <c r="G158" s="57">
        <v>15.49</v>
      </c>
      <c r="H158" s="57">
        <v>146.30000000000001</v>
      </c>
      <c r="I158" s="57">
        <v>16.940000000000001</v>
      </c>
      <c r="J158" s="57">
        <v>0</v>
      </c>
      <c r="K158" s="57">
        <v>0</v>
      </c>
      <c r="L158" s="57">
        <v>0</v>
      </c>
      <c r="M158" s="57">
        <v>0</v>
      </c>
      <c r="N158" s="57">
        <v>0</v>
      </c>
      <c r="O158" s="57">
        <v>0</v>
      </c>
      <c r="P158" s="57">
        <v>0</v>
      </c>
      <c r="Q158" s="57">
        <v>0</v>
      </c>
      <c r="R158" s="57">
        <v>0</v>
      </c>
      <c r="S158" s="57">
        <v>0</v>
      </c>
      <c r="T158" s="57">
        <v>0</v>
      </c>
      <c r="U158" s="57">
        <v>0</v>
      </c>
      <c r="V158" s="57">
        <v>0</v>
      </c>
      <c r="W158" s="57">
        <v>0</v>
      </c>
      <c r="X158" s="57">
        <v>0</v>
      </c>
      <c r="Y158" s="57">
        <v>0</v>
      </c>
      <c r="Z158" s="77">
        <v>0</v>
      </c>
      <c r="AA158" s="66"/>
    </row>
    <row r="159" spans="1:27" ht="16.5" x14ac:dyDescent="0.25">
      <c r="A159" s="65"/>
      <c r="B159" s="89">
        <v>26</v>
      </c>
      <c r="C159" s="96">
        <v>0</v>
      </c>
      <c r="D159" s="57">
        <v>0</v>
      </c>
      <c r="E159" s="57">
        <v>0</v>
      </c>
      <c r="F159" s="57">
        <v>0</v>
      </c>
      <c r="G159" s="57">
        <v>0</v>
      </c>
      <c r="H159" s="57">
        <v>49.29</v>
      </c>
      <c r="I159" s="57">
        <v>0.24</v>
      </c>
      <c r="J159" s="57">
        <v>0</v>
      </c>
      <c r="K159" s="57">
        <v>0</v>
      </c>
      <c r="L159" s="57">
        <v>0</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0</v>
      </c>
      <c r="H160" s="57">
        <v>6.38</v>
      </c>
      <c r="I160" s="57">
        <v>0</v>
      </c>
      <c r="J160" s="57">
        <v>0</v>
      </c>
      <c r="K160" s="57">
        <v>0</v>
      </c>
      <c r="L160" s="57">
        <v>0</v>
      </c>
      <c r="M160" s="57">
        <v>0</v>
      </c>
      <c r="N160" s="57">
        <v>0</v>
      </c>
      <c r="O160" s="57">
        <v>0</v>
      </c>
      <c r="P160" s="57">
        <v>0</v>
      </c>
      <c r="Q160" s="57">
        <v>0</v>
      </c>
      <c r="R160" s="57">
        <v>0</v>
      </c>
      <c r="S160" s="57">
        <v>0</v>
      </c>
      <c r="T160" s="57">
        <v>0</v>
      </c>
      <c r="U160" s="57">
        <v>0</v>
      </c>
      <c r="V160" s="57">
        <v>0</v>
      </c>
      <c r="W160" s="57">
        <v>0</v>
      </c>
      <c r="X160" s="57">
        <v>0</v>
      </c>
      <c r="Y160" s="57">
        <v>0</v>
      </c>
      <c r="Z160" s="77">
        <v>0</v>
      </c>
      <c r="AA160" s="66"/>
    </row>
    <row r="161" spans="1:27" ht="16.5" x14ac:dyDescent="0.25">
      <c r="A161" s="65"/>
      <c r="B161" s="89">
        <v>28</v>
      </c>
      <c r="C161" s="96">
        <v>0</v>
      </c>
      <c r="D161" s="57">
        <v>0</v>
      </c>
      <c r="E161" s="57">
        <v>6.44</v>
      </c>
      <c r="F161" s="57">
        <v>17.72</v>
      </c>
      <c r="G161" s="57">
        <v>30.25</v>
      </c>
      <c r="H161" s="57">
        <v>45.79</v>
      </c>
      <c r="I161" s="57">
        <v>74.47</v>
      </c>
      <c r="J161" s="57">
        <v>92.5</v>
      </c>
      <c r="K161" s="57">
        <v>5.2</v>
      </c>
      <c r="L161" s="57">
        <v>6.13</v>
      </c>
      <c r="M161" s="57">
        <v>17.53</v>
      </c>
      <c r="N161" s="57">
        <v>12.19</v>
      </c>
      <c r="O161" s="57">
        <v>16.079999999999998</v>
      </c>
      <c r="P161" s="57">
        <v>26.79</v>
      </c>
      <c r="Q161" s="57">
        <v>0</v>
      </c>
      <c r="R161" s="57">
        <v>22.94</v>
      </c>
      <c r="S161" s="57">
        <v>13.61</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16.73</v>
      </c>
      <c r="G162" s="57">
        <v>27.03</v>
      </c>
      <c r="H162" s="57">
        <v>24.42</v>
      </c>
      <c r="I162" s="57">
        <v>47.62</v>
      </c>
      <c r="J162" s="57">
        <v>49.17</v>
      </c>
      <c r="K162" s="57">
        <v>31.89</v>
      </c>
      <c r="L162" s="57">
        <v>20.58</v>
      </c>
      <c r="M162" s="57">
        <v>0</v>
      </c>
      <c r="N162" s="57">
        <v>0</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0</v>
      </c>
      <c r="G163" s="57">
        <v>56.28</v>
      </c>
      <c r="H163" s="57">
        <v>166.17</v>
      </c>
      <c r="I163" s="57">
        <v>43.88</v>
      </c>
      <c r="J163" s="57">
        <v>0</v>
      </c>
      <c r="K163" s="57">
        <v>0</v>
      </c>
      <c r="L163" s="57">
        <v>0</v>
      </c>
      <c r="M163" s="57">
        <v>0</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thickBot="1" x14ac:dyDescent="0.3">
      <c r="A164" s="65"/>
      <c r="B164" s="90">
        <v>31</v>
      </c>
      <c r="C164" s="97">
        <v>42.72</v>
      </c>
      <c r="D164" s="78">
        <v>18.5</v>
      </c>
      <c r="E164" s="78">
        <v>17.489999999999998</v>
      </c>
      <c r="F164" s="78">
        <v>80.31</v>
      </c>
      <c r="G164" s="78">
        <v>71.180000000000007</v>
      </c>
      <c r="H164" s="78">
        <v>113.44</v>
      </c>
      <c r="I164" s="78">
        <v>2.4300000000000002</v>
      </c>
      <c r="J164" s="78">
        <v>0</v>
      </c>
      <c r="K164" s="78">
        <v>0</v>
      </c>
      <c r="L164" s="78">
        <v>0</v>
      </c>
      <c r="M164" s="78">
        <v>0</v>
      </c>
      <c r="N164" s="78">
        <v>0</v>
      </c>
      <c r="O164" s="78">
        <v>0</v>
      </c>
      <c r="P164" s="78">
        <v>0</v>
      </c>
      <c r="Q164" s="78">
        <v>0</v>
      </c>
      <c r="R164" s="78">
        <v>0</v>
      </c>
      <c r="S164" s="78">
        <v>0</v>
      </c>
      <c r="T164" s="78">
        <v>0</v>
      </c>
      <c r="U164" s="78">
        <v>0</v>
      </c>
      <c r="V164" s="78">
        <v>0</v>
      </c>
      <c r="W164" s="78">
        <v>0</v>
      </c>
      <c r="X164" s="78">
        <v>0</v>
      </c>
      <c r="Y164" s="78">
        <v>0</v>
      </c>
      <c r="Z164" s="79">
        <v>0</v>
      </c>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1" t="s">
        <v>132</v>
      </c>
      <c r="C166" s="289"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92"/>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79.180000000000007</v>
      </c>
      <c r="D168" s="91">
        <v>126.37</v>
      </c>
      <c r="E168" s="91">
        <v>144.69999999999999</v>
      </c>
      <c r="F168" s="91">
        <v>139.62</v>
      </c>
      <c r="G168" s="91">
        <v>142.9</v>
      </c>
      <c r="H168" s="91">
        <v>134.91999999999999</v>
      </c>
      <c r="I168" s="91">
        <v>115.67</v>
      </c>
      <c r="J168" s="91">
        <v>211.19</v>
      </c>
      <c r="K168" s="91">
        <v>150.75</v>
      </c>
      <c r="L168" s="91">
        <v>220.27</v>
      </c>
      <c r="M168" s="91">
        <v>280.77999999999997</v>
      </c>
      <c r="N168" s="91">
        <v>285.7</v>
      </c>
      <c r="O168" s="91">
        <v>277.10000000000002</v>
      </c>
      <c r="P168" s="91">
        <v>222.42</v>
      </c>
      <c r="Q168" s="91">
        <v>144.57</v>
      </c>
      <c r="R168" s="91">
        <v>148.16999999999999</v>
      </c>
      <c r="S168" s="91">
        <v>129.44</v>
      </c>
      <c r="T168" s="91">
        <v>170.33</v>
      </c>
      <c r="U168" s="91">
        <v>196.63</v>
      </c>
      <c r="V168" s="91">
        <v>362.9</v>
      </c>
      <c r="W168" s="91">
        <v>311.16000000000003</v>
      </c>
      <c r="X168" s="91">
        <v>364.73</v>
      </c>
      <c r="Y168" s="91">
        <v>1093.3900000000001</v>
      </c>
      <c r="Z168" s="92">
        <v>981.56</v>
      </c>
      <c r="AA168" s="66"/>
    </row>
    <row r="169" spans="1:27" ht="16.5" x14ac:dyDescent="0.25">
      <c r="A169" s="65"/>
      <c r="B169" s="89">
        <v>2</v>
      </c>
      <c r="C169" s="96">
        <v>99.59</v>
      </c>
      <c r="D169" s="57">
        <v>124.72</v>
      </c>
      <c r="E169" s="57">
        <v>128.59</v>
      </c>
      <c r="F169" s="57">
        <v>110.43</v>
      </c>
      <c r="G169" s="57">
        <v>109.48</v>
      </c>
      <c r="H169" s="57">
        <v>4.5199999999999996</v>
      </c>
      <c r="I169" s="57">
        <v>10.039999999999999</v>
      </c>
      <c r="J169" s="57">
        <v>8.23</v>
      </c>
      <c r="K169" s="57">
        <v>76.540000000000006</v>
      </c>
      <c r="L169" s="57">
        <v>171.77</v>
      </c>
      <c r="M169" s="57">
        <v>181.17</v>
      </c>
      <c r="N169" s="57">
        <v>178.02</v>
      </c>
      <c r="O169" s="57">
        <v>173.55</v>
      </c>
      <c r="P169" s="57">
        <v>160.96</v>
      </c>
      <c r="Q169" s="57">
        <v>117.49</v>
      </c>
      <c r="R169" s="57">
        <v>23.63</v>
      </c>
      <c r="S169" s="57">
        <v>54.55</v>
      </c>
      <c r="T169" s="57">
        <v>298.66000000000003</v>
      </c>
      <c r="U169" s="57">
        <v>275.85000000000002</v>
      </c>
      <c r="V169" s="57">
        <v>340.02</v>
      </c>
      <c r="W169" s="57">
        <v>305.75</v>
      </c>
      <c r="X169" s="57">
        <v>260.64999999999998</v>
      </c>
      <c r="Y169" s="57">
        <v>1007.73</v>
      </c>
      <c r="Z169" s="77">
        <v>928.84</v>
      </c>
      <c r="AA169" s="66"/>
    </row>
    <row r="170" spans="1:27" ht="16.5" x14ac:dyDescent="0.25">
      <c r="A170" s="65"/>
      <c r="B170" s="89">
        <v>3</v>
      </c>
      <c r="C170" s="96">
        <v>114.62</v>
      </c>
      <c r="D170" s="57">
        <v>118.69</v>
      </c>
      <c r="E170" s="57">
        <v>65.27</v>
      </c>
      <c r="F170" s="57">
        <v>27.06</v>
      </c>
      <c r="G170" s="57">
        <v>0</v>
      </c>
      <c r="H170" s="57">
        <v>0</v>
      </c>
      <c r="I170" s="57">
        <v>349.86</v>
      </c>
      <c r="J170" s="57">
        <v>230.08</v>
      </c>
      <c r="K170" s="57">
        <v>354.5</v>
      </c>
      <c r="L170" s="57">
        <v>120.71</v>
      </c>
      <c r="M170" s="57">
        <v>220.13</v>
      </c>
      <c r="N170" s="57">
        <v>216.15</v>
      </c>
      <c r="O170" s="57">
        <v>183.27</v>
      </c>
      <c r="P170" s="57">
        <v>193.59</v>
      </c>
      <c r="Q170" s="57">
        <v>148.52000000000001</v>
      </c>
      <c r="R170" s="57">
        <v>159.82</v>
      </c>
      <c r="S170" s="57">
        <v>136.19</v>
      </c>
      <c r="T170" s="57">
        <v>345.91</v>
      </c>
      <c r="U170" s="57">
        <v>193.96</v>
      </c>
      <c r="V170" s="57">
        <v>309.70999999999998</v>
      </c>
      <c r="W170" s="57">
        <v>318.45</v>
      </c>
      <c r="X170" s="57">
        <v>299.57</v>
      </c>
      <c r="Y170" s="57">
        <v>234.89</v>
      </c>
      <c r="Z170" s="77">
        <v>217.63</v>
      </c>
      <c r="AA170" s="66"/>
    </row>
    <row r="171" spans="1:27" ht="16.5" x14ac:dyDescent="0.25">
      <c r="A171" s="65"/>
      <c r="B171" s="89">
        <v>4</v>
      </c>
      <c r="C171" s="96">
        <v>87.73</v>
      </c>
      <c r="D171" s="57">
        <v>62.24</v>
      </c>
      <c r="E171" s="57">
        <v>53.43</v>
      </c>
      <c r="F171" s="57">
        <v>28.92</v>
      </c>
      <c r="G171" s="57">
        <v>0</v>
      </c>
      <c r="H171" s="57">
        <v>0</v>
      </c>
      <c r="I171" s="57">
        <v>8.17</v>
      </c>
      <c r="J171" s="57">
        <v>8.91</v>
      </c>
      <c r="K171" s="57">
        <v>46.31</v>
      </c>
      <c r="L171" s="57">
        <v>153.13</v>
      </c>
      <c r="M171" s="57">
        <v>73.849999999999994</v>
      </c>
      <c r="N171" s="57">
        <v>132.31</v>
      </c>
      <c r="O171" s="57">
        <v>163.08000000000001</v>
      </c>
      <c r="P171" s="57">
        <v>82.37</v>
      </c>
      <c r="Q171" s="57">
        <v>64.17</v>
      </c>
      <c r="R171" s="57">
        <v>30.14</v>
      </c>
      <c r="S171" s="57">
        <v>157.08000000000001</v>
      </c>
      <c r="T171" s="57">
        <v>119.78</v>
      </c>
      <c r="U171" s="57">
        <v>72.64</v>
      </c>
      <c r="V171" s="57">
        <v>168.97</v>
      </c>
      <c r="W171" s="57">
        <v>161.26</v>
      </c>
      <c r="X171" s="57">
        <v>175.25</v>
      </c>
      <c r="Y171" s="57">
        <v>285.5</v>
      </c>
      <c r="Z171" s="77">
        <v>243.92</v>
      </c>
      <c r="AA171" s="66"/>
    </row>
    <row r="172" spans="1:27" ht="16.5" x14ac:dyDescent="0.25">
      <c r="A172" s="65"/>
      <c r="B172" s="89">
        <v>5</v>
      </c>
      <c r="C172" s="96">
        <v>74.81</v>
      </c>
      <c r="D172" s="57">
        <v>50.43</v>
      </c>
      <c r="E172" s="57">
        <v>17.98</v>
      </c>
      <c r="F172" s="57">
        <v>0</v>
      </c>
      <c r="G172" s="57">
        <v>0</v>
      </c>
      <c r="H172" s="57">
        <v>0</v>
      </c>
      <c r="I172" s="57">
        <v>0</v>
      </c>
      <c r="J172" s="57">
        <v>1.74</v>
      </c>
      <c r="K172" s="57">
        <v>0</v>
      </c>
      <c r="L172" s="57">
        <v>0</v>
      </c>
      <c r="M172" s="57">
        <v>86.23</v>
      </c>
      <c r="N172" s="57">
        <v>170.26</v>
      </c>
      <c r="O172" s="57">
        <v>160.58000000000001</v>
      </c>
      <c r="P172" s="57">
        <v>138.41999999999999</v>
      </c>
      <c r="Q172" s="57">
        <v>131.13</v>
      </c>
      <c r="R172" s="57">
        <v>0</v>
      </c>
      <c r="S172" s="57">
        <v>0</v>
      </c>
      <c r="T172" s="57">
        <v>184.46</v>
      </c>
      <c r="U172" s="57">
        <v>195.37</v>
      </c>
      <c r="V172" s="57">
        <v>139.16</v>
      </c>
      <c r="W172" s="57">
        <v>216.14</v>
      </c>
      <c r="X172" s="57">
        <v>220.73</v>
      </c>
      <c r="Y172" s="57">
        <v>224.71</v>
      </c>
      <c r="Z172" s="77">
        <v>111.51</v>
      </c>
      <c r="AA172" s="66"/>
    </row>
    <row r="173" spans="1:27" ht="16.5" x14ac:dyDescent="0.25">
      <c r="A173" s="65"/>
      <c r="B173" s="89">
        <v>6</v>
      </c>
      <c r="C173" s="96">
        <v>37.71</v>
      </c>
      <c r="D173" s="57">
        <v>25.09</v>
      </c>
      <c r="E173" s="57">
        <v>0</v>
      </c>
      <c r="F173" s="57">
        <v>0</v>
      </c>
      <c r="G173" s="57">
        <v>0</v>
      </c>
      <c r="H173" s="57">
        <v>0</v>
      </c>
      <c r="I173" s="57">
        <v>0</v>
      </c>
      <c r="J173" s="57">
        <v>0</v>
      </c>
      <c r="K173" s="57">
        <v>0</v>
      </c>
      <c r="L173" s="57">
        <v>0</v>
      </c>
      <c r="M173" s="57">
        <v>10.1</v>
      </c>
      <c r="N173" s="57">
        <v>44.39</v>
      </c>
      <c r="O173" s="57">
        <v>13.81</v>
      </c>
      <c r="P173" s="57">
        <v>0</v>
      </c>
      <c r="Q173" s="57">
        <v>0</v>
      </c>
      <c r="R173" s="57">
        <v>0</v>
      </c>
      <c r="S173" s="57">
        <v>0</v>
      </c>
      <c r="T173" s="57">
        <v>53.63</v>
      </c>
      <c r="U173" s="57">
        <v>57.29</v>
      </c>
      <c r="V173" s="57">
        <v>7.9</v>
      </c>
      <c r="W173" s="57">
        <v>50.04</v>
      </c>
      <c r="X173" s="57">
        <v>22.41</v>
      </c>
      <c r="Y173" s="57">
        <v>0</v>
      </c>
      <c r="Z173" s="77">
        <v>0</v>
      </c>
      <c r="AA173" s="66"/>
    </row>
    <row r="174" spans="1:27" ht="16.5" x14ac:dyDescent="0.25">
      <c r="A174" s="65"/>
      <c r="B174" s="89">
        <v>7</v>
      </c>
      <c r="C174" s="96">
        <v>123.18</v>
      </c>
      <c r="D174" s="57">
        <v>58.29</v>
      </c>
      <c r="E174" s="57">
        <v>10.66</v>
      </c>
      <c r="F174" s="57">
        <v>0</v>
      </c>
      <c r="G174" s="57">
        <v>0</v>
      </c>
      <c r="H174" s="57">
        <v>0</v>
      </c>
      <c r="I174" s="57">
        <v>49.58</v>
      </c>
      <c r="J174" s="57">
        <v>27.99</v>
      </c>
      <c r="K174" s="57">
        <v>51.05</v>
      </c>
      <c r="L174" s="57">
        <v>63.99</v>
      </c>
      <c r="M174" s="57">
        <v>0</v>
      </c>
      <c r="N174" s="57">
        <v>73.14</v>
      </c>
      <c r="O174" s="57">
        <v>28.98</v>
      </c>
      <c r="P174" s="57">
        <v>18.82</v>
      </c>
      <c r="Q174" s="57">
        <v>19.53</v>
      </c>
      <c r="R174" s="57">
        <v>1.22</v>
      </c>
      <c r="S174" s="57">
        <v>0</v>
      </c>
      <c r="T174" s="57">
        <v>0</v>
      </c>
      <c r="U174" s="57">
        <v>36.56</v>
      </c>
      <c r="V174" s="57">
        <v>56.81</v>
      </c>
      <c r="W174" s="57">
        <v>1.65</v>
      </c>
      <c r="X174" s="57">
        <v>14.44</v>
      </c>
      <c r="Y174" s="57">
        <v>150.94</v>
      </c>
      <c r="Z174" s="77">
        <v>181.54</v>
      </c>
      <c r="AA174" s="66"/>
    </row>
    <row r="175" spans="1:27" ht="16.5" x14ac:dyDescent="0.25">
      <c r="A175" s="65"/>
      <c r="B175" s="89">
        <v>8</v>
      </c>
      <c r="C175" s="96">
        <v>90.06</v>
      </c>
      <c r="D175" s="57">
        <v>50.73</v>
      </c>
      <c r="E175" s="57">
        <v>38.17</v>
      </c>
      <c r="F175" s="57">
        <v>32.25</v>
      </c>
      <c r="G175" s="57">
        <v>25.3</v>
      </c>
      <c r="H175" s="57">
        <v>0</v>
      </c>
      <c r="I175" s="57">
        <v>74.59</v>
      </c>
      <c r="J175" s="57">
        <v>70.05</v>
      </c>
      <c r="K175" s="57">
        <v>67.19</v>
      </c>
      <c r="L175" s="57">
        <v>82.07</v>
      </c>
      <c r="M175" s="57">
        <v>88.46</v>
      </c>
      <c r="N175" s="57">
        <v>124.7</v>
      </c>
      <c r="O175" s="57">
        <v>217.13</v>
      </c>
      <c r="P175" s="57">
        <v>53.41</v>
      </c>
      <c r="Q175" s="57">
        <v>34.03</v>
      </c>
      <c r="R175" s="57">
        <v>143.99</v>
      </c>
      <c r="S175" s="57">
        <v>122.86</v>
      </c>
      <c r="T175" s="57">
        <v>148.08000000000001</v>
      </c>
      <c r="U175" s="57">
        <v>182.59</v>
      </c>
      <c r="V175" s="57">
        <v>189.38</v>
      </c>
      <c r="W175" s="57">
        <v>172.45</v>
      </c>
      <c r="X175" s="57">
        <v>226.9</v>
      </c>
      <c r="Y175" s="57">
        <v>264.08</v>
      </c>
      <c r="Z175" s="77">
        <v>220.52</v>
      </c>
      <c r="AA175" s="66"/>
    </row>
    <row r="176" spans="1:27" ht="16.5" x14ac:dyDescent="0.25">
      <c r="A176" s="65"/>
      <c r="B176" s="89">
        <v>9</v>
      </c>
      <c r="C176" s="96">
        <v>99.66</v>
      </c>
      <c r="D176" s="57">
        <v>21.32</v>
      </c>
      <c r="E176" s="57">
        <v>85.76</v>
      </c>
      <c r="F176" s="57">
        <v>79.3</v>
      </c>
      <c r="G176" s="57">
        <v>6.34</v>
      </c>
      <c r="H176" s="57">
        <v>40.479999999999997</v>
      </c>
      <c r="I176" s="57">
        <v>226.92</v>
      </c>
      <c r="J176" s="57">
        <v>264.27999999999997</v>
      </c>
      <c r="K176" s="57">
        <v>263.32</v>
      </c>
      <c r="L176" s="57">
        <v>72.010000000000005</v>
      </c>
      <c r="M176" s="57">
        <v>16.559999999999999</v>
      </c>
      <c r="N176" s="57">
        <v>50.84</v>
      </c>
      <c r="O176" s="57">
        <v>329.31</v>
      </c>
      <c r="P176" s="57">
        <v>41.3</v>
      </c>
      <c r="Q176" s="57">
        <v>0.72</v>
      </c>
      <c r="R176" s="57">
        <v>0</v>
      </c>
      <c r="S176" s="57">
        <v>75.34</v>
      </c>
      <c r="T176" s="57">
        <v>105.94</v>
      </c>
      <c r="U176" s="57">
        <v>122.7</v>
      </c>
      <c r="V176" s="57">
        <v>204.68</v>
      </c>
      <c r="W176" s="57">
        <v>79.67</v>
      </c>
      <c r="X176" s="57">
        <v>11.52</v>
      </c>
      <c r="Y176" s="57">
        <v>184.11</v>
      </c>
      <c r="Z176" s="77">
        <v>152</v>
      </c>
      <c r="AA176" s="66"/>
    </row>
    <row r="177" spans="1:27" ht="16.5" x14ac:dyDescent="0.25">
      <c r="A177" s="65"/>
      <c r="B177" s="89">
        <v>10</v>
      </c>
      <c r="C177" s="96">
        <v>42.01</v>
      </c>
      <c r="D177" s="57">
        <v>25.34</v>
      </c>
      <c r="E177" s="57">
        <v>65.790000000000006</v>
      </c>
      <c r="F177" s="57">
        <v>0.51</v>
      </c>
      <c r="G177" s="57">
        <v>0</v>
      </c>
      <c r="H177" s="57">
        <v>0</v>
      </c>
      <c r="I177" s="57">
        <v>0</v>
      </c>
      <c r="J177" s="57">
        <v>5.86</v>
      </c>
      <c r="K177" s="57">
        <v>0</v>
      </c>
      <c r="L177" s="57">
        <v>1.88</v>
      </c>
      <c r="M177" s="57">
        <v>43.64</v>
      </c>
      <c r="N177" s="57">
        <v>13.87</v>
      </c>
      <c r="O177" s="57">
        <v>58.14</v>
      </c>
      <c r="P177" s="57">
        <v>31.85</v>
      </c>
      <c r="Q177" s="57">
        <v>16.04</v>
      </c>
      <c r="R177" s="57">
        <v>0</v>
      </c>
      <c r="S177" s="57">
        <v>14.1</v>
      </c>
      <c r="T177" s="57">
        <v>43.23</v>
      </c>
      <c r="U177" s="57">
        <v>34.96</v>
      </c>
      <c r="V177" s="57">
        <v>115.46</v>
      </c>
      <c r="W177" s="57">
        <v>66.319999999999993</v>
      </c>
      <c r="X177" s="57">
        <v>168.12</v>
      </c>
      <c r="Y177" s="57">
        <v>65.64</v>
      </c>
      <c r="Z177" s="77">
        <v>146.96</v>
      </c>
      <c r="AA177" s="66"/>
    </row>
    <row r="178" spans="1:27" ht="16.5" x14ac:dyDescent="0.25">
      <c r="A178" s="65"/>
      <c r="B178" s="89">
        <v>11</v>
      </c>
      <c r="C178" s="96">
        <v>72.34</v>
      </c>
      <c r="D178" s="57">
        <v>44.18</v>
      </c>
      <c r="E178" s="57">
        <v>0</v>
      </c>
      <c r="F178" s="57">
        <v>0</v>
      </c>
      <c r="G178" s="57">
        <v>0</v>
      </c>
      <c r="H178" s="57">
        <v>0</v>
      </c>
      <c r="I178" s="57">
        <v>0</v>
      </c>
      <c r="J178" s="57">
        <v>0</v>
      </c>
      <c r="K178" s="57">
        <v>0</v>
      </c>
      <c r="L178" s="57">
        <v>0</v>
      </c>
      <c r="M178" s="57">
        <v>0</v>
      </c>
      <c r="N178" s="57">
        <v>0</v>
      </c>
      <c r="O178" s="57">
        <v>0</v>
      </c>
      <c r="P178" s="57">
        <v>0</v>
      </c>
      <c r="Q178" s="57">
        <v>0</v>
      </c>
      <c r="R178" s="57">
        <v>0</v>
      </c>
      <c r="S178" s="57">
        <v>0</v>
      </c>
      <c r="T178" s="57">
        <v>20.62</v>
      </c>
      <c r="U178" s="57">
        <v>7.0000000000000007E-2</v>
      </c>
      <c r="V178" s="57">
        <v>89.49</v>
      </c>
      <c r="W178" s="57">
        <v>161.86000000000001</v>
      </c>
      <c r="X178" s="57">
        <v>49.43</v>
      </c>
      <c r="Y178" s="57">
        <v>1.67</v>
      </c>
      <c r="Z178" s="77">
        <v>121.98</v>
      </c>
      <c r="AA178" s="66"/>
    </row>
    <row r="179" spans="1:27" ht="16.5" x14ac:dyDescent="0.25">
      <c r="A179" s="65"/>
      <c r="B179" s="89">
        <v>12</v>
      </c>
      <c r="C179" s="96">
        <v>37.840000000000003</v>
      </c>
      <c r="D179" s="57">
        <v>37.76</v>
      </c>
      <c r="E179" s="57">
        <v>52.32</v>
      </c>
      <c r="F179" s="57">
        <v>0</v>
      </c>
      <c r="G179" s="57">
        <v>0</v>
      </c>
      <c r="H179" s="57">
        <v>0</v>
      </c>
      <c r="I179" s="57">
        <v>0</v>
      </c>
      <c r="J179" s="57">
        <v>0</v>
      </c>
      <c r="K179" s="57">
        <v>29.12</v>
      </c>
      <c r="L179" s="57">
        <v>59.11</v>
      </c>
      <c r="M179" s="57">
        <v>42.57</v>
      </c>
      <c r="N179" s="57">
        <v>61.1</v>
      </c>
      <c r="O179" s="57">
        <v>0</v>
      </c>
      <c r="P179" s="57">
        <v>0</v>
      </c>
      <c r="Q179" s="57">
        <v>0</v>
      </c>
      <c r="R179" s="57">
        <v>0</v>
      </c>
      <c r="S179" s="57">
        <v>76.260000000000005</v>
      </c>
      <c r="T179" s="57">
        <v>83.39</v>
      </c>
      <c r="U179" s="57">
        <v>109.01</v>
      </c>
      <c r="V179" s="57">
        <v>104.87</v>
      </c>
      <c r="W179" s="57">
        <v>158.46</v>
      </c>
      <c r="X179" s="57">
        <v>174.33</v>
      </c>
      <c r="Y179" s="57">
        <v>145.28</v>
      </c>
      <c r="Z179" s="77">
        <v>69.78</v>
      </c>
      <c r="AA179" s="66"/>
    </row>
    <row r="180" spans="1:27" ht="16.5" x14ac:dyDescent="0.25">
      <c r="A180" s="65"/>
      <c r="B180" s="89">
        <v>13</v>
      </c>
      <c r="C180" s="96">
        <v>85.25</v>
      </c>
      <c r="D180" s="57">
        <v>68.69</v>
      </c>
      <c r="E180" s="57">
        <v>90.38</v>
      </c>
      <c r="F180" s="57">
        <v>5.51</v>
      </c>
      <c r="G180" s="57">
        <v>0</v>
      </c>
      <c r="H180" s="57">
        <v>0</v>
      </c>
      <c r="I180" s="57">
        <v>23.08</v>
      </c>
      <c r="J180" s="57">
        <v>50.63</v>
      </c>
      <c r="K180" s="57">
        <v>0</v>
      </c>
      <c r="L180" s="57">
        <v>55.08</v>
      </c>
      <c r="M180" s="57">
        <v>66.209999999999994</v>
      </c>
      <c r="N180" s="57">
        <v>92.83</v>
      </c>
      <c r="O180" s="57">
        <v>101.75</v>
      </c>
      <c r="P180" s="57">
        <v>0</v>
      </c>
      <c r="Q180" s="57">
        <v>0</v>
      </c>
      <c r="R180" s="57">
        <v>0</v>
      </c>
      <c r="S180" s="57">
        <v>36.4</v>
      </c>
      <c r="T180" s="57">
        <v>40.04</v>
      </c>
      <c r="U180" s="57">
        <v>7.69</v>
      </c>
      <c r="V180" s="57">
        <v>41.74</v>
      </c>
      <c r="W180" s="57">
        <v>150.74</v>
      </c>
      <c r="X180" s="57">
        <v>131.68</v>
      </c>
      <c r="Y180" s="57">
        <v>114.15</v>
      </c>
      <c r="Z180" s="77">
        <v>47.83</v>
      </c>
      <c r="AA180" s="66"/>
    </row>
    <row r="181" spans="1:27" ht="16.5" x14ac:dyDescent="0.25">
      <c r="A181" s="65"/>
      <c r="B181" s="89">
        <v>14</v>
      </c>
      <c r="C181" s="96">
        <v>87.65</v>
      </c>
      <c r="D181" s="57">
        <v>57.63</v>
      </c>
      <c r="E181" s="57">
        <v>17.59</v>
      </c>
      <c r="F181" s="57">
        <v>49.71</v>
      </c>
      <c r="G181" s="57">
        <v>85.06</v>
      </c>
      <c r="H181" s="57">
        <v>142.38999999999999</v>
      </c>
      <c r="I181" s="57">
        <v>10.23</v>
      </c>
      <c r="J181" s="57">
        <v>27.87</v>
      </c>
      <c r="K181" s="57">
        <v>0.3</v>
      </c>
      <c r="L181" s="57">
        <v>42.91</v>
      </c>
      <c r="M181" s="57">
        <v>61.51</v>
      </c>
      <c r="N181" s="57">
        <v>73.209999999999994</v>
      </c>
      <c r="O181" s="57">
        <v>83.86</v>
      </c>
      <c r="P181" s="57">
        <v>84.56</v>
      </c>
      <c r="Q181" s="57">
        <v>76.05</v>
      </c>
      <c r="R181" s="57">
        <v>56.99</v>
      </c>
      <c r="S181" s="57">
        <v>105.62</v>
      </c>
      <c r="T181" s="57">
        <v>97.67</v>
      </c>
      <c r="U181" s="57">
        <v>119.18</v>
      </c>
      <c r="V181" s="57">
        <v>165.04</v>
      </c>
      <c r="W181" s="57">
        <v>107.41</v>
      </c>
      <c r="X181" s="57">
        <v>217.26</v>
      </c>
      <c r="Y181" s="57">
        <v>187.69</v>
      </c>
      <c r="Z181" s="77">
        <v>215.05</v>
      </c>
      <c r="AA181" s="66"/>
    </row>
    <row r="182" spans="1:27" ht="16.5" x14ac:dyDescent="0.25">
      <c r="A182" s="65"/>
      <c r="B182" s="89">
        <v>15</v>
      </c>
      <c r="C182" s="96">
        <v>22.76</v>
      </c>
      <c r="D182" s="57">
        <v>10.18</v>
      </c>
      <c r="E182" s="57">
        <v>12.36</v>
      </c>
      <c r="F182" s="57">
        <v>57.48</v>
      </c>
      <c r="G182" s="57">
        <v>18.649999999999999</v>
      </c>
      <c r="H182" s="57">
        <v>0</v>
      </c>
      <c r="I182" s="57">
        <v>0</v>
      </c>
      <c r="J182" s="57">
        <v>0</v>
      </c>
      <c r="K182" s="57">
        <v>125.92</v>
      </c>
      <c r="L182" s="57">
        <v>43.38</v>
      </c>
      <c r="M182" s="57">
        <v>64.48</v>
      </c>
      <c r="N182" s="57">
        <v>140.26</v>
      </c>
      <c r="O182" s="57">
        <v>79.87</v>
      </c>
      <c r="P182" s="57">
        <v>87</v>
      </c>
      <c r="Q182" s="57">
        <v>10.130000000000001</v>
      </c>
      <c r="R182" s="57">
        <v>45.07</v>
      </c>
      <c r="S182" s="57">
        <v>0</v>
      </c>
      <c r="T182" s="57">
        <v>22.49</v>
      </c>
      <c r="U182" s="57">
        <v>135.09</v>
      </c>
      <c r="V182" s="57">
        <v>107.91</v>
      </c>
      <c r="W182" s="57">
        <v>85.81</v>
      </c>
      <c r="X182" s="57">
        <v>241.31</v>
      </c>
      <c r="Y182" s="57">
        <v>253.39</v>
      </c>
      <c r="Z182" s="77">
        <v>191.77</v>
      </c>
      <c r="AA182" s="66"/>
    </row>
    <row r="183" spans="1:27" ht="16.5" x14ac:dyDescent="0.25">
      <c r="A183" s="65"/>
      <c r="B183" s="89">
        <v>16</v>
      </c>
      <c r="C183" s="96">
        <v>21.42</v>
      </c>
      <c r="D183" s="57">
        <v>82.05</v>
      </c>
      <c r="E183" s="57">
        <v>74.95</v>
      </c>
      <c r="F183" s="57">
        <v>72.28</v>
      </c>
      <c r="G183" s="57">
        <v>53.94</v>
      </c>
      <c r="H183" s="57">
        <v>0</v>
      </c>
      <c r="I183" s="57">
        <v>11.85</v>
      </c>
      <c r="J183" s="57">
        <v>78.25</v>
      </c>
      <c r="K183" s="57">
        <v>70.17</v>
      </c>
      <c r="L183" s="57">
        <v>102.34</v>
      </c>
      <c r="M183" s="57">
        <v>60.19</v>
      </c>
      <c r="N183" s="57">
        <v>91.21</v>
      </c>
      <c r="O183" s="57">
        <v>66.03</v>
      </c>
      <c r="P183" s="57">
        <v>0</v>
      </c>
      <c r="Q183" s="57">
        <v>0</v>
      </c>
      <c r="R183" s="57">
        <v>0</v>
      </c>
      <c r="S183" s="57">
        <v>5.69</v>
      </c>
      <c r="T183" s="57">
        <v>34.22</v>
      </c>
      <c r="U183" s="57">
        <v>31.03</v>
      </c>
      <c r="V183" s="57">
        <v>103.43</v>
      </c>
      <c r="W183" s="57">
        <v>185.48</v>
      </c>
      <c r="X183" s="57">
        <v>114.29</v>
      </c>
      <c r="Y183" s="57">
        <v>101.74</v>
      </c>
      <c r="Z183" s="77">
        <v>914.59</v>
      </c>
      <c r="AA183" s="66"/>
    </row>
    <row r="184" spans="1:27" ht="16.5" x14ac:dyDescent="0.25">
      <c r="A184" s="65"/>
      <c r="B184" s="89">
        <v>17</v>
      </c>
      <c r="C184" s="96">
        <v>0</v>
      </c>
      <c r="D184" s="57">
        <v>39.79</v>
      </c>
      <c r="E184" s="57">
        <v>36.090000000000003</v>
      </c>
      <c r="F184" s="57">
        <v>17.670000000000002</v>
      </c>
      <c r="G184" s="57">
        <v>0</v>
      </c>
      <c r="H184" s="57">
        <v>0</v>
      </c>
      <c r="I184" s="57">
        <v>0</v>
      </c>
      <c r="J184" s="57">
        <v>4.4400000000000004</v>
      </c>
      <c r="K184" s="57">
        <v>0</v>
      </c>
      <c r="L184" s="57">
        <v>0</v>
      </c>
      <c r="M184" s="57">
        <v>0</v>
      </c>
      <c r="N184" s="57">
        <v>17.22</v>
      </c>
      <c r="O184" s="57">
        <v>58.26</v>
      </c>
      <c r="P184" s="57">
        <v>46.06</v>
      </c>
      <c r="Q184" s="57">
        <v>77.930000000000007</v>
      </c>
      <c r="R184" s="57">
        <v>42.33</v>
      </c>
      <c r="S184" s="57">
        <v>104.9</v>
      </c>
      <c r="T184" s="57">
        <v>155.51</v>
      </c>
      <c r="U184" s="57">
        <v>19.670000000000002</v>
      </c>
      <c r="V184" s="57">
        <v>252.75</v>
      </c>
      <c r="W184" s="57">
        <v>198.86</v>
      </c>
      <c r="X184" s="57">
        <v>217.97</v>
      </c>
      <c r="Y184" s="57">
        <v>225.86</v>
      </c>
      <c r="Z184" s="77">
        <v>154.91999999999999</v>
      </c>
      <c r="AA184" s="66"/>
    </row>
    <row r="185" spans="1:27" ht="16.5" x14ac:dyDescent="0.25">
      <c r="A185" s="65"/>
      <c r="B185" s="89">
        <v>18</v>
      </c>
      <c r="C185" s="96">
        <v>8.17</v>
      </c>
      <c r="D185" s="57">
        <v>49.57</v>
      </c>
      <c r="E185" s="57">
        <v>48.76</v>
      </c>
      <c r="F185" s="57">
        <v>33.18</v>
      </c>
      <c r="G185" s="57">
        <v>0</v>
      </c>
      <c r="H185" s="57">
        <v>0</v>
      </c>
      <c r="I185" s="57">
        <v>0</v>
      </c>
      <c r="J185" s="57">
        <v>0</v>
      </c>
      <c r="K185" s="57">
        <v>0.04</v>
      </c>
      <c r="L185" s="57">
        <v>5.51</v>
      </c>
      <c r="M185" s="57">
        <v>71.010000000000005</v>
      </c>
      <c r="N185" s="57">
        <v>93.25</v>
      </c>
      <c r="O185" s="57">
        <v>76.489999999999995</v>
      </c>
      <c r="P185" s="57">
        <v>51.05</v>
      </c>
      <c r="Q185" s="57">
        <v>38.4</v>
      </c>
      <c r="R185" s="57">
        <v>73.47</v>
      </c>
      <c r="S185" s="57">
        <v>103.34</v>
      </c>
      <c r="T185" s="57">
        <v>120.78</v>
      </c>
      <c r="U185" s="57">
        <v>233.58</v>
      </c>
      <c r="V185" s="57">
        <v>286.10000000000002</v>
      </c>
      <c r="W185" s="57">
        <v>277.37</v>
      </c>
      <c r="X185" s="57">
        <v>197.96</v>
      </c>
      <c r="Y185" s="57">
        <v>266.10000000000002</v>
      </c>
      <c r="Z185" s="77">
        <v>960.63</v>
      </c>
      <c r="AA185" s="66"/>
    </row>
    <row r="186" spans="1:27" ht="16.5" x14ac:dyDescent="0.25">
      <c r="A186" s="65"/>
      <c r="B186" s="89">
        <v>19</v>
      </c>
      <c r="C186" s="96">
        <v>58</v>
      </c>
      <c r="D186" s="57">
        <v>79.63</v>
      </c>
      <c r="E186" s="57">
        <v>59.42</v>
      </c>
      <c r="F186" s="57">
        <v>49.92</v>
      </c>
      <c r="G186" s="57">
        <v>0</v>
      </c>
      <c r="H186" s="57">
        <v>0</v>
      </c>
      <c r="I186" s="57">
        <v>0</v>
      </c>
      <c r="J186" s="57">
        <v>16.579999999999998</v>
      </c>
      <c r="K186" s="57">
        <v>61.96</v>
      </c>
      <c r="L186" s="57">
        <v>80.16</v>
      </c>
      <c r="M186" s="57">
        <v>130.72</v>
      </c>
      <c r="N186" s="57">
        <v>166.09</v>
      </c>
      <c r="O186" s="57">
        <v>190.76</v>
      </c>
      <c r="P186" s="57">
        <v>92.56</v>
      </c>
      <c r="Q186" s="57">
        <v>150.68</v>
      </c>
      <c r="R186" s="57">
        <v>137.21</v>
      </c>
      <c r="S186" s="57">
        <v>183.66</v>
      </c>
      <c r="T186" s="57">
        <v>222.82</v>
      </c>
      <c r="U186" s="57">
        <v>286.83</v>
      </c>
      <c r="V186" s="57">
        <v>225.8</v>
      </c>
      <c r="W186" s="57">
        <v>243.5</v>
      </c>
      <c r="X186" s="57">
        <v>250.14</v>
      </c>
      <c r="Y186" s="57">
        <v>271.64</v>
      </c>
      <c r="Z186" s="77">
        <v>157.55000000000001</v>
      </c>
      <c r="AA186" s="66"/>
    </row>
    <row r="187" spans="1:27" ht="16.5" x14ac:dyDescent="0.25">
      <c r="A187" s="65"/>
      <c r="B187" s="89">
        <v>20</v>
      </c>
      <c r="C187" s="96">
        <v>66.900000000000006</v>
      </c>
      <c r="D187" s="57">
        <v>77.819999999999993</v>
      </c>
      <c r="E187" s="57">
        <v>51.36</v>
      </c>
      <c r="F187" s="57">
        <v>20.62</v>
      </c>
      <c r="G187" s="57">
        <v>13.49</v>
      </c>
      <c r="H187" s="57">
        <v>0</v>
      </c>
      <c r="I187" s="57">
        <v>0</v>
      </c>
      <c r="J187" s="57">
        <v>51</v>
      </c>
      <c r="K187" s="57">
        <v>54.92</v>
      </c>
      <c r="L187" s="57">
        <v>51.41</v>
      </c>
      <c r="M187" s="57">
        <v>429</v>
      </c>
      <c r="N187" s="57">
        <v>249.13</v>
      </c>
      <c r="O187" s="57">
        <v>293.18</v>
      </c>
      <c r="P187" s="57">
        <v>237.56</v>
      </c>
      <c r="Q187" s="57">
        <v>174.98</v>
      </c>
      <c r="R187" s="57">
        <v>188.63</v>
      </c>
      <c r="S187" s="57">
        <v>243.33</v>
      </c>
      <c r="T187" s="57">
        <v>269.22000000000003</v>
      </c>
      <c r="U187" s="57">
        <v>273.38</v>
      </c>
      <c r="V187" s="57">
        <v>210.26</v>
      </c>
      <c r="W187" s="57">
        <v>195.76</v>
      </c>
      <c r="X187" s="57">
        <v>185.32</v>
      </c>
      <c r="Y187" s="57">
        <v>217.24</v>
      </c>
      <c r="Z187" s="77">
        <v>97.7</v>
      </c>
      <c r="AA187" s="66"/>
    </row>
    <row r="188" spans="1:27" ht="16.5" x14ac:dyDescent="0.25">
      <c r="A188" s="65"/>
      <c r="B188" s="89">
        <v>21</v>
      </c>
      <c r="C188" s="96">
        <v>56.61</v>
      </c>
      <c r="D188" s="57">
        <v>80.48</v>
      </c>
      <c r="E188" s="57">
        <v>40.15</v>
      </c>
      <c r="F188" s="57">
        <v>24.48</v>
      </c>
      <c r="G188" s="57">
        <v>14.57</v>
      </c>
      <c r="H188" s="57">
        <v>0</v>
      </c>
      <c r="I188" s="57">
        <v>0</v>
      </c>
      <c r="J188" s="57">
        <v>0</v>
      </c>
      <c r="K188" s="57">
        <v>46.24</v>
      </c>
      <c r="L188" s="57">
        <v>60.55</v>
      </c>
      <c r="M188" s="57">
        <v>128.76</v>
      </c>
      <c r="N188" s="57">
        <v>109.9</v>
      </c>
      <c r="O188" s="57">
        <v>93.42</v>
      </c>
      <c r="P188" s="57">
        <v>94.55</v>
      </c>
      <c r="Q188" s="57">
        <v>86.31</v>
      </c>
      <c r="R188" s="57">
        <v>92.06</v>
      </c>
      <c r="S188" s="57">
        <v>90.81</v>
      </c>
      <c r="T188" s="57">
        <v>106.61</v>
      </c>
      <c r="U188" s="57">
        <v>229.97</v>
      </c>
      <c r="V188" s="57">
        <v>219.31</v>
      </c>
      <c r="W188" s="57">
        <v>224.37</v>
      </c>
      <c r="X188" s="57">
        <v>253.5</v>
      </c>
      <c r="Y188" s="57">
        <v>98.9</v>
      </c>
      <c r="Z188" s="77">
        <v>121.46</v>
      </c>
      <c r="AA188" s="66"/>
    </row>
    <row r="189" spans="1:27" ht="16.5" x14ac:dyDescent="0.25">
      <c r="A189" s="65"/>
      <c r="B189" s="89">
        <v>22</v>
      </c>
      <c r="C189" s="96">
        <v>84.09</v>
      </c>
      <c r="D189" s="57">
        <v>57.51</v>
      </c>
      <c r="E189" s="57">
        <v>43.19</v>
      </c>
      <c r="F189" s="57">
        <v>23.01</v>
      </c>
      <c r="G189" s="57">
        <v>4.58</v>
      </c>
      <c r="H189" s="57">
        <v>0</v>
      </c>
      <c r="I189" s="57">
        <v>0</v>
      </c>
      <c r="J189" s="57">
        <v>0</v>
      </c>
      <c r="K189" s="57">
        <v>0</v>
      </c>
      <c r="L189" s="57">
        <v>20.51</v>
      </c>
      <c r="M189" s="57">
        <v>133.18</v>
      </c>
      <c r="N189" s="57">
        <v>180.64</v>
      </c>
      <c r="O189" s="57">
        <v>228.87</v>
      </c>
      <c r="P189" s="57">
        <v>211.85</v>
      </c>
      <c r="Q189" s="57">
        <v>156.41</v>
      </c>
      <c r="R189" s="57">
        <v>100.87</v>
      </c>
      <c r="S189" s="57">
        <v>79.150000000000006</v>
      </c>
      <c r="T189" s="57">
        <v>102.79</v>
      </c>
      <c r="U189" s="57">
        <v>145.69999999999999</v>
      </c>
      <c r="V189" s="57">
        <v>385.2</v>
      </c>
      <c r="W189" s="57">
        <v>274.45999999999998</v>
      </c>
      <c r="X189" s="57">
        <v>296.14</v>
      </c>
      <c r="Y189" s="57">
        <v>181.86</v>
      </c>
      <c r="Z189" s="77">
        <v>283.39</v>
      </c>
      <c r="AA189" s="66"/>
    </row>
    <row r="190" spans="1:27" ht="16.5" x14ac:dyDescent="0.25">
      <c r="A190" s="65"/>
      <c r="B190" s="89">
        <v>23</v>
      </c>
      <c r="C190" s="96">
        <v>121.24</v>
      </c>
      <c r="D190" s="57">
        <v>56.35</v>
      </c>
      <c r="E190" s="57">
        <v>43.92</v>
      </c>
      <c r="F190" s="57">
        <v>50.36</v>
      </c>
      <c r="G190" s="57">
        <v>65.06</v>
      </c>
      <c r="H190" s="57">
        <v>0</v>
      </c>
      <c r="I190" s="57">
        <v>0</v>
      </c>
      <c r="J190" s="57">
        <v>0</v>
      </c>
      <c r="K190" s="57">
        <v>0</v>
      </c>
      <c r="L190" s="57">
        <v>21.01</v>
      </c>
      <c r="M190" s="57">
        <v>47.05</v>
      </c>
      <c r="N190" s="57">
        <v>88.14</v>
      </c>
      <c r="O190" s="57">
        <v>32</v>
      </c>
      <c r="P190" s="57">
        <v>5.96</v>
      </c>
      <c r="Q190" s="57">
        <v>90.48</v>
      </c>
      <c r="R190" s="57">
        <v>5.75</v>
      </c>
      <c r="S190" s="57">
        <v>4.6399999999999997</v>
      </c>
      <c r="T190" s="57">
        <v>114.67</v>
      </c>
      <c r="U190" s="57">
        <v>205.7</v>
      </c>
      <c r="V190" s="57">
        <v>319.89</v>
      </c>
      <c r="W190" s="57">
        <v>285.49</v>
      </c>
      <c r="X190" s="57">
        <v>207.25</v>
      </c>
      <c r="Y190" s="57">
        <v>303.2</v>
      </c>
      <c r="Z190" s="77">
        <v>847.77</v>
      </c>
      <c r="AA190" s="66"/>
    </row>
    <row r="191" spans="1:27" ht="16.5" x14ac:dyDescent="0.25">
      <c r="A191" s="65"/>
      <c r="B191" s="89">
        <v>24</v>
      </c>
      <c r="C191" s="96">
        <v>161.80000000000001</v>
      </c>
      <c r="D191" s="57">
        <v>208.52</v>
      </c>
      <c r="E191" s="57">
        <v>109.2</v>
      </c>
      <c r="F191" s="57">
        <v>71.86</v>
      </c>
      <c r="G191" s="57">
        <v>21.98</v>
      </c>
      <c r="H191" s="57">
        <v>0</v>
      </c>
      <c r="I191" s="57">
        <v>0</v>
      </c>
      <c r="J191" s="57">
        <v>8.5399999999999991</v>
      </c>
      <c r="K191" s="57">
        <v>25.68</v>
      </c>
      <c r="L191" s="57">
        <v>50.58</v>
      </c>
      <c r="M191" s="57">
        <v>99.83</v>
      </c>
      <c r="N191" s="57">
        <v>149.80000000000001</v>
      </c>
      <c r="O191" s="57">
        <v>189.4</v>
      </c>
      <c r="P191" s="57">
        <v>71.849999999999994</v>
      </c>
      <c r="Q191" s="57">
        <v>85.26</v>
      </c>
      <c r="R191" s="57">
        <v>54.51</v>
      </c>
      <c r="S191" s="57">
        <v>3.74</v>
      </c>
      <c r="T191" s="57">
        <v>210.52</v>
      </c>
      <c r="U191" s="57">
        <v>97.57</v>
      </c>
      <c r="V191" s="57">
        <v>249.31</v>
      </c>
      <c r="W191" s="57">
        <v>279.98</v>
      </c>
      <c r="X191" s="57">
        <v>239.64</v>
      </c>
      <c r="Y191" s="57">
        <v>263.45999999999998</v>
      </c>
      <c r="Z191" s="77">
        <v>250.51</v>
      </c>
      <c r="AA191" s="66"/>
    </row>
    <row r="192" spans="1:27" ht="16.5" x14ac:dyDescent="0.25">
      <c r="A192" s="65"/>
      <c r="B192" s="89">
        <v>25</v>
      </c>
      <c r="C192" s="96">
        <v>110.11</v>
      </c>
      <c r="D192" s="57">
        <v>108.97</v>
      </c>
      <c r="E192" s="57">
        <v>51.53</v>
      </c>
      <c r="F192" s="57">
        <v>26.58</v>
      </c>
      <c r="G192" s="57">
        <v>0</v>
      </c>
      <c r="H192" s="57">
        <v>0</v>
      </c>
      <c r="I192" s="57">
        <v>0</v>
      </c>
      <c r="J192" s="57">
        <v>2.67</v>
      </c>
      <c r="K192" s="57">
        <v>96.37</v>
      </c>
      <c r="L192" s="57">
        <v>104.92</v>
      </c>
      <c r="M192" s="57">
        <v>100.08</v>
      </c>
      <c r="N192" s="57">
        <v>75.91</v>
      </c>
      <c r="O192" s="57">
        <v>122.09</v>
      </c>
      <c r="P192" s="57">
        <v>120.47</v>
      </c>
      <c r="Q192" s="57">
        <v>93.49</v>
      </c>
      <c r="R192" s="57">
        <v>139.80000000000001</v>
      </c>
      <c r="S192" s="57">
        <v>105.91</v>
      </c>
      <c r="T192" s="57">
        <v>197.05</v>
      </c>
      <c r="U192" s="57">
        <v>208.42</v>
      </c>
      <c r="V192" s="57">
        <v>283.27999999999997</v>
      </c>
      <c r="W192" s="57">
        <v>277.97000000000003</v>
      </c>
      <c r="X192" s="57">
        <v>189.84</v>
      </c>
      <c r="Y192" s="57">
        <v>229.17</v>
      </c>
      <c r="Z192" s="77">
        <v>504.69</v>
      </c>
      <c r="AA192" s="66"/>
    </row>
    <row r="193" spans="1:27" ht="16.5" x14ac:dyDescent="0.25">
      <c r="A193" s="65"/>
      <c r="B193" s="89">
        <v>26</v>
      </c>
      <c r="C193" s="96">
        <v>192.38</v>
      </c>
      <c r="D193" s="57">
        <v>134.5</v>
      </c>
      <c r="E193" s="57">
        <v>96.63</v>
      </c>
      <c r="F193" s="57">
        <v>109.48</v>
      </c>
      <c r="G193" s="57">
        <v>62.99</v>
      </c>
      <c r="H193" s="57">
        <v>0</v>
      </c>
      <c r="I193" s="57">
        <v>2.85</v>
      </c>
      <c r="J193" s="57">
        <v>78.36</v>
      </c>
      <c r="K193" s="57">
        <v>141.84</v>
      </c>
      <c r="L193" s="57">
        <v>238.36</v>
      </c>
      <c r="M193" s="57">
        <v>237.08</v>
      </c>
      <c r="N193" s="57">
        <v>257.8</v>
      </c>
      <c r="O193" s="57">
        <v>175.04</v>
      </c>
      <c r="P193" s="57">
        <v>241.94</v>
      </c>
      <c r="Q193" s="57">
        <v>268.33</v>
      </c>
      <c r="R193" s="57">
        <v>145.25</v>
      </c>
      <c r="S193" s="57">
        <v>288.45</v>
      </c>
      <c r="T193" s="57">
        <v>248.7</v>
      </c>
      <c r="U193" s="57">
        <v>273.93</v>
      </c>
      <c r="V193" s="57">
        <v>318.83</v>
      </c>
      <c r="W193" s="57">
        <v>346.87</v>
      </c>
      <c r="X193" s="57">
        <v>306.45999999999998</v>
      </c>
      <c r="Y193" s="57">
        <v>307.55</v>
      </c>
      <c r="Z193" s="77">
        <v>915.09</v>
      </c>
      <c r="AA193" s="66"/>
    </row>
    <row r="194" spans="1:27" ht="16.5" x14ac:dyDescent="0.25">
      <c r="A194" s="65"/>
      <c r="B194" s="89">
        <v>27</v>
      </c>
      <c r="C194" s="96">
        <v>147.08000000000001</v>
      </c>
      <c r="D194" s="57">
        <v>87.12</v>
      </c>
      <c r="E194" s="57">
        <v>55.32</v>
      </c>
      <c r="F194" s="57">
        <v>42.56</v>
      </c>
      <c r="G194" s="57">
        <v>19.64</v>
      </c>
      <c r="H194" s="57">
        <v>0</v>
      </c>
      <c r="I194" s="57">
        <v>34.68</v>
      </c>
      <c r="J194" s="57">
        <v>85.98</v>
      </c>
      <c r="K194" s="57">
        <v>78.69</v>
      </c>
      <c r="L194" s="57">
        <v>126.62</v>
      </c>
      <c r="M194" s="57">
        <v>106.96</v>
      </c>
      <c r="N194" s="57">
        <v>163.81</v>
      </c>
      <c r="O194" s="57">
        <v>159.66999999999999</v>
      </c>
      <c r="P194" s="57">
        <v>106.58</v>
      </c>
      <c r="Q194" s="57">
        <v>164.69</v>
      </c>
      <c r="R194" s="57">
        <v>195.22</v>
      </c>
      <c r="S194" s="57">
        <v>144.22999999999999</v>
      </c>
      <c r="T194" s="57">
        <v>211.45</v>
      </c>
      <c r="U194" s="57">
        <v>298.18</v>
      </c>
      <c r="V194" s="57">
        <v>309.2</v>
      </c>
      <c r="W194" s="57">
        <v>354.01</v>
      </c>
      <c r="X194" s="57">
        <v>228.32</v>
      </c>
      <c r="Y194" s="57">
        <v>473.23</v>
      </c>
      <c r="Z194" s="77">
        <v>190.03</v>
      </c>
      <c r="AA194" s="66"/>
    </row>
    <row r="195" spans="1:27" ht="16.5" x14ac:dyDescent="0.25">
      <c r="A195" s="65"/>
      <c r="B195" s="89">
        <v>28</v>
      </c>
      <c r="C195" s="96">
        <v>21.17</v>
      </c>
      <c r="D195" s="57">
        <v>36.26</v>
      </c>
      <c r="E195" s="57">
        <v>0</v>
      </c>
      <c r="F195" s="57">
        <v>0</v>
      </c>
      <c r="G195" s="57">
        <v>0</v>
      </c>
      <c r="H195" s="57">
        <v>0</v>
      </c>
      <c r="I195" s="57">
        <v>0</v>
      </c>
      <c r="J195" s="57">
        <v>0</v>
      </c>
      <c r="K195" s="57">
        <v>0</v>
      </c>
      <c r="L195" s="57">
        <v>0</v>
      </c>
      <c r="M195" s="57">
        <v>0</v>
      </c>
      <c r="N195" s="57">
        <v>0</v>
      </c>
      <c r="O195" s="57">
        <v>0</v>
      </c>
      <c r="P195" s="57">
        <v>0</v>
      </c>
      <c r="Q195" s="57">
        <v>82.13</v>
      </c>
      <c r="R195" s="57">
        <v>0</v>
      </c>
      <c r="S195" s="57">
        <v>0</v>
      </c>
      <c r="T195" s="57">
        <v>44.3</v>
      </c>
      <c r="U195" s="57">
        <v>160.33000000000001</v>
      </c>
      <c r="V195" s="57">
        <v>219.43</v>
      </c>
      <c r="W195" s="57">
        <v>218.95</v>
      </c>
      <c r="X195" s="57">
        <v>214.05</v>
      </c>
      <c r="Y195" s="57">
        <v>104.8</v>
      </c>
      <c r="Z195" s="77">
        <v>72.62</v>
      </c>
      <c r="AA195" s="66"/>
    </row>
    <row r="196" spans="1:27" ht="16.5" x14ac:dyDescent="0.25">
      <c r="A196" s="65"/>
      <c r="B196" s="89">
        <v>29</v>
      </c>
      <c r="C196" s="96">
        <v>13.76</v>
      </c>
      <c r="D196" s="57">
        <v>80.91</v>
      </c>
      <c r="E196" s="57">
        <v>24.03</v>
      </c>
      <c r="F196" s="57">
        <v>0</v>
      </c>
      <c r="G196" s="57">
        <v>0</v>
      </c>
      <c r="H196" s="57">
        <v>0</v>
      </c>
      <c r="I196" s="57">
        <v>0</v>
      </c>
      <c r="J196" s="57">
        <v>0</v>
      </c>
      <c r="K196" s="57">
        <v>0</v>
      </c>
      <c r="L196" s="57">
        <v>0</v>
      </c>
      <c r="M196" s="57">
        <v>2.46</v>
      </c>
      <c r="N196" s="57">
        <v>36.24</v>
      </c>
      <c r="O196" s="57">
        <v>77.87</v>
      </c>
      <c r="P196" s="57">
        <v>31.63</v>
      </c>
      <c r="Q196" s="57">
        <v>16.03</v>
      </c>
      <c r="R196" s="57">
        <v>11.43</v>
      </c>
      <c r="S196" s="57">
        <v>66.22</v>
      </c>
      <c r="T196" s="57">
        <v>94.55</v>
      </c>
      <c r="U196" s="57">
        <v>198.76</v>
      </c>
      <c r="V196" s="57">
        <v>169.57</v>
      </c>
      <c r="W196" s="57">
        <v>143.29</v>
      </c>
      <c r="X196" s="57">
        <v>143.59</v>
      </c>
      <c r="Y196" s="57">
        <v>166.5</v>
      </c>
      <c r="Z196" s="77">
        <v>83.71</v>
      </c>
      <c r="AA196" s="66"/>
    </row>
    <row r="197" spans="1:27" ht="16.5" x14ac:dyDescent="0.25">
      <c r="A197" s="65"/>
      <c r="B197" s="89">
        <v>30</v>
      </c>
      <c r="C197" s="96">
        <v>14.16</v>
      </c>
      <c r="D197" s="57">
        <v>70.45</v>
      </c>
      <c r="E197" s="57">
        <v>63.48</v>
      </c>
      <c r="F197" s="57">
        <v>19.77</v>
      </c>
      <c r="G197" s="57">
        <v>0</v>
      </c>
      <c r="H197" s="57">
        <v>0</v>
      </c>
      <c r="I197" s="57">
        <v>0</v>
      </c>
      <c r="J197" s="57">
        <v>11.94</v>
      </c>
      <c r="K197" s="57">
        <v>22.69</v>
      </c>
      <c r="L197" s="57">
        <v>87.41</v>
      </c>
      <c r="M197" s="57">
        <v>79.91</v>
      </c>
      <c r="N197" s="57">
        <v>95.62</v>
      </c>
      <c r="O197" s="57">
        <v>122.94</v>
      </c>
      <c r="P197" s="57">
        <v>149.29</v>
      </c>
      <c r="Q197" s="57">
        <v>120.48</v>
      </c>
      <c r="R197" s="57">
        <v>108.23</v>
      </c>
      <c r="S197" s="57">
        <v>151.76</v>
      </c>
      <c r="T197" s="57">
        <v>233.04</v>
      </c>
      <c r="U197" s="57">
        <v>262.43</v>
      </c>
      <c r="V197" s="57">
        <v>254.4</v>
      </c>
      <c r="W197" s="57">
        <v>240.5</v>
      </c>
      <c r="X197" s="57">
        <v>206.32</v>
      </c>
      <c r="Y197" s="57">
        <v>197.85</v>
      </c>
      <c r="Z197" s="77">
        <v>191.78</v>
      </c>
      <c r="AA197" s="66"/>
    </row>
    <row r="198" spans="1:27" ht="17.25" thickBot="1" x14ac:dyDescent="0.3">
      <c r="A198" s="65"/>
      <c r="B198" s="90">
        <v>31</v>
      </c>
      <c r="C198" s="97">
        <v>0</v>
      </c>
      <c r="D198" s="78">
        <v>0</v>
      </c>
      <c r="E198" s="78">
        <v>0</v>
      </c>
      <c r="F198" s="78">
        <v>0</v>
      </c>
      <c r="G198" s="78">
        <v>0</v>
      </c>
      <c r="H198" s="78">
        <v>0</v>
      </c>
      <c r="I198" s="78">
        <v>0</v>
      </c>
      <c r="J198" s="78">
        <v>26.99</v>
      </c>
      <c r="K198" s="78">
        <v>55.11</v>
      </c>
      <c r="L198" s="78">
        <v>34.26</v>
      </c>
      <c r="M198" s="78">
        <v>62.9</v>
      </c>
      <c r="N198" s="78">
        <v>143.33000000000001</v>
      </c>
      <c r="O198" s="78">
        <v>179.48</v>
      </c>
      <c r="P198" s="78">
        <v>165.21</v>
      </c>
      <c r="Q198" s="78">
        <v>167.5</v>
      </c>
      <c r="R198" s="78">
        <v>175.35</v>
      </c>
      <c r="S198" s="78">
        <v>140.01</v>
      </c>
      <c r="T198" s="78">
        <v>168.75</v>
      </c>
      <c r="U198" s="78">
        <v>268.77</v>
      </c>
      <c r="V198" s="78">
        <v>367.53</v>
      </c>
      <c r="W198" s="78">
        <v>417</v>
      </c>
      <c r="X198" s="78">
        <v>468.31</v>
      </c>
      <c r="Y198" s="78">
        <v>506.93</v>
      </c>
      <c r="Z198" s="79">
        <v>924.5</v>
      </c>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12"/>
      <c r="C200" s="313"/>
      <c r="D200" s="313"/>
      <c r="E200" s="313"/>
      <c r="F200" s="313"/>
      <c r="G200" s="313"/>
      <c r="H200" s="313"/>
      <c r="I200" s="313"/>
      <c r="J200" s="313"/>
      <c r="K200" s="313"/>
      <c r="L200" s="313"/>
      <c r="M200" s="313"/>
      <c r="N200" s="313"/>
      <c r="O200" s="313"/>
      <c r="P200" s="313"/>
      <c r="Q200" s="315"/>
      <c r="R200" s="312" t="s">
        <v>168</v>
      </c>
      <c r="S200" s="313"/>
      <c r="T200" s="313"/>
      <c r="U200" s="315"/>
      <c r="V200" s="52"/>
      <c r="W200" s="52"/>
      <c r="X200" s="52"/>
      <c r="Y200" s="52"/>
      <c r="Z200" s="52"/>
      <c r="AA200" s="66"/>
    </row>
    <row r="201" spans="1:27" x14ac:dyDescent="0.25">
      <c r="A201" s="65"/>
      <c r="B201" s="316" t="s">
        <v>169</v>
      </c>
      <c r="C201" s="317"/>
      <c r="D201" s="317"/>
      <c r="E201" s="317"/>
      <c r="F201" s="317"/>
      <c r="G201" s="317"/>
      <c r="H201" s="317"/>
      <c r="I201" s="317"/>
      <c r="J201" s="317"/>
      <c r="K201" s="317"/>
      <c r="L201" s="317"/>
      <c r="M201" s="317"/>
      <c r="N201" s="317"/>
      <c r="O201" s="317"/>
      <c r="P201" s="317"/>
      <c r="Q201" s="341"/>
      <c r="R201" s="293">
        <v>7.82</v>
      </c>
      <c r="S201" s="293"/>
      <c r="T201" s="293"/>
      <c r="U201" s="319"/>
      <c r="V201" s="52"/>
      <c r="W201" s="52"/>
      <c r="X201" s="52"/>
      <c r="Y201" s="52"/>
      <c r="Z201" s="52"/>
      <c r="AA201" s="66"/>
    </row>
    <row r="202" spans="1:27" ht="16.5" thickBot="1" x14ac:dyDescent="0.3">
      <c r="A202" s="65"/>
      <c r="B202" s="320" t="s">
        <v>170</v>
      </c>
      <c r="C202" s="321"/>
      <c r="D202" s="321"/>
      <c r="E202" s="321"/>
      <c r="F202" s="321"/>
      <c r="G202" s="321"/>
      <c r="H202" s="321"/>
      <c r="I202" s="321"/>
      <c r="J202" s="321"/>
      <c r="K202" s="321"/>
      <c r="L202" s="321"/>
      <c r="M202" s="321"/>
      <c r="N202" s="321"/>
      <c r="O202" s="321"/>
      <c r="P202" s="321"/>
      <c r="Q202" s="330"/>
      <c r="R202" s="323">
        <v>244.7</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808296.22</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1" t="s">
        <v>132</v>
      </c>
      <c r="C211" s="289"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92"/>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1662.5900000000001</v>
      </c>
      <c r="D213" s="91">
        <v>1625.65</v>
      </c>
      <c r="E213" s="91">
        <v>1616.42</v>
      </c>
      <c r="F213" s="91">
        <v>1613.99</v>
      </c>
      <c r="G213" s="91">
        <v>1621.01</v>
      </c>
      <c r="H213" s="91">
        <v>1644.99</v>
      </c>
      <c r="I213" s="91">
        <v>1697.63</v>
      </c>
      <c r="J213" s="91">
        <v>1729.0700000000002</v>
      </c>
      <c r="K213" s="91">
        <v>1821.1799999999998</v>
      </c>
      <c r="L213" s="91">
        <v>1864.7400000000002</v>
      </c>
      <c r="M213" s="91">
        <v>1870.98</v>
      </c>
      <c r="N213" s="91">
        <v>1865.92</v>
      </c>
      <c r="O213" s="91">
        <v>1863.19</v>
      </c>
      <c r="P213" s="91">
        <v>1867.4</v>
      </c>
      <c r="Q213" s="91">
        <v>1908.21</v>
      </c>
      <c r="R213" s="91">
        <v>1933.1799999999998</v>
      </c>
      <c r="S213" s="91">
        <v>1948</v>
      </c>
      <c r="T213" s="91">
        <v>1959.4099999999999</v>
      </c>
      <c r="U213" s="91">
        <v>1929.5100000000002</v>
      </c>
      <c r="V213" s="91">
        <v>1878</v>
      </c>
      <c r="W213" s="91">
        <v>1847.69</v>
      </c>
      <c r="X213" s="91">
        <v>1859.0300000000002</v>
      </c>
      <c r="Y213" s="91">
        <v>1755.54</v>
      </c>
      <c r="Z213" s="92">
        <v>1651.81</v>
      </c>
      <c r="AA213" s="66"/>
    </row>
    <row r="214" spans="1:27" ht="16.5" x14ac:dyDescent="0.25">
      <c r="A214" s="65"/>
      <c r="B214" s="89">
        <v>2</v>
      </c>
      <c r="C214" s="85">
        <v>1620.98</v>
      </c>
      <c r="D214" s="57">
        <v>1612.0500000000002</v>
      </c>
      <c r="E214" s="57">
        <v>1614.8200000000002</v>
      </c>
      <c r="F214" s="57">
        <v>1625.3200000000002</v>
      </c>
      <c r="G214" s="57">
        <v>1665.33</v>
      </c>
      <c r="H214" s="57">
        <v>1828.83</v>
      </c>
      <c r="I214" s="57">
        <v>1919.7400000000002</v>
      </c>
      <c r="J214" s="57">
        <v>1946.7400000000002</v>
      </c>
      <c r="K214" s="57">
        <v>1898.6599999999999</v>
      </c>
      <c r="L214" s="57">
        <v>1923.5500000000002</v>
      </c>
      <c r="M214" s="57">
        <v>1935.1999999999998</v>
      </c>
      <c r="N214" s="57">
        <v>1881.1599999999999</v>
      </c>
      <c r="O214" s="57">
        <v>1882.17</v>
      </c>
      <c r="P214" s="57">
        <v>1872.63</v>
      </c>
      <c r="Q214" s="57">
        <v>1856.1599999999999</v>
      </c>
      <c r="R214" s="57">
        <v>1897.8000000000002</v>
      </c>
      <c r="S214" s="57">
        <v>1896.08</v>
      </c>
      <c r="T214" s="57">
        <v>1858.7800000000002</v>
      </c>
      <c r="U214" s="57">
        <v>1850.65</v>
      </c>
      <c r="V214" s="57">
        <v>1823.8200000000002</v>
      </c>
      <c r="W214" s="57">
        <v>1776.92</v>
      </c>
      <c r="X214" s="57">
        <v>1757.3400000000001</v>
      </c>
      <c r="Y214" s="57">
        <v>1669.73</v>
      </c>
      <c r="Z214" s="77">
        <v>1597.3400000000001</v>
      </c>
      <c r="AA214" s="66"/>
    </row>
    <row r="215" spans="1:27" ht="16.5" x14ac:dyDescent="0.25">
      <c r="A215" s="65"/>
      <c r="B215" s="89">
        <v>3</v>
      </c>
      <c r="C215" s="85">
        <v>1572.45</v>
      </c>
      <c r="D215" s="57">
        <v>1541.93</v>
      </c>
      <c r="E215" s="57">
        <v>1536.88</v>
      </c>
      <c r="F215" s="57">
        <v>1551.2</v>
      </c>
      <c r="G215" s="57">
        <v>1605.49</v>
      </c>
      <c r="H215" s="57">
        <v>1713.3200000000002</v>
      </c>
      <c r="I215" s="57">
        <v>1867.33</v>
      </c>
      <c r="J215" s="57">
        <v>1877.4099999999999</v>
      </c>
      <c r="K215" s="57">
        <v>1873.52</v>
      </c>
      <c r="L215" s="57">
        <v>1873.13</v>
      </c>
      <c r="M215" s="57">
        <v>1905.79</v>
      </c>
      <c r="N215" s="57">
        <v>1880.7600000000002</v>
      </c>
      <c r="O215" s="57">
        <v>1893.4900000000002</v>
      </c>
      <c r="P215" s="57">
        <v>1903.15</v>
      </c>
      <c r="Q215" s="57">
        <v>1884.8600000000001</v>
      </c>
      <c r="R215" s="57">
        <v>1914.5500000000002</v>
      </c>
      <c r="S215" s="57">
        <v>1884.12</v>
      </c>
      <c r="T215" s="57">
        <v>1891.17</v>
      </c>
      <c r="U215" s="57">
        <v>1880.5300000000002</v>
      </c>
      <c r="V215" s="57">
        <v>1850.02</v>
      </c>
      <c r="W215" s="57">
        <v>1799.5700000000002</v>
      </c>
      <c r="X215" s="57">
        <v>1762.1799999999998</v>
      </c>
      <c r="Y215" s="57">
        <v>1686.63</v>
      </c>
      <c r="Z215" s="77">
        <v>1598.35</v>
      </c>
      <c r="AA215" s="66"/>
    </row>
    <row r="216" spans="1:27" ht="16.5" x14ac:dyDescent="0.25">
      <c r="A216" s="65"/>
      <c r="B216" s="89">
        <v>4</v>
      </c>
      <c r="C216" s="85">
        <v>1549.96</v>
      </c>
      <c r="D216" s="57">
        <v>1532.54</v>
      </c>
      <c r="E216" s="57">
        <v>1528.76</v>
      </c>
      <c r="F216" s="57">
        <v>1531.5500000000002</v>
      </c>
      <c r="G216" s="57">
        <v>1585.9</v>
      </c>
      <c r="H216" s="57">
        <v>1643.9</v>
      </c>
      <c r="I216" s="57">
        <v>1793.6799999999998</v>
      </c>
      <c r="J216" s="57">
        <v>1795.5300000000002</v>
      </c>
      <c r="K216" s="57">
        <v>1820.2400000000002</v>
      </c>
      <c r="L216" s="57">
        <v>1837.1399999999999</v>
      </c>
      <c r="M216" s="57">
        <v>1803.3899999999999</v>
      </c>
      <c r="N216" s="57">
        <v>1804.21</v>
      </c>
      <c r="O216" s="57">
        <v>1813.69</v>
      </c>
      <c r="P216" s="57">
        <v>1850.92</v>
      </c>
      <c r="Q216" s="57">
        <v>1815.02</v>
      </c>
      <c r="R216" s="57">
        <v>1855.7600000000002</v>
      </c>
      <c r="S216" s="57">
        <v>1864.77</v>
      </c>
      <c r="T216" s="57">
        <v>1822.67</v>
      </c>
      <c r="U216" s="57">
        <v>1810.8600000000001</v>
      </c>
      <c r="V216" s="57">
        <v>1791.9900000000002</v>
      </c>
      <c r="W216" s="57">
        <v>1764.73</v>
      </c>
      <c r="X216" s="57">
        <v>1749.21</v>
      </c>
      <c r="Y216" s="57">
        <v>1652</v>
      </c>
      <c r="Z216" s="77">
        <v>1570.83</v>
      </c>
      <c r="AA216" s="66"/>
    </row>
    <row r="217" spans="1:27" ht="16.5" x14ac:dyDescent="0.25">
      <c r="A217" s="65"/>
      <c r="B217" s="89">
        <v>5</v>
      </c>
      <c r="C217" s="85">
        <v>1569.04</v>
      </c>
      <c r="D217" s="57">
        <v>1558.63</v>
      </c>
      <c r="E217" s="57">
        <v>1549.68</v>
      </c>
      <c r="F217" s="57">
        <v>1549.48</v>
      </c>
      <c r="G217" s="57">
        <v>1608.18</v>
      </c>
      <c r="H217" s="57">
        <v>1686.04</v>
      </c>
      <c r="I217" s="57">
        <v>1913.17</v>
      </c>
      <c r="J217" s="57">
        <v>1921.83</v>
      </c>
      <c r="K217" s="57">
        <v>1914.19</v>
      </c>
      <c r="L217" s="57">
        <v>1912.44</v>
      </c>
      <c r="M217" s="57">
        <v>1931.69</v>
      </c>
      <c r="N217" s="57">
        <v>1905.5</v>
      </c>
      <c r="O217" s="57">
        <v>1926.7800000000002</v>
      </c>
      <c r="P217" s="57">
        <v>1927.2199999999998</v>
      </c>
      <c r="Q217" s="57">
        <v>1919.37</v>
      </c>
      <c r="R217" s="57">
        <v>1949.8899999999999</v>
      </c>
      <c r="S217" s="57">
        <v>1936.8200000000002</v>
      </c>
      <c r="T217" s="57">
        <v>1935.56</v>
      </c>
      <c r="U217" s="57">
        <v>1932.5700000000002</v>
      </c>
      <c r="V217" s="57">
        <v>1883.46</v>
      </c>
      <c r="W217" s="57">
        <v>1846.9699999999998</v>
      </c>
      <c r="X217" s="57">
        <v>1849.15</v>
      </c>
      <c r="Y217" s="57">
        <v>1703.6</v>
      </c>
      <c r="Z217" s="77">
        <v>1573.9</v>
      </c>
      <c r="AA217" s="66"/>
    </row>
    <row r="218" spans="1:27" ht="16.5" x14ac:dyDescent="0.25">
      <c r="A218" s="65"/>
      <c r="B218" s="89">
        <v>6</v>
      </c>
      <c r="C218" s="85">
        <v>1603.21</v>
      </c>
      <c r="D218" s="57">
        <v>1578.5700000000002</v>
      </c>
      <c r="E218" s="57">
        <v>1579.28</v>
      </c>
      <c r="F218" s="57">
        <v>1586.04</v>
      </c>
      <c r="G218" s="57">
        <v>1653.46</v>
      </c>
      <c r="H218" s="57">
        <v>1853.92</v>
      </c>
      <c r="I218" s="57">
        <v>1933.94</v>
      </c>
      <c r="J218" s="57">
        <v>1953.9099999999999</v>
      </c>
      <c r="K218" s="57">
        <v>1938.1999999999998</v>
      </c>
      <c r="L218" s="57">
        <v>1935.8200000000002</v>
      </c>
      <c r="M218" s="57">
        <v>1959.83</v>
      </c>
      <c r="N218" s="57">
        <v>1935.48</v>
      </c>
      <c r="O218" s="57">
        <v>1956.1599999999999</v>
      </c>
      <c r="P218" s="57">
        <v>1958.38</v>
      </c>
      <c r="Q218" s="57">
        <v>1921.67</v>
      </c>
      <c r="R218" s="57">
        <v>1944.83</v>
      </c>
      <c r="S218" s="57">
        <v>1926.56</v>
      </c>
      <c r="T218" s="57">
        <v>1917.12</v>
      </c>
      <c r="U218" s="57">
        <v>1914.19</v>
      </c>
      <c r="V218" s="57">
        <v>1857.9</v>
      </c>
      <c r="W218" s="57">
        <v>1857.4499999999998</v>
      </c>
      <c r="X218" s="57">
        <v>1882.5300000000002</v>
      </c>
      <c r="Y218" s="57">
        <v>1782.6</v>
      </c>
      <c r="Z218" s="77">
        <v>1682.1399999999999</v>
      </c>
      <c r="AA218" s="66"/>
    </row>
    <row r="219" spans="1:27" ht="16.5" x14ac:dyDescent="0.25">
      <c r="A219" s="65"/>
      <c r="B219" s="89">
        <v>7</v>
      </c>
      <c r="C219" s="85">
        <v>1759.4099999999999</v>
      </c>
      <c r="D219" s="57">
        <v>1687.46</v>
      </c>
      <c r="E219" s="57">
        <v>1663.17</v>
      </c>
      <c r="F219" s="57">
        <v>1643.15</v>
      </c>
      <c r="G219" s="57">
        <v>1660.0700000000002</v>
      </c>
      <c r="H219" s="57">
        <v>1777.27</v>
      </c>
      <c r="I219" s="57">
        <v>1857.25</v>
      </c>
      <c r="J219" s="57">
        <v>1882.7800000000002</v>
      </c>
      <c r="K219" s="57">
        <v>1898.4</v>
      </c>
      <c r="L219" s="57">
        <v>1911.5900000000001</v>
      </c>
      <c r="M219" s="57">
        <v>1922.65</v>
      </c>
      <c r="N219" s="57">
        <v>1914.4</v>
      </c>
      <c r="O219" s="57">
        <v>1893.8600000000001</v>
      </c>
      <c r="P219" s="57">
        <v>1894.69</v>
      </c>
      <c r="Q219" s="57">
        <v>1914.3600000000001</v>
      </c>
      <c r="R219" s="57">
        <v>1909.21</v>
      </c>
      <c r="S219" s="57">
        <v>1927.37</v>
      </c>
      <c r="T219" s="57">
        <v>1928.62</v>
      </c>
      <c r="U219" s="57">
        <v>1868.2199999999998</v>
      </c>
      <c r="V219" s="57">
        <v>1852.2199999999998</v>
      </c>
      <c r="W219" s="57">
        <v>1783.6399999999999</v>
      </c>
      <c r="X219" s="57">
        <v>1816</v>
      </c>
      <c r="Y219" s="57">
        <v>1762.8600000000001</v>
      </c>
      <c r="Z219" s="77">
        <v>1694.35</v>
      </c>
      <c r="AA219" s="66"/>
    </row>
    <row r="220" spans="1:27" ht="16.5" x14ac:dyDescent="0.25">
      <c r="A220" s="65"/>
      <c r="B220" s="89">
        <v>8</v>
      </c>
      <c r="C220" s="85">
        <v>1753.21</v>
      </c>
      <c r="D220" s="57">
        <v>1632.45</v>
      </c>
      <c r="E220" s="57">
        <v>1616.88</v>
      </c>
      <c r="F220" s="57">
        <v>1614.24</v>
      </c>
      <c r="G220" s="57">
        <v>1616.75</v>
      </c>
      <c r="H220" s="57">
        <v>1653.85</v>
      </c>
      <c r="I220" s="57">
        <v>1760.13</v>
      </c>
      <c r="J220" s="57">
        <v>1792.8899999999999</v>
      </c>
      <c r="K220" s="57">
        <v>1826.67</v>
      </c>
      <c r="L220" s="57">
        <v>1835.46</v>
      </c>
      <c r="M220" s="57">
        <v>1830.1599999999999</v>
      </c>
      <c r="N220" s="57">
        <v>1828.56</v>
      </c>
      <c r="O220" s="57">
        <v>1828.4699999999998</v>
      </c>
      <c r="P220" s="57">
        <v>1835.94</v>
      </c>
      <c r="Q220" s="57">
        <v>1865.63</v>
      </c>
      <c r="R220" s="57">
        <v>1915.73</v>
      </c>
      <c r="S220" s="57">
        <v>1930.75</v>
      </c>
      <c r="T220" s="57">
        <v>1939.1</v>
      </c>
      <c r="U220" s="57">
        <v>1907.8200000000002</v>
      </c>
      <c r="V220" s="57">
        <v>1854.1999999999998</v>
      </c>
      <c r="W220" s="57">
        <v>1815.37</v>
      </c>
      <c r="X220" s="57">
        <v>1837.71</v>
      </c>
      <c r="Y220" s="57">
        <v>1770.1399999999999</v>
      </c>
      <c r="Z220" s="77">
        <v>1693.75</v>
      </c>
      <c r="AA220" s="66"/>
    </row>
    <row r="221" spans="1:27" ht="16.5" x14ac:dyDescent="0.25">
      <c r="A221" s="65"/>
      <c r="B221" s="89">
        <v>9</v>
      </c>
      <c r="C221" s="85">
        <v>1720.46</v>
      </c>
      <c r="D221" s="57">
        <v>1630.9</v>
      </c>
      <c r="E221" s="57">
        <v>1598.65</v>
      </c>
      <c r="F221" s="57">
        <v>1611.95</v>
      </c>
      <c r="G221" s="57">
        <v>1647.67</v>
      </c>
      <c r="H221" s="57">
        <v>1806.21</v>
      </c>
      <c r="I221" s="57">
        <v>1908.46</v>
      </c>
      <c r="J221" s="57">
        <v>1941.6</v>
      </c>
      <c r="K221" s="57">
        <v>1947.3000000000002</v>
      </c>
      <c r="L221" s="57">
        <v>1910.0700000000002</v>
      </c>
      <c r="M221" s="57">
        <v>1912.31</v>
      </c>
      <c r="N221" s="57">
        <v>1893.0900000000001</v>
      </c>
      <c r="O221" s="57">
        <v>1894.4299999999998</v>
      </c>
      <c r="P221" s="57">
        <v>1904.1799999999998</v>
      </c>
      <c r="Q221" s="57">
        <v>1912.1100000000001</v>
      </c>
      <c r="R221" s="57">
        <v>1917.88</v>
      </c>
      <c r="S221" s="57">
        <v>1885.5300000000002</v>
      </c>
      <c r="T221" s="57">
        <v>1880.4299999999998</v>
      </c>
      <c r="U221" s="57">
        <v>1876.88</v>
      </c>
      <c r="V221" s="57">
        <v>1860.8400000000001</v>
      </c>
      <c r="W221" s="57">
        <v>1774.67</v>
      </c>
      <c r="X221" s="57">
        <v>1777.42</v>
      </c>
      <c r="Y221" s="57">
        <v>1735.2600000000002</v>
      </c>
      <c r="Z221" s="77">
        <v>1677.48</v>
      </c>
      <c r="AA221" s="66"/>
    </row>
    <row r="222" spans="1:27" ht="16.5" x14ac:dyDescent="0.25">
      <c r="A222" s="65"/>
      <c r="B222" s="89">
        <v>10</v>
      </c>
      <c r="C222" s="85">
        <v>1677.62</v>
      </c>
      <c r="D222" s="57">
        <v>1627.1</v>
      </c>
      <c r="E222" s="57">
        <v>1616.8899999999999</v>
      </c>
      <c r="F222" s="57">
        <v>1627.48</v>
      </c>
      <c r="G222" s="57">
        <v>1675.8600000000001</v>
      </c>
      <c r="H222" s="57">
        <v>1796.46</v>
      </c>
      <c r="I222" s="57">
        <v>1904.33</v>
      </c>
      <c r="J222" s="57">
        <v>1967.7400000000002</v>
      </c>
      <c r="K222" s="57">
        <v>1954.9900000000002</v>
      </c>
      <c r="L222" s="57">
        <v>1952.0300000000002</v>
      </c>
      <c r="M222" s="57">
        <v>1969.4900000000002</v>
      </c>
      <c r="N222" s="57">
        <v>1920.8400000000001</v>
      </c>
      <c r="O222" s="57">
        <v>1922.3200000000002</v>
      </c>
      <c r="P222" s="57">
        <v>1930.2800000000002</v>
      </c>
      <c r="Q222" s="57">
        <v>1954.94</v>
      </c>
      <c r="R222" s="57">
        <v>1971.44</v>
      </c>
      <c r="S222" s="57">
        <v>1966.38</v>
      </c>
      <c r="T222" s="57">
        <v>1997.17</v>
      </c>
      <c r="U222" s="57">
        <v>1938.5</v>
      </c>
      <c r="V222" s="57">
        <v>1911.06</v>
      </c>
      <c r="W222" s="57">
        <v>1840.98</v>
      </c>
      <c r="X222" s="57">
        <v>1881.1100000000001</v>
      </c>
      <c r="Y222" s="57">
        <v>1772.67</v>
      </c>
      <c r="Z222" s="77">
        <v>1760.77</v>
      </c>
      <c r="AA222" s="66"/>
    </row>
    <row r="223" spans="1:27" ht="16.5" x14ac:dyDescent="0.25">
      <c r="A223" s="65"/>
      <c r="B223" s="89">
        <v>11</v>
      </c>
      <c r="C223" s="85">
        <v>1704.6399999999999</v>
      </c>
      <c r="D223" s="57">
        <v>1644.58</v>
      </c>
      <c r="E223" s="57">
        <v>1645.45</v>
      </c>
      <c r="F223" s="57">
        <v>1642.08</v>
      </c>
      <c r="G223" s="57">
        <v>1705.8000000000002</v>
      </c>
      <c r="H223" s="57">
        <v>1854.0700000000002</v>
      </c>
      <c r="I223" s="57">
        <v>1946.5500000000002</v>
      </c>
      <c r="J223" s="57">
        <v>1930.54</v>
      </c>
      <c r="K223" s="57">
        <v>1935.13</v>
      </c>
      <c r="L223" s="57">
        <v>1923.5900000000001</v>
      </c>
      <c r="M223" s="57">
        <v>1938.3899999999999</v>
      </c>
      <c r="N223" s="57">
        <v>1904.04</v>
      </c>
      <c r="O223" s="57">
        <v>1914.37</v>
      </c>
      <c r="P223" s="57">
        <v>1922.3899999999999</v>
      </c>
      <c r="Q223" s="57">
        <v>1925.5700000000002</v>
      </c>
      <c r="R223" s="57">
        <v>1960.8899999999999</v>
      </c>
      <c r="S223" s="57">
        <v>1969.98</v>
      </c>
      <c r="T223" s="57">
        <v>1966.38</v>
      </c>
      <c r="U223" s="57">
        <v>1914.19</v>
      </c>
      <c r="V223" s="57">
        <v>1889.69</v>
      </c>
      <c r="W223" s="57">
        <v>1832.2600000000002</v>
      </c>
      <c r="X223" s="57">
        <v>1836.31</v>
      </c>
      <c r="Y223" s="57">
        <v>1747.8400000000001</v>
      </c>
      <c r="Z223" s="77">
        <v>1750.6399999999999</v>
      </c>
      <c r="AA223" s="66"/>
    </row>
    <row r="224" spans="1:27" ht="16.5" x14ac:dyDescent="0.25">
      <c r="A224" s="65"/>
      <c r="B224" s="89">
        <v>12</v>
      </c>
      <c r="C224" s="85">
        <v>1688.8400000000001</v>
      </c>
      <c r="D224" s="57">
        <v>1631.88</v>
      </c>
      <c r="E224" s="57">
        <v>1616.71</v>
      </c>
      <c r="F224" s="57">
        <v>1627.3899999999999</v>
      </c>
      <c r="G224" s="57">
        <v>1686.45</v>
      </c>
      <c r="H224" s="57">
        <v>1783.21</v>
      </c>
      <c r="I224" s="57">
        <v>1873.3899999999999</v>
      </c>
      <c r="J224" s="57">
        <v>1893.25</v>
      </c>
      <c r="K224" s="57">
        <v>1882.37</v>
      </c>
      <c r="L224" s="57">
        <v>1880.6799999999998</v>
      </c>
      <c r="M224" s="57">
        <v>1896.5700000000002</v>
      </c>
      <c r="N224" s="57">
        <v>1864.1</v>
      </c>
      <c r="O224" s="57">
        <v>1892.04</v>
      </c>
      <c r="P224" s="57">
        <v>1896.58</v>
      </c>
      <c r="Q224" s="57">
        <v>1899.85</v>
      </c>
      <c r="R224" s="57">
        <v>1909</v>
      </c>
      <c r="S224" s="57">
        <v>1908.02</v>
      </c>
      <c r="T224" s="57">
        <v>1905.58</v>
      </c>
      <c r="U224" s="57">
        <v>1885.48</v>
      </c>
      <c r="V224" s="57">
        <v>1833.73</v>
      </c>
      <c r="W224" s="57">
        <v>1789.0500000000002</v>
      </c>
      <c r="X224" s="57">
        <v>1818.6100000000001</v>
      </c>
      <c r="Y224" s="57">
        <v>1760.35</v>
      </c>
      <c r="Z224" s="77">
        <v>1696.3200000000002</v>
      </c>
      <c r="AA224" s="66"/>
    </row>
    <row r="225" spans="1:27" ht="16.5" x14ac:dyDescent="0.25">
      <c r="A225" s="65"/>
      <c r="B225" s="89">
        <v>13</v>
      </c>
      <c r="C225" s="85">
        <v>1682.99</v>
      </c>
      <c r="D225" s="57">
        <v>1635.8000000000002</v>
      </c>
      <c r="E225" s="57">
        <v>1618.42</v>
      </c>
      <c r="F225" s="57">
        <v>1628.79</v>
      </c>
      <c r="G225" s="57">
        <v>1681.78</v>
      </c>
      <c r="H225" s="57">
        <v>1781.1399999999999</v>
      </c>
      <c r="I225" s="57">
        <v>1840.5700000000002</v>
      </c>
      <c r="J225" s="57">
        <v>1868.88</v>
      </c>
      <c r="K225" s="57">
        <v>1838.9900000000002</v>
      </c>
      <c r="L225" s="57">
        <v>1883.2600000000002</v>
      </c>
      <c r="M225" s="57">
        <v>1892.3000000000002</v>
      </c>
      <c r="N225" s="57">
        <v>1891.4</v>
      </c>
      <c r="O225" s="57">
        <v>1895.9099999999999</v>
      </c>
      <c r="P225" s="57">
        <v>1898.7199999999998</v>
      </c>
      <c r="Q225" s="57">
        <v>1899.04</v>
      </c>
      <c r="R225" s="57">
        <v>1907.4299999999998</v>
      </c>
      <c r="S225" s="57">
        <v>1903.4699999999998</v>
      </c>
      <c r="T225" s="57">
        <v>1900.38</v>
      </c>
      <c r="U225" s="57">
        <v>1825.6399999999999</v>
      </c>
      <c r="V225" s="57">
        <v>1785.2600000000002</v>
      </c>
      <c r="W225" s="57">
        <v>1775.9499999999998</v>
      </c>
      <c r="X225" s="57">
        <v>1806.2800000000002</v>
      </c>
      <c r="Y225" s="57">
        <v>1724.54</v>
      </c>
      <c r="Z225" s="77">
        <v>1707.8600000000001</v>
      </c>
      <c r="AA225" s="66"/>
    </row>
    <row r="226" spans="1:27" ht="16.5" x14ac:dyDescent="0.25">
      <c r="A226" s="65"/>
      <c r="B226" s="89">
        <v>14</v>
      </c>
      <c r="C226" s="85">
        <v>1728.04</v>
      </c>
      <c r="D226" s="57">
        <v>1734.6399999999999</v>
      </c>
      <c r="E226" s="57">
        <v>1724.2199999999998</v>
      </c>
      <c r="F226" s="57">
        <v>1710.81</v>
      </c>
      <c r="G226" s="57">
        <v>1763.08</v>
      </c>
      <c r="H226" s="57">
        <v>1800.8899999999999</v>
      </c>
      <c r="I226" s="57">
        <v>1857.0100000000002</v>
      </c>
      <c r="J226" s="57">
        <v>1890.31</v>
      </c>
      <c r="K226" s="57">
        <v>1931.9299999999998</v>
      </c>
      <c r="L226" s="57">
        <v>1996.63</v>
      </c>
      <c r="M226" s="57">
        <v>2000.6399999999999</v>
      </c>
      <c r="N226" s="57">
        <v>2000.0700000000002</v>
      </c>
      <c r="O226" s="57">
        <v>1992.2800000000002</v>
      </c>
      <c r="P226" s="57">
        <v>1998.3000000000002</v>
      </c>
      <c r="Q226" s="57">
        <v>2023.1599999999999</v>
      </c>
      <c r="R226" s="57">
        <v>2027.5100000000002</v>
      </c>
      <c r="S226" s="57">
        <v>2044.63</v>
      </c>
      <c r="T226" s="57">
        <v>1995.9299999999998</v>
      </c>
      <c r="U226" s="57">
        <v>1995.2400000000002</v>
      </c>
      <c r="V226" s="57">
        <v>1974.58</v>
      </c>
      <c r="W226" s="57">
        <v>1892.8400000000001</v>
      </c>
      <c r="X226" s="57">
        <v>1869.23</v>
      </c>
      <c r="Y226" s="57">
        <v>1769.1599999999999</v>
      </c>
      <c r="Z226" s="77">
        <v>1734.08</v>
      </c>
      <c r="AA226" s="66"/>
    </row>
    <row r="227" spans="1:27" ht="16.5" x14ac:dyDescent="0.25">
      <c r="A227" s="65"/>
      <c r="B227" s="89">
        <v>15</v>
      </c>
      <c r="C227" s="85">
        <v>1652.95</v>
      </c>
      <c r="D227" s="57">
        <v>1593.6599999999999</v>
      </c>
      <c r="E227" s="57">
        <v>1578.4</v>
      </c>
      <c r="F227" s="57">
        <v>1578.33</v>
      </c>
      <c r="G227" s="57">
        <v>1588.83</v>
      </c>
      <c r="H227" s="57">
        <v>1609.3000000000002</v>
      </c>
      <c r="I227" s="57">
        <v>1618.04</v>
      </c>
      <c r="J227" s="57">
        <v>1682.47</v>
      </c>
      <c r="K227" s="57">
        <v>1795.6799999999998</v>
      </c>
      <c r="L227" s="57">
        <v>1832.8600000000001</v>
      </c>
      <c r="M227" s="57">
        <v>1840.38</v>
      </c>
      <c r="N227" s="57">
        <v>1853</v>
      </c>
      <c r="O227" s="57">
        <v>1854.6399999999999</v>
      </c>
      <c r="P227" s="57">
        <v>1865.6799999999998</v>
      </c>
      <c r="Q227" s="57">
        <v>1883.9499999999998</v>
      </c>
      <c r="R227" s="57">
        <v>1898.3200000000002</v>
      </c>
      <c r="S227" s="57">
        <v>1909.6799999999998</v>
      </c>
      <c r="T227" s="57">
        <v>1922.08</v>
      </c>
      <c r="U227" s="57">
        <v>1916.9099999999999</v>
      </c>
      <c r="V227" s="57">
        <v>1891.6999999999998</v>
      </c>
      <c r="W227" s="57">
        <v>1843.46</v>
      </c>
      <c r="X227" s="57">
        <v>1806.0900000000001</v>
      </c>
      <c r="Y227" s="57">
        <v>1713.47</v>
      </c>
      <c r="Z227" s="77">
        <v>1684.15</v>
      </c>
      <c r="AA227" s="66"/>
    </row>
    <row r="228" spans="1:27" ht="16.5" x14ac:dyDescent="0.25">
      <c r="A228" s="65"/>
      <c r="B228" s="89">
        <v>16</v>
      </c>
      <c r="C228" s="85">
        <v>1616.51</v>
      </c>
      <c r="D228" s="57">
        <v>1598.47</v>
      </c>
      <c r="E228" s="57">
        <v>1586.29</v>
      </c>
      <c r="F228" s="57">
        <v>1593</v>
      </c>
      <c r="G228" s="57">
        <v>1667.31</v>
      </c>
      <c r="H228" s="57">
        <v>1739.48</v>
      </c>
      <c r="I228" s="57">
        <v>1834.1100000000001</v>
      </c>
      <c r="J228" s="57">
        <v>1864.8600000000001</v>
      </c>
      <c r="K228" s="57">
        <v>1821.9099999999999</v>
      </c>
      <c r="L228" s="57">
        <v>1884.6799999999998</v>
      </c>
      <c r="M228" s="57">
        <v>1833.83</v>
      </c>
      <c r="N228" s="57">
        <v>1837.63</v>
      </c>
      <c r="O228" s="57">
        <v>1828.75</v>
      </c>
      <c r="P228" s="57">
        <v>1843.8400000000001</v>
      </c>
      <c r="Q228" s="57">
        <v>1892.8400000000001</v>
      </c>
      <c r="R228" s="57">
        <v>1910.2800000000002</v>
      </c>
      <c r="S228" s="57">
        <v>1889.0900000000001</v>
      </c>
      <c r="T228" s="57">
        <v>1831.5500000000002</v>
      </c>
      <c r="U228" s="57">
        <v>1796.4299999999998</v>
      </c>
      <c r="V228" s="57">
        <v>1770.4699999999998</v>
      </c>
      <c r="W228" s="57">
        <v>1711.58</v>
      </c>
      <c r="X228" s="57">
        <v>1676.29</v>
      </c>
      <c r="Y228" s="57">
        <v>1604.94</v>
      </c>
      <c r="Z228" s="77">
        <v>1580.95</v>
      </c>
      <c r="AA228" s="66"/>
    </row>
    <row r="229" spans="1:27" ht="16.5" x14ac:dyDescent="0.25">
      <c r="A229" s="65"/>
      <c r="B229" s="89">
        <v>17</v>
      </c>
      <c r="C229" s="85">
        <v>1587.94</v>
      </c>
      <c r="D229" s="57">
        <v>1552.75</v>
      </c>
      <c r="E229" s="57">
        <v>1551.51</v>
      </c>
      <c r="F229" s="57">
        <v>1557.6599999999999</v>
      </c>
      <c r="G229" s="57">
        <v>1608.8899999999999</v>
      </c>
      <c r="H229" s="57">
        <v>1655.08</v>
      </c>
      <c r="I229" s="57">
        <v>1808.7800000000002</v>
      </c>
      <c r="J229" s="57">
        <v>1796.35</v>
      </c>
      <c r="K229" s="57">
        <v>1804.7800000000002</v>
      </c>
      <c r="L229" s="57">
        <v>1685.81</v>
      </c>
      <c r="M229" s="57">
        <v>1650.85</v>
      </c>
      <c r="N229" s="57">
        <v>1647.3400000000001</v>
      </c>
      <c r="O229" s="57">
        <v>1623.3000000000002</v>
      </c>
      <c r="P229" s="57">
        <v>1651.81</v>
      </c>
      <c r="Q229" s="57">
        <v>1670.97</v>
      </c>
      <c r="R229" s="57">
        <v>1788.65</v>
      </c>
      <c r="S229" s="57">
        <v>1905.3899999999999</v>
      </c>
      <c r="T229" s="57">
        <v>1808.25</v>
      </c>
      <c r="U229" s="57">
        <v>1800.38</v>
      </c>
      <c r="V229" s="57">
        <v>1769.6</v>
      </c>
      <c r="W229" s="57">
        <v>1696.03</v>
      </c>
      <c r="X229" s="57">
        <v>1697.99</v>
      </c>
      <c r="Y229" s="57">
        <v>1663.15</v>
      </c>
      <c r="Z229" s="77">
        <v>1604.75</v>
      </c>
      <c r="AA229" s="66"/>
    </row>
    <row r="230" spans="1:27" ht="16.5" x14ac:dyDescent="0.25">
      <c r="A230" s="65"/>
      <c r="B230" s="89">
        <v>18</v>
      </c>
      <c r="C230" s="85">
        <v>1570.1599999999999</v>
      </c>
      <c r="D230" s="57">
        <v>1562.81</v>
      </c>
      <c r="E230" s="57">
        <v>1563.52</v>
      </c>
      <c r="F230" s="57">
        <v>1575.06</v>
      </c>
      <c r="G230" s="57">
        <v>1606.85</v>
      </c>
      <c r="H230" s="57">
        <v>1713.37</v>
      </c>
      <c r="I230" s="57">
        <v>1859.8400000000001</v>
      </c>
      <c r="J230" s="57">
        <v>1867.6799999999998</v>
      </c>
      <c r="K230" s="57">
        <v>1839.77</v>
      </c>
      <c r="L230" s="57">
        <v>1856.17</v>
      </c>
      <c r="M230" s="57">
        <v>1863.6</v>
      </c>
      <c r="N230" s="57">
        <v>1859.4499999999998</v>
      </c>
      <c r="O230" s="57">
        <v>1868.4299999999998</v>
      </c>
      <c r="P230" s="57">
        <v>1871.88</v>
      </c>
      <c r="Q230" s="57">
        <v>1869.4099999999999</v>
      </c>
      <c r="R230" s="57">
        <v>1901.7400000000002</v>
      </c>
      <c r="S230" s="57">
        <v>1877.62</v>
      </c>
      <c r="T230" s="57">
        <v>1860.56</v>
      </c>
      <c r="U230" s="57">
        <v>1850.3000000000002</v>
      </c>
      <c r="V230" s="57">
        <v>1839.8600000000001</v>
      </c>
      <c r="W230" s="57">
        <v>1777.6399999999999</v>
      </c>
      <c r="X230" s="57">
        <v>1729.77</v>
      </c>
      <c r="Y230" s="57">
        <v>1703.08</v>
      </c>
      <c r="Z230" s="77">
        <v>1623.88</v>
      </c>
      <c r="AA230" s="66"/>
    </row>
    <row r="231" spans="1:27" ht="16.5" x14ac:dyDescent="0.25">
      <c r="A231" s="65"/>
      <c r="B231" s="89">
        <v>19</v>
      </c>
      <c r="C231" s="85">
        <v>1614.44</v>
      </c>
      <c r="D231" s="57">
        <v>1584.02</v>
      </c>
      <c r="E231" s="57">
        <v>1586.24</v>
      </c>
      <c r="F231" s="57">
        <v>1594.4</v>
      </c>
      <c r="G231" s="57">
        <v>1622.51</v>
      </c>
      <c r="H231" s="57">
        <v>1737.35</v>
      </c>
      <c r="I231" s="57">
        <v>1875.8600000000001</v>
      </c>
      <c r="J231" s="57">
        <v>1897.0100000000002</v>
      </c>
      <c r="K231" s="57">
        <v>1867.1599999999999</v>
      </c>
      <c r="L231" s="57">
        <v>1871.96</v>
      </c>
      <c r="M231" s="57">
        <v>1891.17</v>
      </c>
      <c r="N231" s="57">
        <v>1872.4299999999998</v>
      </c>
      <c r="O231" s="57">
        <v>1870.0300000000002</v>
      </c>
      <c r="P231" s="57">
        <v>1851.3200000000002</v>
      </c>
      <c r="Q231" s="57">
        <v>1872.38</v>
      </c>
      <c r="R231" s="57">
        <v>1908.1599999999999</v>
      </c>
      <c r="S231" s="57">
        <v>1899.23</v>
      </c>
      <c r="T231" s="57">
        <v>1854.7600000000002</v>
      </c>
      <c r="U231" s="57">
        <v>1849.7800000000002</v>
      </c>
      <c r="V231" s="57">
        <v>1829.87</v>
      </c>
      <c r="W231" s="57">
        <v>1740.75</v>
      </c>
      <c r="X231" s="57">
        <v>1745.21</v>
      </c>
      <c r="Y231" s="57">
        <v>1697.35</v>
      </c>
      <c r="Z231" s="77">
        <v>1609.96</v>
      </c>
      <c r="AA231" s="66"/>
    </row>
    <row r="232" spans="1:27" ht="16.5" x14ac:dyDescent="0.25">
      <c r="A232" s="65"/>
      <c r="B232" s="89">
        <v>20</v>
      </c>
      <c r="C232" s="85">
        <v>1563.79</v>
      </c>
      <c r="D232" s="57">
        <v>1540.47</v>
      </c>
      <c r="E232" s="57">
        <v>1535.5500000000002</v>
      </c>
      <c r="F232" s="57">
        <v>1540.17</v>
      </c>
      <c r="G232" s="57">
        <v>1602.51</v>
      </c>
      <c r="H232" s="57">
        <v>1651.87</v>
      </c>
      <c r="I232" s="57">
        <v>1799.0900000000001</v>
      </c>
      <c r="J232" s="57">
        <v>1853.23</v>
      </c>
      <c r="K232" s="57">
        <v>1808.94</v>
      </c>
      <c r="L232" s="57">
        <v>1812.1</v>
      </c>
      <c r="M232" s="57">
        <v>1816.8000000000002</v>
      </c>
      <c r="N232" s="57">
        <v>1803.35</v>
      </c>
      <c r="O232" s="57">
        <v>1829.67</v>
      </c>
      <c r="P232" s="57">
        <v>1839.62</v>
      </c>
      <c r="Q232" s="57">
        <v>1824.7400000000002</v>
      </c>
      <c r="R232" s="57">
        <v>1830.21</v>
      </c>
      <c r="S232" s="57">
        <v>1838.8200000000002</v>
      </c>
      <c r="T232" s="57">
        <v>1807.65</v>
      </c>
      <c r="U232" s="57">
        <v>1793.1999999999998</v>
      </c>
      <c r="V232" s="57">
        <v>1776.56</v>
      </c>
      <c r="W232" s="57">
        <v>1712.03</v>
      </c>
      <c r="X232" s="57">
        <v>1726.62</v>
      </c>
      <c r="Y232" s="57">
        <v>1712.35</v>
      </c>
      <c r="Z232" s="77">
        <v>1606.48</v>
      </c>
      <c r="AA232" s="66"/>
    </row>
    <row r="233" spans="1:27" ht="16.5" x14ac:dyDescent="0.25">
      <c r="A233" s="65"/>
      <c r="B233" s="89">
        <v>21</v>
      </c>
      <c r="C233" s="85">
        <v>1597.58</v>
      </c>
      <c r="D233" s="57">
        <v>1568.43</v>
      </c>
      <c r="E233" s="57">
        <v>1546.2</v>
      </c>
      <c r="F233" s="57">
        <v>1536.8400000000001</v>
      </c>
      <c r="G233" s="57">
        <v>1564.3000000000002</v>
      </c>
      <c r="H233" s="57">
        <v>1609.71</v>
      </c>
      <c r="I233" s="57">
        <v>1650.97</v>
      </c>
      <c r="J233" s="57">
        <v>1669.76</v>
      </c>
      <c r="K233" s="57">
        <v>1799.5</v>
      </c>
      <c r="L233" s="57">
        <v>1853.69</v>
      </c>
      <c r="M233" s="57">
        <v>1852.94</v>
      </c>
      <c r="N233" s="57">
        <v>1847.3899999999999</v>
      </c>
      <c r="O233" s="57">
        <v>1845.1</v>
      </c>
      <c r="P233" s="57">
        <v>1848.15</v>
      </c>
      <c r="Q233" s="57">
        <v>1860.4</v>
      </c>
      <c r="R233" s="57">
        <v>1866.9299999999998</v>
      </c>
      <c r="S233" s="57">
        <v>1879.1</v>
      </c>
      <c r="T233" s="57">
        <v>1871.6100000000001</v>
      </c>
      <c r="U233" s="57">
        <v>1865.38</v>
      </c>
      <c r="V233" s="57">
        <v>1841.25</v>
      </c>
      <c r="W233" s="57">
        <v>1797.9299999999998</v>
      </c>
      <c r="X233" s="57">
        <v>1751.13</v>
      </c>
      <c r="Y233" s="57">
        <v>1625.08</v>
      </c>
      <c r="Z233" s="77">
        <v>1599.48</v>
      </c>
      <c r="AA233" s="66"/>
    </row>
    <row r="234" spans="1:27" ht="16.5" x14ac:dyDescent="0.25">
      <c r="A234" s="65"/>
      <c r="B234" s="89">
        <v>22</v>
      </c>
      <c r="C234" s="85">
        <v>1592.28</v>
      </c>
      <c r="D234" s="57">
        <v>1564.42</v>
      </c>
      <c r="E234" s="57">
        <v>1553.1599999999999</v>
      </c>
      <c r="F234" s="57">
        <v>1532.63</v>
      </c>
      <c r="G234" s="57">
        <v>1560.67</v>
      </c>
      <c r="H234" s="57">
        <v>1587.1100000000001</v>
      </c>
      <c r="I234" s="57">
        <v>1633.5900000000001</v>
      </c>
      <c r="J234" s="57">
        <v>1651.3600000000001</v>
      </c>
      <c r="K234" s="57">
        <v>1674.75</v>
      </c>
      <c r="L234" s="57">
        <v>1776.5700000000002</v>
      </c>
      <c r="M234" s="57">
        <v>1860.5</v>
      </c>
      <c r="N234" s="57">
        <v>1863.7199999999998</v>
      </c>
      <c r="O234" s="57">
        <v>1867.35</v>
      </c>
      <c r="P234" s="57">
        <v>1879.58</v>
      </c>
      <c r="Q234" s="57">
        <v>1895.1599999999999</v>
      </c>
      <c r="R234" s="57">
        <v>1900.77</v>
      </c>
      <c r="S234" s="57">
        <v>1902.4499999999998</v>
      </c>
      <c r="T234" s="57">
        <v>1896.6399999999999</v>
      </c>
      <c r="U234" s="57">
        <v>1891.0500000000002</v>
      </c>
      <c r="V234" s="57">
        <v>1881.6999999999998</v>
      </c>
      <c r="W234" s="57">
        <v>1836.9499999999998</v>
      </c>
      <c r="X234" s="57">
        <v>1757.3200000000002</v>
      </c>
      <c r="Y234" s="57">
        <v>1635.06</v>
      </c>
      <c r="Z234" s="77">
        <v>1594.27</v>
      </c>
      <c r="AA234" s="66"/>
    </row>
    <row r="235" spans="1:27" ht="16.5" x14ac:dyDescent="0.25">
      <c r="A235" s="65"/>
      <c r="B235" s="89">
        <v>23</v>
      </c>
      <c r="C235" s="85">
        <v>1582.53</v>
      </c>
      <c r="D235" s="57">
        <v>1552.75</v>
      </c>
      <c r="E235" s="57">
        <v>1551</v>
      </c>
      <c r="F235" s="57">
        <v>1558.77</v>
      </c>
      <c r="G235" s="57">
        <v>1602.8600000000001</v>
      </c>
      <c r="H235" s="57">
        <v>1663.65</v>
      </c>
      <c r="I235" s="57">
        <v>1842.4099999999999</v>
      </c>
      <c r="J235" s="57">
        <v>1865.85</v>
      </c>
      <c r="K235" s="57">
        <v>1868.08</v>
      </c>
      <c r="L235" s="57">
        <v>1865.6</v>
      </c>
      <c r="M235" s="57">
        <v>1860.6799999999998</v>
      </c>
      <c r="N235" s="57">
        <v>1859.7800000000002</v>
      </c>
      <c r="O235" s="57">
        <v>1866.37</v>
      </c>
      <c r="P235" s="57">
        <v>1889.92</v>
      </c>
      <c r="Q235" s="57">
        <v>1858.1799999999998</v>
      </c>
      <c r="R235" s="57">
        <v>1879.7600000000002</v>
      </c>
      <c r="S235" s="57">
        <v>1866.21</v>
      </c>
      <c r="T235" s="57">
        <v>1856.1100000000001</v>
      </c>
      <c r="U235" s="57">
        <v>1855.0300000000002</v>
      </c>
      <c r="V235" s="57">
        <v>1836.02</v>
      </c>
      <c r="W235" s="57">
        <v>1783.15</v>
      </c>
      <c r="X235" s="57">
        <v>1790.4699999999998</v>
      </c>
      <c r="Y235" s="57">
        <v>1683.79</v>
      </c>
      <c r="Z235" s="77">
        <v>1612.62</v>
      </c>
      <c r="AA235" s="66"/>
    </row>
    <row r="236" spans="1:27" ht="16.5" x14ac:dyDescent="0.25">
      <c r="A236" s="65"/>
      <c r="B236" s="89">
        <v>24</v>
      </c>
      <c r="C236" s="85">
        <v>1621.3600000000001</v>
      </c>
      <c r="D236" s="57">
        <v>1594.72</v>
      </c>
      <c r="E236" s="57">
        <v>1584.1100000000001</v>
      </c>
      <c r="F236" s="57">
        <v>1594.6</v>
      </c>
      <c r="G236" s="57">
        <v>1628.2</v>
      </c>
      <c r="H236" s="57">
        <v>1717.25</v>
      </c>
      <c r="I236" s="57">
        <v>1890.04</v>
      </c>
      <c r="J236" s="57">
        <v>1893.92</v>
      </c>
      <c r="K236" s="57">
        <v>1885.5700000000002</v>
      </c>
      <c r="L236" s="57">
        <v>1890.2400000000002</v>
      </c>
      <c r="M236" s="57">
        <v>1909.7800000000002</v>
      </c>
      <c r="N236" s="57">
        <v>1892.02</v>
      </c>
      <c r="O236" s="57">
        <v>1910.5300000000002</v>
      </c>
      <c r="P236" s="57">
        <v>1913.5700000000002</v>
      </c>
      <c r="Q236" s="57">
        <v>1906.02</v>
      </c>
      <c r="R236" s="57">
        <v>1913.75</v>
      </c>
      <c r="S236" s="57">
        <v>1901.83</v>
      </c>
      <c r="T236" s="57">
        <v>1871.9699999999998</v>
      </c>
      <c r="U236" s="57">
        <v>1874.33</v>
      </c>
      <c r="V236" s="57">
        <v>1875.4099999999999</v>
      </c>
      <c r="W236" s="57">
        <v>1853.7199999999998</v>
      </c>
      <c r="X236" s="57">
        <v>1833.6</v>
      </c>
      <c r="Y236" s="57">
        <v>1755.7199999999998</v>
      </c>
      <c r="Z236" s="77">
        <v>1623.24</v>
      </c>
      <c r="AA236" s="66"/>
    </row>
    <row r="237" spans="1:27" ht="16.5" x14ac:dyDescent="0.25">
      <c r="A237" s="65"/>
      <c r="B237" s="89">
        <v>25</v>
      </c>
      <c r="C237" s="85">
        <v>1588.19</v>
      </c>
      <c r="D237" s="57">
        <v>1563.15</v>
      </c>
      <c r="E237" s="57">
        <v>1563.13</v>
      </c>
      <c r="F237" s="57">
        <v>1569.67</v>
      </c>
      <c r="G237" s="57">
        <v>1614.12</v>
      </c>
      <c r="H237" s="57">
        <v>1652.26</v>
      </c>
      <c r="I237" s="57">
        <v>1833.8899999999999</v>
      </c>
      <c r="J237" s="57">
        <v>1848.1</v>
      </c>
      <c r="K237" s="57">
        <v>1852.4900000000002</v>
      </c>
      <c r="L237" s="57">
        <v>1861.9499999999998</v>
      </c>
      <c r="M237" s="57">
        <v>1859.0300000000002</v>
      </c>
      <c r="N237" s="57">
        <v>1847.0100000000002</v>
      </c>
      <c r="O237" s="57">
        <v>1851.85</v>
      </c>
      <c r="P237" s="57">
        <v>1850.62</v>
      </c>
      <c r="Q237" s="57">
        <v>1856.4699999999998</v>
      </c>
      <c r="R237" s="57">
        <v>1880.8899999999999</v>
      </c>
      <c r="S237" s="57">
        <v>1841.1799999999998</v>
      </c>
      <c r="T237" s="57">
        <v>1821.6</v>
      </c>
      <c r="U237" s="57">
        <v>1830.6999999999998</v>
      </c>
      <c r="V237" s="57">
        <v>1809.21</v>
      </c>
      <c r="W237" s="57">
        <v>1789.3200000000002</v>
      </c>
      <c r="X237" s="57">
        <v>1720.1599999999999</v>
      </c>
      <c r="Y237" s="57">
        <v>1725.0100000000002</v>
      </c>
      <c r="Z237" s="77">
        <v>1598.27</v>
      </c>
      <c r="AA237" s="66"/>
    </row>
    <row r="238" spans="1:27" ht="16.5" x14ac:dyDescent="0.25">
      <c r="A238" s="65"/>
      <c r="B238" s="89">
        <v>26</v>
      </c>
      <c r="C238" s="85">
        <v>1571.3400000000001</v>
      </c>
      <c r="D238" s="57">
        <v>1543.71</v>
      </c>
      <c r="E238" s="57">
        <v>1538.46</v>
      </c>
      <c r="F238" s="57">
        <v>1545.6</v>
      </c>
      <c r="G238" s="57">
        <v>1583.25</v>
      </c>
      <c r="H238" s="57">
        <v>1645.03</v>
      </c>
      <c r="I238" s="57">
        <v>1735.8200000000002</v>
      </c>
      <c r="J238" s="57">
        <v>1790.75</v>
      </c>
      <c r="K238" s="57">
        <v>1798.5900000000001</v>
      </c>
      <c r="L238" s="57">
        <v>1795.3899999999999</v>
      </c>
      <c r="M238" s="57">
        <v>1795.67</v>
      </c>
      <c r="N238" s="57">
        <v>1788.88</v>
      </c>
      <c r="O238" s="57">
        <v>1795.67</v>
      </c>
      <c r="P238" s="57">
        <v>1816.9900000000002</v>
      </c>
      <c r="Q238" s="57">
        <v>1815.3600000000001</v>
      </c>
      <c r="R238" s="57">
        <v>1822.4699999999998</v>
      </c>
      <c r="S238" s="57">
        <v>1819.9</v>
      </c>
      <c r="T238" s="57">
        <v>1811.06</v>
      </c>
      <c r="U238" s="57">
        <v>1806.4299999999998</v>
      </c>
      <c r="V238" s="57">
        <v>1764.13</v>
      </c>
      <c r="W238" s="57">
        <v>1734.58</v>
      </c>
      <c r="X238" s="57">
        <v>1742.8600000000001</v>
      </c>
      <c r="Y238" s="57">
        <v>1662.28</v>
      </c>
      <c r="Z238" s="77">
        <v>1580.29</v>
      </c>
      <c r="AA238" s="66"/>
    </row>
    <row r="239" spans="1:27" ht="16.5" x14ac:dyDescent="0.25">
      <c r="A239" s="65"/>
      <c r="B239" s="89">
        <v>27</v>
      </c>
      <c r="C239" s="85">
        <v>1568.88</v>
      </c>
      <c r="D239" s="57">
        <v>1529.98</v>
      </c>
      <c r="E239" s="57">
        <v>1530.98</v>
      </c>
      <c r="F239" s="57">
        <v>1541.58</v>
      </c>
      <c r="G239" s="57">
        <v>1585.96</v>
      </c>
      <c r="H239" s="57">
        <v>1640.29</v>
      </c>
      <c r="I239" s="57">
        <v>1779.06</v>
      </c>
      <c r="J239" s="57">
        <v>1821.1999999999998</v>
      </c>
      <c r="K239" s="57">
        <v>1817.2199999999998</v>
      </c>
      <c r="L239" s="57">
        <v>1807.0500000000002</v>
      </c>
      <c r="M239" s="57">
        <v>1799.17</v>
      </c>
      <c r="N239" s="57">
        <v>1798.1999999999998</v>
      </c>
      <c r="O239" s="57">
        <v>1802.87</v>
      </c>
      <c r="P239" s="57">
        <v>1803.79</v>
      </c>
      <c r="Q239" s="57">
        <v>1809.33</v>
      </c>
      <c r="R239" s="57">
        <v>1818.5700000000002</v>
      </c>
      <c r="S239" s="57">
        <v>1810.8899999999999</v>
      </c>
      <c r="T239" s="57">
        <v>1782.5100000000002</v>
      </c>
      <c r="U239" s="57">
        <v>1797.27</v>
      </c>
      <c r="V239" s="57">
        <v>1755.1100000000001</v>
      </c>
      <c r="W239" s="57">
        <v>1725.37</v>
      </c>
      <c r="X239" s="57">
        <v>1706.99</v>
      </c>
      <c r="Y239" s="57">
        <v>1671.68</v>
      </c>
      <c r="Z239" s="77">
        <v>1603.96</v>
      </c>
      <c r="AA239" s="66"/>
    </row>
    <row r="240" spans="1:27" ht="16.5" x14ac:dyDescent="0.25">
      <c r="A240" s="65"/>
      <c r="B240" s="89">
        <v>28</v>
      </c>
      <c r="C240" s="85">
        <v>1594.12</v>
      </c>
      <c r="D240" s="57">
        <v>1567.78</v>
      </c>
      <c r="E240" s="57">
        <v>1547.31</v>
      </c>
      <c r="F240" s="57">
        <v>1536.9099999999999</v>
      </c>
      <c r="G240" s="57">
        <v>1569.76</v>
      </c>
      <c r="H240" s="57">
        <v>1600.6399999999999</v>
      </c>
      <c r="I240" s="57">
        <v>1645.78</v>
      </c>
      <c r="J240" s="57">
        <v>1661.23</v>
      </c>
      <c r="K240" s="57">
        <v>1827.9699999999998</v>
      </c>
      <c r="L240" s="57">
        <v>1837.6100000000001</v>
      </c>
      <c r="M240" s="57">
        <v>1833.4900000000002</v>
      </c>
      <c r="N240" s="57">
        <v>1832.31</v>
      </c>
      <c r="O240" s="57">
        <v>1826.1399999999999</v>
      </c>
      <c r="P240" s="57">
        <v>1833.5</v>
      </c>
      <c r="Q240" s="57">
        <v>1848.71</v>
      </c>
      <c r="R240" s="57">
        <v>1864.5</v>
      </c>
      <c r="S240" s="57">
        <v>1883.4299999999998</v>
      </c>
      <c r="T240" s="57">
        <v>1875.2600000000002</v>
      </c>
      <c r="U240" s="57">
        <v>1847.29</v>
      </c>
      <c r="V240" s="57">
        <v>1820.2800000000002</v>
      </c>
      <c r="W240" s="57">
        <v>1797.2600000000002</v>
      </c>
      <c r="X240" s="57">
        <v>1726.6</v>
      </c>
      <c r="Y240" s="57">
        <v>1617.0900000000001</v>
      </c>
      <c r="Z240" s="77">
        <v>1593.93</v>
      </c>
      <c r="AA240" s="66"/>
    </row>
    <row r="241" spans="1:27" ht="16.5" x14ac:dyDescent="0.25">
      <c r="A241" s="65"/>
      <c r="B241" s="89">
        <v>29</v>
      </c>
      <c r="C241" s="85">
        <v>1592.99</v>
      </c>
      <c r="D241" s="57">
        <v>1555.17</v>
      </c>
      <c r="E241" s="57">
        <v>1539.96</v>
      </c>
      <c r="F241" s="57">
        <v>1525.76</v>
      </c>
      <c r="G241" s="57">
        <v>1551.38</v>
      </c>
      <c r="H241" s="57">
        <v>1583.25</v>
      </c>
      <c r="I241" s="57">
        <v>1605.88</v>
      </c>
      <c r="J241" s="57">
        <v>1644.3400000000001</v>
      </c>
      <c r="K241" s="57">
        <v>1742.5100000000002</v>
      </c>
      <c r="L241" s="57">
        <v>1763.1</v>
      </c>
      <c r="M241" s="57">
        <v>1778.17</v>
      </c>
      <c r="N241" s="57">
        <v>1778.3000000000002</v>
      </c>
      <c r="O241" s="57">
        <v>1781.6100000000001</v>
      </c>
      <c r="P241" s="57">
        <v>1797.2800000000002</v>
      </c>
      <c r="Q241" s="57">
        <v>1846.33</v>
      </c>
      <c r="R241" s="57">
        <v>1863.52</v>
      </c>
      <c r="S241" s="57">
        <v>1880.87</v>
      </c>
      <c r="T241" s="57">
        <v>1877.6999999999998</v>
      </c>
      <c r="U241" s="57">
        <v>1877.94</v>
      </c>
      <c r="V241" s="57">
        <v>1848.96</v>
      </c>
      <c r="W241" s="57">
        <v>1818.75</v>
      </c>
      <c r="X241" s="57">
        <v>1723.06</v>
      </c>
      <c r="Y241" s="57">
        <v>1682.1100000000001</v>
      </c>
      <c r="Z241" s="77">
        <v>1595.3600000000001</v>
      </c>
      <c r="AA241" s="66"/>
    </row>
    <row r="242" spans="1:27" ht="16.5" x14ac:dyDescent="0.25">
      <c r="A242" s="65"/>
      <c r="B242" s="89">
        <v>30</v>
      </c>
      <c r="C242" s="85">
        <v>1617.51</v>
      </c>
      <c r="D242" s="57">
        <v>1586.18</v>
      </c>
      <c r="E242" s="57">
        <v>1567.88</v>
      </c>
      <c r="F242" s="57">
        <v>1551.25</v>
      </c>
      <c r="G242" s="57">
        <v>1604.2</v>
      </c>
      <c r="H242" s="57">
        <v>1709.31</v>
      </c>
      <c r="I242" s="57">
        <v>1918.17</v>
      </c>
      <c r="J242" s="57">
        <v>1950.3600000000001</v>
      </c>
      <c r="K242" s="57">
        <v>1951.85</v>
      </c>
      <c r="L242" s="57">
        <v>1958</v>
      </c>
      <c r="M242" s="57">
        <v>1962.8899999999999</v>
      </c>
      <c r="N242" s="57">
        <v>1952.6399999999999</v>
      </c>
      <c r="O242" s="57">
        <v>1952.65</v>
      </c>
      <c r="P242" s="57">
        <v>1954.8200000000002</v>
      </c>
      <c r="Q242" s="57">
        <v>1956.8600000000001</v>
      </c>
      <c r="R242" s="57">
        <v>1995.7199999999998</v>
      </c>
      <c r="S242" s="57">
        <v>2026.85</v>
      </c>
      <c r="T242" s="57">
        <v>1989.65</v>
      </c>
      <c r="U242" s="57">
        <v>2021.1100000000001</v>
      </c>
      <c r="V242" s="57">
        <v>2010.62</v>
      </c>
      <c r="W242" s="57">
        <v>1924.77</v>
      </c>
      <c r="X242" s="57">
        <v>1914.7800000000002</v>
      </c>
      <c r="Y242" s="57">
        <v>1885.23</v>
      </c>
      <c r="Z242" s="77">
        <v>1848.2199999999998</v>
      </c>
      <c r="AA242" s="66"/>
    </row>
    <row r="243" spans="1:27" ht="17.25" thickBot="1" x14ac:dyDescent="0.3">
      <c r="A243" s="65"/>
      <c r="B243" s="90">
        <v>31</v>
      </c>
      <c r="C243" s="86">
        <v>1817.3899999999999</v>
      </c>
      <c r="D243" s="78">
        <v>1677.7</v>
      </c>
      <c r="E243" s="78">
        <v>1620.19</v>
      </c>
      <c r="F243" s="78">
        <v>1604.1599999999999</v>
      </c>
      <c r="G243" s="78">
        <v>1669.68</v>
      </c>
      <c r="H243" s="78">
        <v>1747.6999999999998</v>
      </c>
      <c r="I243" s="78">
        <v>1889.9099999999999</v>
      </c>
      <c r="J243" s="78">
        <v>1915.4699999999998</v>
      </c>
      <c r="K243" s="78">
        <v>1926.9</v>
      </c>
      <c r="L243" s="78">
        <v>1935.33</v>
      </c>
      <c r="M243" s="78">
        <v>1935.54</v>
      </c>
      <c r="N243" s="78">
        <v>1935.15</v>
      </c>
      <c r="O243" s="78">
        <v>1937</v>
      </c>
      <c r="P243" s="78">
        <v>1940.7800000000002</v>
      </c>
      <c r="Q243" s="78">
        <v>1959.5100000000002</v>
      </c>
      <c r="R243" s="78">
        <v>2002.2199999999998</v>
      </c>
      <c r="S243" s="78">
        <v>2011.9099999999999</v>
      </c>
      <c r="T243" s="78">
        <v>2008.9699999999998</v>
      </c>
      <c r="U243" s="78">
        <v>2014.87</v>
      </c>
      <c r="V243" s="78">
        <v>1943.31</v>
      </c>
      <c r="W243" s="78">
        <v>1922.2199999999998</v>
      </c>
      <c r="X243" s="78">
        <v>1906.44</v>
      </c>
      <c r="Y243" s="78">
        <v>1896.52</v>
      </c>
      <c r="Z243" s="79">
        <v>1864.71</v>
      </c>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8" t="s">
        <v>132</v>
      </c>
      <c r="C245" s="289"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0</v>
      </c>
      <c r="I248" s="57">
        <v>0</v>
      </c>
      <c r="J248" s="57">
        <v>0</v>
      </c>
      <c r="K248" s="57">
        <v>0</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25.89</v>
      </c>
      <c r="H249" s="57">
        <v>77.44</v>
      </c>
      <c r="I249" s="57">
        <v>0</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22.58</v>
      </c>
      <c r="H250" s="57">
        <v>93.26</v>
      </c>
      <c r="I250" s="57">
        <v>0</v>
      </c>
      <c r="J250" s="57">
        <v>0</v>
      </c>
      <c r="K250" s="57">
        <v>0</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20.55</v>
      </c>
      <c r="G251" s="57">
        <v>36.28</v>
      </c>
      <c r="H251" s="57">
        <v>139.87</v>
      </c>
      <c r="I251" s="57">
        <v>32.67</v>
      </c>
      <c r="J251" s="57">
        <v>0.08</v>
      </c>
      <c r="K251" s="57">
        <v>5.28</v>
      </c>
      <c r="L251" s="57">
        <v>6.23</v>
      </c>
      <c r="M251" s="57">
        <v>0</v>
      </c>
      <c r="N251" s="57">
        <v>0</v>
      </c>
      <c r="O251" s="57">
        <v>0</v>
      </c>
      <c r="P251" s="57">
        <v>0</v>
      </c>
      <c r="Q251" s="57">
        <v>0</v>
      </c>
      <c r="R251" s="57">
        <v>91.88</v>
      </c>
      <c r="S251" s="57">
        <v>90.83</v>
      </c>
      <c r="T251" s="57">
        <v>0</v>
      </c>
      <c r="U251" s="57">
        <v>0</v>
      </c>
      <c r="V251" s="57">
        <v>0</v>
      </c>
      <c r="W251" s="57">
        <v>0</v>
      </c>
      <c r="X251" s="57">
        <v>0</v>
      </c>
      <c r="Y251" s="57">
        <v>0</v>
      </c>
      <c r="Z251" s="77">
        <v>0</v>
      </c>
      <c r="AA251" s="66"/>
    </row>
    <row r="252" spans="1:27" ht="16.5" x14ac:dyDescent="0.25">
      <c r="A252" s="65"/>
      <c r="B252" s="89">
        <v>6</v>
      </c>
      <c r="C252" s="85">
        <v>0</v>
      </c>
      <c r="D252" s="57">
        <v>0</v>
      </c>
      <c r="E252" s="57">
        <v>37.72</v>
      </c>
      <c r="F252" s="57">
        <v>43.6</v>
      </c>
      <c r="G252" s="57">
        <v>75.41</v>
      </c>
      <c r="H252" s="57">
        <v>46.09</v>
      </c>
      <c r="I252" s="57">
        <v>91.55</v>
      </c>
      <c r="J252" s="57">
        <v>59.7</v>
      </c>
      <c r="K252" s="57">
        <v>68.75</v>
      </c>
      <c r="L252" s="57">
        <v>50.33</v>
      </c>
      <c r="M252" s="57">
        <v>0</v>
      </c>
      <c r="N252" s="57">
        <v>0</v>
      </c>
      <c r="O252" s="57">
        <v>0</v>
      </c>
      <c r="P252" s="57">
        <v>60.97</v>
      </c>
      <c r="Q252" s="57">
        <v>3.19</v>
      </c>
      <c r="R252" s="57">
        <v>50.9</v>
      </c>
      <c r="S252" s="57">
        <v>0.11</v>
      </c>
      <c r="T252" s="57">
        <v>0</v>
      </c>
      <c r="U252" s="57">
        <v>0</v>
      </c>
      <c r="V252" s="57">
        <v>0</v>
      </c>
      <c r="W252" s="57">
        <v>0</v>
      </c>
      <c r="X252" s="57">
        <v>0</v>
      </c>
      <c r="Y252" s="57">
        <v>43.16</v>
      </c>
      <c r="Z252" s="77">
        <v>16.55</v>
      </c>
      <c r="AA252" s="66"/>
    </row>
    <row r="253" spans="1:27" ht="16.5" x14ac:dyDescent="0.25">
      <c r="A253" s="65"/>
      <c r="B253" s="89">
        <v>7</v>
      </c>
      <c r="C253" s="85">
        <v>0</v>
      </c>
      <c r="D253" s="57">
        <v>0</v>
      </c>
      <c r="E253" s="57">
        <v>0</v>
      </c>
      <c r="F253" s="57">
        <v>27.72</v>
      </c>
      <c r="G253" s="57">
        <v>77.72</v>
      </c>
      <c r="H253" s="57">
        <v>4.95</v>
      </c>
      <c r="I253" s="57">
        <v>0</v>
      </c>
      <c r="J253" s="57">
        <v>0</v>
      </c>
      <c r="K253" s="57">
        <v>0</v>
      </c>
      <c r="L253" s="57">
        <v>0</v>
      </c>
      <c r="M253" s="57">
        <v>15.56</v>
      </c>
      <c r="N253" s="57">
        <v>0</v>
      </c>
      <c r="O253" s="57">
        <v>0</v>
      </c>
      <c r="P253" s="57">
        <v>0</v>
      </c>
      <c r="Q253" s="57">
        <v>0</v>
      </c>
      <c r="R253" s="57">
        <v>0.11</v>
      </c>
      <c r="S253" s="57">
        <v>24.83</v>
      </c>
      <c r="T253" s="57">
        <v>17.37</v>
      </c>
      <c r="U253" s="57">
        <v>0</v>
      </c>
      <c r="V253" s="57">
        <v>0</v>
      </c>
      <c r="W253" s="57">
        <v>0.13</v>
      </c>
      <c r="X253" s="57">
        <v>0</v>
      </c>
      <c r="Y253" s="57">
        <v>0</v>
      </c>
      <c r="Z253" s="77">
        <v>0</v>
      </c>
      <c r="AA253" s="66"/>
    </row>
    <row r="254" spans="1:27" ht="16.5" x14ac:dyDescent="0.25">
      <c r="A254" s="65"/>
      <c r="B254" s="89">
        <v>8</v>
      </c>
      <c r="C254" s="85">
        <v>0</v>
      </c>
      <c r="D254" s="57">
        <v>0</v>
      </c>
      <c r="E254" s="57">
        <v>0</v>
      </c>
      <c r="F254" s="57">
        <v>0</v>
      </c>
      <c r="G254" s="57">
        <v>0</v>
      </c>
      <c r="H254" s="57">
        <v>9</v>
      </c>
      <c r="I254" s="57">
        <v>0</v>
      </c>
      <c r="J254" s="57">
        <v>0</v>
      </c>
      <c r="K254" s="57">
        <v>0</v>
      </c>
      <c r="L254" s="57">
        <v>0</v>
      </c>
      <c r="M254" s="57">
        <v>0</v>
      </c>
      <c r="N254" s="57">
        <v>0</v>
      </c>
      <c r="O254" s="57">
        <v>0</v>
      </c>
      <c r="P254" s="57">
        <v>0</v>
      </c>
      <c r="Q254" s="57">
        <v>0</v>
      </c>
      <c r="R254" s="57">
        <v>0</v>
      </c>
      <c r="S254" s="57">
        <v>0</v>
      </c>
      <c r="T254" s="57">
        <v>0</v>
      </c>
      <c r="U254" s="57">
        <v>0</v>
      </c>
      <c r="V254" s="57">
        <v>0</v>
      </c>
      <c r="W254" s="57">
        <v>0</v>
      </c>
      <c r="X254" s="57">
        <v>0</v>
      </c>
      <c r="Y254" s="57">
        <v>0</v>
      </c>
      <c r="Z254" s="77">
        <v>0</v>
      </c>
      <c r="AA254" s="66"/>
    </row>
    <row r="255" spans="1:27" ht="16.5" x14ac:dyDescent="0.25">
      <c r="A255" s="65"/>
      <c r="B255" s="89">
        <v>9</v>
      </c>
      <c r="C255" s="85">
        <v>0</v>
      </c>
      <c r="D255" s="57">
        <v>0</v>
      </c>
      <c r="E255" s="57">
        <v>0</v>
      </c>
      <c r="F255" s="57">
        <v>0</v>
      </c>
      <c r="G255" s="57">
        <v>0</v>
      </c>
      <c r="H255" s="57">
        <v>0</v>
      </c>
      <c r="I255" s="57">
        <v>0.56999999999999995</v>
      </c>
      <c r="J255" s="57">
        <v>0.45</v>
      </c>
      <c r="K255" s="57">
        <v>1.86</v>
      </c>
      <c r="L255" s="57">
        <v>0</v>
      </c>
      <c r="M255" s="57">
        <v>0</v>
      </c>
      <c r="N255" s="57">
        <v>0</v>
      </c>
      <c r="O255" s="57">
        <v>0.89</v>
      </c>
      <c r="P255" s="57">
        <v>0</v>
      </c>
      <c r="Q255" s="57">
        <v>4.37</v>
      </c>
      <c r="R255" s="57">
        <v>72.22</v>
      </c>
      <c r="S255" s="57">
        <v>0</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1.4</v>
      </c>
      <c r="G256" s="57">
        <v>67.599999999999994</v>
      </c>
      <c r="H256" s="57">
        <v>31.23</v>
      </c>
      <c r="I256" s="57">
        <v>72.08</v>
      </c>
      <c r="J256" s="57">
        <v>0</v>
      </c>
      <c r="K256" s="57">
        <v>42.43</v>
      </c>
      <c r="L256" s="57">
        <v>0</v>
      </c>
      <c r="M256" s="57">
        <v>0</v>
      </c>
      <c r="N256" s="57">
        <v>0</v>
      </c>
      <c r="O256" s="57">
        <v>0</v>
      </c>
      <c r="P256" s="57">
        <v>0</v>
      </c>
      <c r="Q256" s="57">
        <v>0</v>
      </c>
      <c r="R256" s="57">
        <v>29.43</v>
      </c>
      <c r="S256" s="57">
        <v>0</v>
      </c>
      <c r="T256" s="57">
        <v>0</v>
      </c>
      <c r="U256" s="57">
        <v>0</v>
      </c>
      <c r="V256" s="57">
        <v>0</v>
      </c>
      <c r="W256" s="57">
        <v>0</v>
      </c>
      <c r="X256" s="57">
        <v>0</v>
      </c>
      <c r="Y256" s="57">
        <v>0</v>
      </c>
      <c r="Z256" s="77">
        <v>0</v>
      </c>
      <c r="AA256" s="66"/>
    </row>
    <row r="257" spans="1:27" ht="16.5" x14ac:dyDescent="0.25">
      <c r="A257" s="65"/>
      <c r="B257" s="89">
        <v>11</v>
      </c>
      <c r="C257" s="85">
        <v>0</v>
      </c>
      <c r="D257" s="57">
        <v>0</v>
      </c>
      <c r="E257" s="57">
        <v>6.85</v>
      </c>
      <c r="F257" s="57">
        <v>13.27</v>
      </c>
      <c r="G257" s="57">
        <v>65.349999999999994</v>
      </c>
      <c r="H257" s="57">
        <v>0.52</v>
      </c>
      <c r="I257" s="57">
        <v>84.42</v>
      </c>
      <c r="J257" s="57">
        <v>64.59</v>
      </c>
      <c r="K257" s="57">
        <v>61.53</v>
      </c>
      <c r="L257" s="57">
        <v>65.05</v>
      </c>
      <c r="M257" s="57">
        <v>47.61</v>
      </c>
      <c r="N257" s="57">
        <v>5.67</v>
      </c>
      <c r="O257" s="57">
        <v>67.41</v>
      </c>
      <c r="P257" s="57">
        <v>102.18</v>
      </c>
      <c r="Q257" s="57">
        <v>87.99</v>
      </c>
      <c r="R257" s="57">
        <v>93.64</v>
      </c>
      <c r="S257" s="57">
        <v>59.93</v>
      </c>
      <c r="T257" s="57">
        <v>0.11</v>
      </c>
      <c r="U257" s="57">
        <v>0.36</v>
      </c>
      <c r="V257" s="57">
        <v>0</v>
      </c>
      <c r="W257" s="57">
        <v>0</v>
      </c>
      <c r="X257" s="57">
        <v>0</v>
      </c>
      <c r="Y257" s="57">
        <v>0.54</v>
      </c>
      <c r="Z257" s="77">
        <v>0</v>
      </c>
      <c r="AA257" s="66"/>
    </row>
    <row r="258" spans="1:27" ht="16.5" x14ac:dyDescent="0.25">
      <c r="A258" s="65"/>
      <c r="B258" s="89">
        <v>12</v>
      </c>
      <c r="C258" s="85">
        <v>0</v>
      </c>
      <c r="D258" s="57">
        <v>0</v>
      </c>
      <c r="E258" s="57">
        <v>0</v>
      </c>
      <c r="F258" s="57">
        <v>46.29</v>
      </c>
      <c r="G258" s="57">
        <v>67.23</v>
      </c>
      <c r="H258" s="57">
        <v>23.23</v>
      </c>
      <c r="I258" s="57">
        <v>48.45</v>
      </c>
      <c r="J258" s="57">
        <v>18.29</v>
      </c>
      <c r="K258" s="57">
        <v>0</v>
      </c>
      <c r="L258" s="57">
        <v>0</v>
      </c>
      <c r="M258" s="57">
        <v>0</v>
      </c>
      <c r="N258" s="57">
        <v>0</v>
      </c>
      <c r="O258" s="57">
        <v>37.869999999999997</v>
      </c>
      <c r="P258" s="57">
        <v>3.34</v>
      </c>
      <c r="Q258" s="57">
        <v>25.64</v>
      </c>
      <c r="R258" s="57">
        <v>102.58</v>
      </c>
      <c r="S258" s="57">
        <v>0</v>
      </c>
      <c r="T258" s="57">
        <v>0</v>
      </c>
      <c r="U258" s="57">
        <v>0</v>
      </c>
      <c r="V258" s="57">
        <v>0</v>
      </c>
      <c r="W258" s="57">
        <v>0</v>
      </c>
      <c r="X258" s="57">
        <v>0</v>
      </c>
      <c r="Y258" s="57">
        <v>0</v>
      </c>
      <c r="Z258" s="77">
        <v>0</v>
      </c>
      <c r="AA258" s="66"/>
    </row>
    <row r="259" spans="1:27" ht="16.5" x14ac:dyDescent="0.25">
      <c r="A259" s="65"/>
      <c r="B259" s="89">
        <v>13</v>
      </c>
      <c r="C259" s="85">
        <v>0</v>
      </c>
      <c r="D259" s="57">
        <v>0</v>
      </c>
      <c r="E259" s="57">
        <v>0</v>
      </c>
      <c r="F259" s="57">
        <v>0</v>
      </c>
      <c r="G259" s="57">
        <v>49.49</v>
      </c>
      <c r="H259" s="57">
        <v>21.78</v>
      </c>
      <c r="I259" s="57">
        <v>0</v>
      </c>
      <c r="J259" s="57">
        <v>0</v>
      </c>
      <c r="K259" s="57">
        <v>3.51</v>
      </c>
      <c r="L259" s="57">
        <v>0</v>
      </c>
      <c r="M259" s="57">
        <v>0</v>
      </c>
      <c r="N259" s="57">
        <v>0</v>
      </c>
      <c r="O259" s="57">
        <v>0</v>
      </c>
      <c r="P259" s="57">
        <v>85.33</v>
      </c>
      <c r="Q259" s="57">
        <v>54.01</v>
      </c>
      <c r="R259" s="57">
        <v>81.290000000000006</v>
      </c>
      <c r="S259" s="57">
        <v>0</v>
      </c>
      <c r="T259" s="57">
        <v>0</v>
      </c>
      <c r="U259" s="57">
        <v>0</v>
      </c>
      <c r="V259" s="57">
        <v>0</v>
      </c>
      <c r="W259" s="57">
        <v>0</v>
      </c>
      <c r="X259" s="57">
        <v>0</v>
      </c>
      <c r="Y259" s="57">
        <v>0</v>
      </c>
      <c r="Z259" s="77">
        <v>0</v>
      </c>
      <c r="AA259" s="66"/>
    </row>
    <row r="260" spans="1:27" ht="16.5" x14ac:dyDescent="0.25">
      <c r="A260" s="65"/>
      <c r="B260" s="89">
        <v>14</v>
      </c>
      <c r="C260" s="85">
        <v>0</v>
      </c>
      <c r="D260" s="57">
        <v>0</v>
      </c>
      <c r="E260" s="57">
        <v>0</v>
      </c>
      <c r="F260" s="57">
        <v>0</v>
      </c>
      <c r="G260" s="57">
        <v>0</v>
      </c>
      <c r="H260" s="57">
        <v>0</v>
      </c>
      <c r="I260" s="57">
        <v>0</v>
      </c>
      <c r="J260" s="57">
        <v>0</v>
      </c>
      <c r="K260" s="57">
        <v>1.32</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0</v>
      </c>
      <c r="F261" s="57">
        <v>0</v>
      </c>
      <c r="G261" s="57">
        <v>0</v>
      </c>
      <c r="H261" s="57">
        <v>35.03</v>
      </c>
      <c r="I261" s="57">
        <v>78.05</v>
      </c>
      <c r="J261" s="57">
        <v>66.63</v>
      </c>
      <c r="K261" s="57">
        <v>0</v>
      </c>
      <c r="L261" s="57">
        <v>0</v>
      </c>
      <c r="M261" s="57">
        <v>0</v>
      </c>
      <c r="N261" s="57">
        <v>0</v>
      </c>
      <c r="O261" s="57">
        <v>0</v>
      </c>
      <c r="P261" s="57">
        <v>0</v>
      </c>
      <c r="Q261" s="57">
        <v>0</v>
      </c>
      <c r="R261" s="57">
        <v>0</v>
      </c>
      <c r="S261" s="57">
        <v>47.31</v>
      </c>
      <c r="T261" s="57">
        <v>0</v>
      </c>
      <c r="U261" s="57">
        <v>0</v>
      </c>
      <c r="V261" s="57">
        <v>0</v>
      </c>
      <c r="W261" s="57">
        <v>0</v>
      </c>
      <c r="X261" s="57">
        <v>0</v>
      </c>
      <c r="Y261" s="57">
        <v>0</v>
      </c>
      <c r="Z261" s="77">
        <v>0</v>
      </c>
      <c r="AA261" s="66"/>
    </row>
    <row r="262" spans="1:27" ht="16.5" x14ac:dyDescent="0.25">
      <c r="A262" s="65"/>
      <c r="B262" s="89">
        <v>16</v>
      </c>
      <c r="C262" s="85">
        <v>0</v>
      </c>
      <c r="D262" s="57">
        <v>0</v>
      </c>
      <c r="E262" s="57">
        <v>0</v>
      </c>
      <c r="F262" s="57">
        <v>0</v>
      </c>
      <c r="G262" s="57">
        <v>0</v>
      </c>
      <c r="H262" s="57">
        <v>54.6</v>
      </c>
      <c r="I262" s="57">
        <v>0</v>
      </c>
      <c r="J262" s="57">
        <v>0</v>
      </c>
      <c r="K262" s="57">
        <v>0</v>
      </c>
      <c r="L262" s="57">
        <v>0</v>
      </c>
      <c r="M262" s="57">
        <v>0</v>
      </c>
      <c r="N262" s="57">
        <v>0</v>
      </c>
      <c r="O262" s="57">
        <v>0</v>
      </c>
      <c r="P262" s="57">
        <v>78.11</v>
      </c>
      <c r="Q262" s="57">
        <v>24.88</v>
      </c>
      <c r="R262" s="57">
        <v>21.07</v>
      </c>
      <c r="S262" s="57">
        <v>0</v>
      </c>
      <c r="T262" s="57">
        <v>0</v>
      </c>
      <c r="U262" s="57">
        <v>0</v>
      </c>
      <c r="V262" s="57">
        <v>0</v>
      </c>
      <c r="W262" s="57">
        <v>0</v>
      </c>
      <c r="X262" s="57">
        <v>0</v>
      </c>
      <c r="Y262" s="57">
        <v>0</v>
      </c>
      <c r="Z262" s="77">
        <v>0</v>
      </c>
      <c r="AA262" s="66"/>
    </row>
    <row r="263" spans="1:27" ht="16.5" x14ac:dyDescent="0.25">
      <c r="A263" s="65"/>
      <c r="B263" s="89">
        <v>17</v>
      </c>
      <c r="C263" s="85">
        <v>7.82</v>
      </c>
      <c r="D263" s="57">
        <v>0</v>
      </c>
      <c r="E263" s="57">
        <v>0</v>
      </c>
      <c r="F263" s="57">
        <v>0</v>
      </c>
      <c r="G263" s="57">
        <v>49.17</v>
      </c>
      <c r="H263" s="57">
        <v>108.31</v>
      </c>
      <c r="I263" s="57">
        <v>4.92</v>
      </c>
      <c r="J263" s="57">
        <v>0</v>
      </c>
      <c r="K263" s="57">
        <v>6.3</v>
      </c>
      <c r="L263" s="57">
        <v>94.36</v>
      </c>
      <c r="M263" s="57">
        <v>64.36</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0</v>
      </c>
      <c r="D264" s="57">
        <v>0</v>
      </c>
      <c r="E264" s="57">
        <v>0</v>
      </c>
      <c r="F264" s="57">
        <v>0</v>
      </c>
      <c r="G264" s="57">
        <v>38.17</v>
      </c>
      <c r="H264" s="57">
        <v>79.44</v>
      </c>
      <c r="I264" s="57">
        <v>57.06</v>
      </c>
      <c r="J264" s="57">
        <v>49.71</v>
      </c>
      <c r="K264" s="57">
        <v>20.09</v>
      </c>
      <c r="L264" s="57">
        <v>0.08</v>
      </c>
      <c r="M264" s="57">
        <v>0</v>
      </c>
      <c r="N264" s="57">
        <v>0</v>
      </c>
      <c r="O264" s="57">
        <v>0</v>
      </c>
      <c r="P264" s="57">
        <v>0</v>
      </c>
      <c r="Q264" s="57">
        <v>0</v>
      </c>
      <c r="R264" s="57">
        <v>0</v>
      </c>
      <c r="S264" s="57">
        <v>0</v>
      </c>
      <c r="T264" s="57">
        <v>0</v>
      </c>
      <c r="U264" s="57">
        <v>0</v>
      </c>
      <c r="V264" s="57">
        <v>0</v>
      </c>
      <c r="W264" s="57">
        <v>0</v>
      </c>
      <c r="X264" s="57">
        <v>0</v>
      </c>
      <c r="Y264" s="57">
        <v>0</v>
      </c>
      <c r="Z264" s="77">
        <v>0</v>
      </c>
      <c r="AA264" s="66"/>
    </row>
    <row r="265" spans="1:27" ht="16.5" x14ac:dyDescent="0.25">
      <c r="A265" s="65"/>
      <c r="B265" s="89">
        <v>19</v>
      </c>
      <c r="C265" s="85">
        <v>0</v>
      </c>
      <c r="D265" s="57">
        <v>0</v>
      </c>
      <c r="E265" s="57">
        <v>0</v>
      </c>
      <c r="F265" s="57">
        <v>0</v>
      </c>
      <c r="G265" s="57">
        <v>15.82</v>
      </c>
      <c r="H265" s="57">
        <v>68.12</v>
      </c>
      <c r="I265" s="57">
        <v>11.11</v>
      </c>
      <c r="J265" s="57">
        <v>0</v>
      </c>
      <c r="K265" s="57">
        <v>0</v>
      </c>
      <c r="L265" s="57">
        <v>0</v>
      </c>
      <c r="M265" s="57">
        <v>0</v>
      </c>
      <c r="N265" s="57">
        <v>0</v>
      </c>
      <c r="O265" s="57">
        <v>0</v>
      </c>
      <c r="P265" s="57">
        <v>0</v>
      </c>
      <c r="Q265" s="57">
        <v>0</v>
      </c>
      <c r="R265" s="57">
        <v>0</v>
      </c>
      <c r="S265" s="57">
        <v>0</v>
      </c>
      <c r="T265" s="57">
        <v>0</v>
      </c>
      <c r="U265" s="57">
        <v>0</v>
      </c>
      <c r="V265" s="57">
        <v>0</v>
      </c>
      <c r="W265" s="57">
        <v>0</v>
      </c>
      <c r="X265" s="57">
        <v>0</v>
      </c>
      <c r="Y265" s="57">
        <v>0</v>
      </c>
      <c r="Z265" s="77">
        <v>0</v>
      </c>
      <c r="AA265" s="66"/>
    </row>
    <row r="266" spans="1:27" ht="16.5" x14ac:dyDescent="0.25">
      <c r="A266" s="65"/>
      <c r="B266" s="89">
        <v>20</v>
      </c>
      <c r="C266" s="85">
        <v>0</v>
      </c>
      <c r="D266" s="57">
        <v>0</v>
      </c>
      <c r="E266" s="57">
        <v>0</v>
      </c>
      <c r="F266" s="57">
        <v>0</v>
      </c>
      <c r="G266" s="57">
        <v>0</v>
      </c>
      <c r="H266" s="57">
        <v>109.21</v>
      </c>
      <c r="I266" s="57">
        <v>5.78</v>
      </c>
      <c r="J266" s="57">
        <v>0</v>
      </c>
      <c r="K266" s="57">
        <v>0</v>
      </c>
      <c r="L266" s="57">
        <v>0</v>
      </c>
      <c r="M266" s="57">
        <v>0</v>
      </c>
      <c r="N266" s="57">
        <v>0</v>
      </c>
      <c r="O266" s="57">
        <v>0</v>
      </c>
      <c r="P266" s="57">
        <v>0</v>
      </c>
      <c r="Q266" s="57">
        <v>0</v>
      </c>
      <c r="R266" s="57">
        <v>0</v>
      </c>
      <c r="S266" s="57">
        <v>0</v>
      </c>
      <c r="T266" s="57">
        <v>0</v>
      </c>
      <c r="U266" s="57">
        <v>0</v>
      </c>
      <c r="V266" s="57">
        <v>0</v>
      </c>
      <c r="W266" s="57">
        <v>0</v>
      </c>
      <c r="X266" s="57">
        <v>0</v>
      </c>
      <c r="Y266" s="57">
        <v>0</v>
      </c>
      <c r="Z266" s="77">
        <v>0</v>
      </c>
      <c r="AA266" s="66"/>
    </row>
    <row r="267" spans="1:27" ht="16.5" x14ac:dyDescent="0.25">
      <c r="A267" s="65"/>
      <c r="B267" s="89">
        <v>21</v>
      </c>
      <c r="C267" s="85">
        <v>0</v>
      </c>
      <c r="D267" s="57">
        <v>0</v>
      </c>
      <c r="E267" s="57">
        <v>0</v>
      </c>
      <c r="F267" s="57">
        <v>0</v>
      </c>
      <c r="G267" s="57">
        <v>0</v>
      </c>
      <c r="H267" s="57">
        <v>8.35</v>
      </c>
      <c r="I267" s="57">
        <v>20.94</v>
      </c>
      <c r="J267" s="57">
        <v>35.369999999999997</v>
      </c>
      <c r="K267" s="57">
        <v>0</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0</v>
      </c>
      <c r="H268" s="57">
        <v>2.88</v>
      </c>
      <c r="I268" s="57">
        <v>5.2</v>
      </c>
      <c r="J268" s="57">
        <v>0.42</v>
      </c>
      <c r="K268" s="57">
        <v>8.6199999999999992</v>
      </c>
      <c r="L268" s="57">
        <v>0</v>
      </c>
      <c r="M268" s="57">
        <v>0</v>
      </c>
      <c r="N268" s="57">
        <v>0</v>
      </c>
      <c r="O268" s="57">
        <v>0</v>
      </c>
      <c r="P268" s="57">
        <v>0</v>
      </c>
      <c r="Q268" s="57">
        <v>0</v>
      </c>
      <c r="R268" s="57">
        <v>0</v>
      </c>
      <c r="S268" s="57">
        <v>0</v>
      </c>
      <c r="T268" s="57">
        <v>0</v>
      </c>
      <c r="U268" s="57">
        <v>0</v>
      </c>
      <c r="V268" s="57">
        <v>0</v>
      </c>
      <c r="W268" s="57">
        <v>0</v>
      </c>
      <c r="X268" s="57">
        <v>0</v>
      </c>
      <c r="Y268" s="57">
        <v>0</v>
      </c>
      <c r="Z268" s="77">
        <v>0</v>
      </c>
      <c r="AA268" s="66"/>
    </row>
    <row r="269" spans="1:27" ht="16.5" x14ac:dyDescent="0.25">
      <c r="A269" s="65"/>
      <c r="B269" s="89">
        <v>23</v>
      </c>
      <c r="C269" s="85">
        <v>0</v>
      </c>
      <c r="D269" s="57">
        <v>0</v>
      </c>
      <c r="E269" s="57">
        <v>0</v>
      </c>
      <c r="F269" s="57">
        <v>0</v>
      </c>
      <c r="G269" s="57">
        <v>0</v>
      </c>
      <c r="H269" s="57">
        <v>92.04</v>
      </c>
      <c r="I269" s="57">
        <v>9.65</v>
      </c>
      <c r="J269" s="57">
        <v>2.41</v>
      </c>
      <c r="K269" s="57">
        <v>7.54</v>
      </c>
      <c r="L269" s="57">
        <v>0</v>
      </c>
      <c r="M269" s="57">
        <v>0</v>
      </c>
      <c r="N269" s="57">
        <v>0</v>
      </c>
      <c r="O269" s="57">
        <v>0</v>
      </c>
      <c r="P269" s="57">
        <v>0.24</v>
      </c>
      <c r="Q269" s="57">
        <v>0</v>
      </c>
      <c r="R269" s="57">
        <v>0.19</v>
      </c>
      <c r="S269" s="57">
        <v>0.21</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0</v>
      </c>
      <c r="H270" s="57">
        <v>44.37</v>
      </c>
      <c r="I270" s="57">
        <v>4.5199999999999996</v>
      </c>
      <c r="J270" s="57">
        <v>0</v>
      </c>
      <c r="K270" s="57">
        <v>0</v>
      </c>
      <c r="L270" s="57">
        <v>0</v>
      </c>
      <c r="M270" s="57">
        <v>0</v>
      </c>
      <c r="N270" s="57">
        <v>0</v>
      </c>
      <c r="O270" s="57">
        <v>0</v>
      </c>
      <c r="P270" s="57">
        <v>0</v>
      </c>
      <c r="Q270" s="57">
        <v>0</v>
      </c>
      <c r="R270" s="57">
        <v>0</v>
      </c>
      <c r="S270" s="57">
        <v>0.5</v>
      </c>
      <c r="T270" s="57">
        <v>0</v>
      </c>
      <c r="U270" s="57">
        <v>0</v>
      </c>
      <c r="V270" s="57">
        <v>0</v>
      </c>
      <c r="W270" s="57">
        <v>0</v>
      </c>
      <c r="X270" s="57">
        <v>0</v>
      </c>
      <c r="Y270" s="57">
        <v>0</v>
      </c>
      <c r="Z270" s="77">
        <v>0</v>
      </c>
      <c r="AA270" s="66"/>
    </row>
    <row r="271" spans="1:27" ht="16.5" x14ac:dyDescent="0.25">
      <c r="A271" s="65"/>
      <c r="B271" s="89">
        <v>25</v>
      </c>
      <c r="C271" s="85">
        <v>0</v>
      </c>
      <c r="D271" s="57">
        <v>0</v>
      </c>
      <c r="E271" s="57">
        <v>0</v>
      </c>
      <c r="F271" s="57">
        <v>0</v>
      </c>
      <c r="G271" s="57">
        <v>15.49</v>
      </c>
      <c r="H271" s="57">
        <v>146.30000000000001</v>
      </c>
      <c r="I271" s="57">
        <v>16.940000000000001</v>
      </c>
      <c r="J271" s="57">
        <v>0</v>
      </c>
      <c r="K271" s="57">
        <v>0</v>
      </c>
      <c r="L271" s="57">
        <v>0</v>
      </c>
      <c r="M271" s="57">
        <v>0</v>
      </c>
      <c r="N271" s="57">
        <v>0</v>
      </c>
      <c r="O271" s="57">
        <v>0</v>
      </c>
      <c r="P271" s="57">
        <v>0</v>
      </c>
      <c r="Q271" s="57">
        <v>0</v>
      </c>
      <c r="R271" s="57">
        <v>0</v>
      </c>
      <c r="S271" s="57">
        <v>0</v>
      </c>
      <c r="T271" s="57">
        <v>0</v>
      </c>
      <c r="U271" s="57">
        <v>0</v>
      </c>
      <c r="V271" s="57">
        <v>0</v>
      </c>
      <c r="W271" s="57">
        <v>0</v>
      </c>
      <c r="X271" s="57">
        <v>0</v>
      </c>
      <c r="Y271" s="57">
        <v>0</v>
      </c>
      <c r="Z271" s="77">
        <v>0</v>
      </c>
      <c r="AA271" s="66"/>
    </row>
    <row r="272" spans="1:27" ht="16.5" x14ac:dyDescent="0.25">
      <c r="A272" s="65"/>
      <c r="B272" s="89">
        <v>26</v>
      </c>
      <c r="C272" s="85">
        <v>0</v>
      </c>
      <c r="D272" s="57">
        <v>0</v>
      </c>
      <c r="E272" s="57">
        <v>0</v>
      </c>
      <c r="F272" s="57">
        <v>0</v>
      </c>
      <c r="G272" s="57">
        <v>0</v>
      </c>
      <c r="H272" s="57">
        <v>49.29</v>
      </c>
      <c r="I272" s="57">
        <v>0.24</v>
      </c>
      <c r="J272" s="57">
        <v>0</v>
      </c>
      <c r="K272" s="57">
        <v>0</v>
      </c>
      <c r="L272" s="57">
        <v>0</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0</v>
      </c>
      <c r="H273" s="57">
        <v>6.38</v>
      </c>
      <c r="I273" s="57">
        <v>0</v>
      </c>
      <c r="J273" s="57">
        <v>0</v>
      </c>
      <c r="K273" s="57">
        <v>0</v>
      </c>
      <c r="L273" s="57">
        <v>0</v>
      </c>
      <c r="M273" s="57">
        <v>0</v>
      </c>
      <c r="N273" s="57">
        <v>0</v>
      </c>
      <c r="O273" s="57">
        <v>0</v>
      </c>
      <c r="P273" s="57">
        <v>0</v>
      </c>
      <c r="Q273" s="57">
        <v>0</v>
      </c>
      <c r="R273" s="57">
        <v>0</v>
      </c>
      <c r="S273" s="57">
        <v>0</v>
      </c>
      <c r="T273" s="57">
        <v>0</v>
      </c>
      <c r="U273" s="57">
        <v>0</v>
      </c>
      <c r="V273" s="57">
        <v>0</v>
      </c>
      <c r="W273" s="57">
        <v>0</v>
      </c>
      <c r="X273" s="57">
        <v>0</v>
      </c>
      <c r="Y273" s="57">
        <v>0</v>
      </c>
      <c r="Z273" s="77">
        <v>0</v>
      </c>
      <c r="AA273" s="66"/>
    </row>
    <row r="274" spans="1:27" ht="16.5" x14ac:dyDescent="0.25">
      <c r="A274" s="65"/>
      <c r="B274" s="89">
        <v>28</v>
      </c>
      <c r="C274" s="85">
        <v>0</v>
      </c>
      <c r="D274" s="57">
        <v>0</v>
      </c>
      <c r="E274" s="57">
        <v>6.44</v>
      </c>
      <c r="F274" s="57">
        <v>17.72</v>
      </c>
      <c r="G274" s="57">
        <v>30.25</v>
      </c>
      <c r="H274" s="57">
        <v>45.79</v>
      </c>
      <c r="I274" s="57">
        <v>74.47</v>
      </c>
      <c r="J274" s="57">
        <v>92.5</v>
      </c>
      <c r="K274" s="57">
        <v>5.2</v>
      </c>
      <c r="L274" s="57">
        <v>6.13</v>
      </c>
      <c r="M274" s="57">
        <v>17.53</v>
      </c>
      <c r="N274" s="57">
        <v>12.19</v>
      </c>
      <c r="O274" s="57">
        <v>16.079999999999998</v>
      </c>
      <c r="P274" s="57">
        <v>26.79</v>
      </c>
      <c r="Q274" s="57">
        <v>0</v>
      </c>
      <c r="R274" s="57">
        <v>22.94</v>
      </c>
      <c r="S274" s="57">
        <v>13.61</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16.73</v>
      </c>
      <c r="G275" s="57">
        <v>27.03</v>
      </c>
      <c r="H275" s="57">
        <v>24.42</v>
      </c>
      <c r="I275" s="57">
        <v>47.62</v>
      </c>
      <c r="J275" s="57">
        <v>49.17</v>
      </c>
      <c r="K275" s="57">
        <v>31.89</v>
      </c>
      <c r="L275" s="57">
        <v>20.58</v>
      </c>
      <c r="M275" s="57">
        <v>0</v>
      </c>
      <c r="N275" s="57">
        <v>0</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0</v>
      </c>
      <c r="G276" s="57">
        <v>56.28</v>
      </c>
      <c r="H276" s="57">
        <v>166.17</v>
      </c>
      <c r="I276" s="57">
        <v>43.88</v>
      </c>
      <c r="J276" s="57">
        <v>0</v>
      </c>
      <c r="K276" s="57">
        <v>0</v>
      </c>
      <c r="L276" s="57">
        <v>0</v>
      </c>
      <c r="M276" s="57">
        <v>0</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thickBot="1" x14ac:dyDescent="0.3">
      <c r="A277" s="65"/>
      <c r="B277" s="90">
        <v>31</v>
      </c>
      <c r="C277" s="86">
        <v>42.72</v>
      </c>
      <c r="D277" s="78">
        <v>18.5</v>
      </c>
      <c r="E277" s="78">
        <v>17.489999999999998</v>
      </c>
      <c r="F277" s="78">
        <v>80.31</v>
      </c>
      <c r="G277" s="78">
        <v>71.180000000000007</v>
      </c>
      <c r="H277" s="78">
        <v>113.44</v>
      </c>
      <c r="I277" s="78">
        <v>2.4300000000000002</v>
      </c>
      <c r="J277" s="78">
        <v>0</v>
      </c>
      <c r="K277" s="78">
        <v>0</v>
      </c>
      <c r="L277" s="78">
        <v>0</v>
      </c>
      <c r="M277" s="78">
        <v>0</v>
      </c>
      <c r="N277" s="78">
        <v>0</v>
      </c>
      <c r="O277" s="78">
        <v>0</v>
      </c>
      <c r="P277" s="78">
        <v>0</v>
      </c>
      <c r="Q277" s="78">
        <v>0</v>
      </c>
      <c r="R277" s="78">
        <v>0</v>
      </c>
      <c r="S277" s="78">
        <v>0</v>
      </c>
      <c r="T277" s="78">
        <v>0</v>
      </c>
      <c r="U277" s="78">
        <v>0</v>
      </c>
      <c r="V277" s="78">
        <v>0</v>
      </c>
      <c r="W277" s="78">
        <v>0</v>
      </c>
      <c r="X277" s="78">
        <v>0</v>
      </c>
      <c r="Y277" s="78">
        <v>0</v>
      </c>
      <c r="Z277" s="79">
        <v>0</v>
      </c>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1" t="s">
        <v>132</v>
      </c>
      <c r="C279" s="289"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92"/>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79.180000000000007</v>
      </c>
      <c r="D281" s="91">
        <v>126.37</v>
      </c>
      <c r="E281" s="91">
        <v>144.69999999999999</v>
      </c>
      <c r="F281" s="91">
        <v>139.62</v>
      </c>
      <c r="G281" s="91">
        <v>142.9</v>
      </c>
      <c r="H281" s="91">
        <v>134.91999999999999</v>
      </c>
      <c r="I281" s="91">
        <v>115.67</v>
      </c>
      <c r="J281" s="91">
        <v>211.19</v>
      </c>
      <c r="K281" s="91">
        <v>150.75</v>
      </c>
      <c r="L281" s="91">
        <v>220.27</v>
      </c>
      <c r="M281" s="91">
        <v>280.77999999999997</v>
      </c>
      <c r="N281" s="91">
        <v>285.7</v>
      </c>
      <c r="O281" s="91">
        <v>277.10000000000002</v>
      </c>
      <c r="P281" s="91">
        <v>222.42</v>
      </c>
      <c r="Q281" s="91">
        <v>144.57</v>
      </c>
      <c r="R281" s="91">
        <v>148.16999999999999</v>
      </c>
      <c r="S281" s="91">
        <v>129.44</v>
      </c>
      <c r="T281" s="91">
        <v>170.33</v>
      </c>
      <c r="U281" s="91">
        <v>196.63</v>
      </c>
      <c r="V281" s="91">
        <v>362.9</v>
      </c>
      <c r="W281" s="91">
        <v>311.16000000000003</v>
      </c>
      <c r="X281" s="91">
        <v>364.73</v>
      </c>
      <c r="Y281" s="91">
        <v>1093.3900000000001</v>
      </c>
      <c r="Z281" s="92">
        <v>981.56</v>
      </c>
      <c r="AA281" s="66"/>
    </row>
    <row r="282" spans="1:27" ht="16.5" x14ac:dyDescent="0.25">
      <c r="A282" s="65"/>
      <c r="B282" s="89">
        <v>2</v>
      </c>
      <c r="C282" s="85">
        <v>99.59</v>
      </c>
      <c r="D282" s="57">
        <v>124.72</v>
      </c>
      <c r="E282" s="57">
        <v>128.59</v>
      </c>
      <c r="F282" s="57">
        <v>110.43</v>
      </c>
      <c r="G282" s="57">
        <v>109.48</v>
      </c>
      <c r="H282" s="57">
        <v>4.5199999999999996</v>
      </c>
      <c r="I282" s="57">
        <v>10.039999999999999</v>
      </c>
      <c r="J282" s="57">
        <v>8.23</v>
      </c>
      <c r="K282" s="57">
        <v>76.540000000000006</v>
      </c>
      <c r="L282" s="57">
        <v>171.77</v>
      </c>
      <c r="M282" s="57">
        <v>181.17</v>
      </c>
      <c r="N282" s="57">
        <v>178.02</v>
      </c>
      <c r="O282" s="57">
        <v>173.55</v>
      </c>
      <c r="P282" s="57">
        <v>160.96</v>
      </c>
      <c r="Q282" s="57">
        <v>117.49</v>
      </c>
      <c r="R282" s="57">
        <v>23.63</v>
      </c>
      <c r="S282" s="57">
        <v>54.55</v>
      </c>
      <c r="T282" s="57">
        <v>298.66000000000003</v>
      </c>
      <c r="U282" s="57">
        <v>275.85000000000002</v>
      </c>
      <c r="V282" s="57">
        <v>340.02</v>
      </c>
      <c r="W282" s="57">
        <v>305.75</v>
      </c>
      <c r="X282" s="57">
        <v>260.64999999999998</v>
      </c>
      <c r="Y282" s="57">
        <v>1007.73</v>
      </c>
      <c r="Z282" s="77">
        <v>928.84</v>
      </c>
      <c r="AA282" s="66"/>
    </row>
    <row r="283" spans="1:27" ht="16.5" x14ac:dyDescent="0.25">
      <c r="A283" s="65"/>
      <c r="B283" s="89">
        <v>3</v>
      </c>
      <c r="C283" s="85">
        <v>114.62</v>
      </c>
      <c r="D283" s="57">
        <v>118.69</v>
      </c>
      <c r="E283" s="57">
        <v>65.27</v>
      </c>
      <c r="F283" s="57">
        <v>27.06</v>
      </c>
      <c r="G283" s="57">
        <v>0</v>
      </c>
      <c r="H283" s="57">
        <v>0</v>
      </c>
      <c r="I283" s="57">
        <v>349.86</v>
      </c>
      <c r="J283" s="57">
        <v>230.08</v>
      </c>
      <c r="K283" s="57">
        <v>354.5</v>
      </c>
      <c r="L283" s="57">
        <v>120.71</v>
      </c>
      <c r="M283" s="57">
        <v>220.13</v>
      </c>
      <c r="N283" s="57">
        <v>216.15</v>
      </c>
      <c r="O283" s="57">
        <v>183.27</v>
      </c>
      <c r="P283" s="57">
        <v>193.59</v>
      </c>
      <c r="Q283" s="57">
        <v>148.52000000000001</v>
      </c>
      <c r="R283" s="57">
        <v>159.82</v>
      </c>
      <c r="S283" s="57">
        <v>136.19</v>
      </c>
      <c r="T283" s="57">
        <v>345.91</v>
      </c>
      <c r="U283" s="57">
        <v>193.96</v>
      </c>
      <c r="V283" s="57">
        <v>309.70999999999998</v>
      </c>
      <c r="W283" s="57">
        <v>318.45</v>
      </c>
      <c r="X283" s="57">
        <v>299.57</v>
      </c>
      <c r="Y283" s="57">
        <v>234.89</v>
      </c>
      <c r="Z283" s="77">
        <v>217.63</v>
      </c>
      <c r="AA283" s="66"/>
    </row>
    <row r="284" spans="1:27" ht="16.5" x14ac:dyDescent="0.25">
      <c r="A284" s="65"/>
      <c r="B284" s="89">
        <v>4</v>
      </c>
      <c r="C284" s="85">
        <v>87.73</v>
      </c>
      <c r="D284" s="57">
        <v>62.24</v>
      </c>
      <c r="E284" s="57">
        <v>53.43</v>
      </c>
      <c r="F284" s="57">
        <v>28.92</v>
      </c>
      <c r="G284" s="57">
        <v>0</v>
      </c>
      <c r="H284" s="57">
        <v>0</v>
      </c>
      <c r="I284" s="57">
        <v>8.17</v>
      </c>
      <c r="J284" s="57">
        <v>8.91</v>
      </c>
      <c r="K284" s="57">
        <v>46.31</v>
      </c>
      <c r="L284" s="57">
        <v>153.13</v>
      </c>
      <c r="M284" s="57">
        <v>73.849999999999994</v>
      </c>
      <c r="N284" s="57">
        <v>132.31</v>
      </c>
      <c r="O284" s="57">
        <v>163.08000000000001</v>
      </c>
      <c r="P284" s="57">
        <v>82.37</v>
      </c>
      <c r="Q284" s="57">
        <v>64.17</v>
      </c>
      <c r="R284" s="57">
        <v>30.14</v>
      </c>
      <c r="S284" s="57">
        <v>157.08000000000001</v>
      </c>
      <c r="T284" s="57">
        <v>119.78</v>
      </c>
      <c r="U284" s="57">
        <v>72.64</v>
      </c>
      <c r="V284" s="57">
        <v>168.97</v>
      </c>
      <c r="W284" s="57">
        <v>161.26</v>
      </c>
      <c r="X284" s="57">
        <v>175.25</v>
      </c>
      <c r="Y284" s="57">
        <v>285.5</v>
      </c>
      <c r="Z284" s="77">
        <v>243.92</v>
      </c>
      <c r="AA284" s="66"/>
    </row>
    <row r="285" spans="1:27" ht="16.5" x14ac:dyDescent="0.25">
      <c r="A285" s="65"/>
      <c r="B285" s="89">
        <v>5</v>
      </c>
      <c r="C285" s="85">
        <v>74.81</v>
      </c>
      <c r="D285" s="57">
        <v>50.43</v>
      </c>
      <c r="E285" s="57">
        <v>17.98</v>
      </c>
      <c r="F285" s="57">
        <v>0</v>
      </c>
      <c r="G285" s="57">
        <v>0</v>
      </c>
      <c r="H285" s="57">
        <v>0</v>
      </c>
      <c r="I285" s="57">
        <v>0</v>
      </c>
      <c r="J285" s="57">
        <v>1.74</v>
      </c>
      <c r="K285" s="57">
        <v>0</v>
      </c>
      <c r="L285" s="57">
        <v>0</v>
      </c>
      <c r="M285" s="57">
        <v>86.23</v>
      </c>
      <c r="N285" s="57">
        <v>170.26</v>
      </c>
      <c r="O285" s="57">
        <v>160.58000000000001</v>
      </c>
      <c r="P285" s="57">
        <v>138.41999999999999</v>
      </c>
      <c r="Q285" s="57">
        <v>131.13</v>
      </c>
      <c r="R285" s="57">
        <v>0</v>
      </c>
      <c r="S285" s="57">
        <v>0</v>
      </c>
      <c r="T285" s="57">
        <v>184.46</v>
      </c>
      <c r="U285" s="57">
        <v>195.37</v>
      </c>
      <c r="V285" s="57">
        <v>139.16</v>
      </c>
      <c r="W285" s="57">
        <v>216.14</v>
      </c>
      <c r="X285" s="57">
        <v>220.73</v>
      </c>
      <c r="Y285" s="57">
        <v>224.71</v>
      </c>
      <c r="Z285" s="77">
        <v>111.51</v>
      </c>
      <c r="AA285" s="66"/>
    </row>
    <row r="286" spans="1:27" ht="16.5" x14ac:dyDescent="0.25">
      <c r="A286" s="65"/>
      <c r="B286" s="89">
        <v>6</v>
      </c>
      <c r="C286" s="85">
        <v>37.71</v>
      </c>
      <c r="D286" s="57">
        <v>25.09</v>
      </c>
      <c r="E286" s="57">
        <v>0</v>
      </c>
      <c r="F286" s="57">
        <v>0</v>
      </c>
      <c r="G286" s="57">
        <v>0</v>
      </c>
      <c r="H286" s="57">
        <v>0</v>
      </c>
      <c r="I286" s="57">
        <v>0</v>
      </c>
      <c r="J286" s="57">
        <v>0</v>
      </c>
      <c r="K286" s="57">
        <v>0</v>
      </c>
      <c r="L286" s="57">
        <v>0</v>
      </c>
      <c r="M286" s="57">
        <v>10.1</v>
      </c>
      <c r="N286" s="57">
        <v>44.39</v>
      </c>
      <c r="O286" s="57">
        <v>13.81</v>
      </c>
      <c r="P286" s="57">
        <v>0</v>
      </c>
      <c r="Q286" s="57">
        <v>0</v>
      </c>
      <c r="R286" s="57">
        <v>0</v>
      </c>
      <c r="S286" s="57">
        <v>0</v>
      </c>
      <c r="T286" s="57">
        <v>53.63</v>
      </c>
      <c r="U286" s="57">
        <v>57.29</v>
      </c>
      <c r="V286" s="57">
        <v>7.9</v>
      </c>
      <c r="W286" s="57">
        <v>50.04</v>
      </c>
      <c r="X286" s="57">
        <v>22.41</v>
      </c>
      <c r="Y286" s="57">
        <v>0</v>
      </c>
      <c r="Z286" s="77">
        <v>0</v>
      </c>
      <c r="AA286" s="66"/>
    </row>
    <row r="287" spans="1:27" ht="16.5" x14ac:dyDescent="0.25">
      <c r="A287" s="65"/>
      <c r="B287" s="89">
        <v>7</v>
      </c>
      <c r="C287" s="85">
        <v>123.18</v>
      </c>
      <c r="D287" s="57">
        <v>58.29</v>
      </c>
      <c r="E287" s="57">
        <v>10.66</v>
      </c>
      <c r="F287" s="57">
        <v>0</v>
      </c>
      <c r="G287" s="57">
        <v>0</v>
      </c>
      <c r="H287" s="57">
        <v>0</v>
      </c>
      <c r="I287" s="57">
        <v>49.58</v>
      </c>
      <c r="J287" s="57">
        <v>27.99</v>
      </c>
      <c r="K287" s="57">
        <v>51.05</v>
      </c>
      <c r="L287" s="57">
        <v>63.99</v>
      </c>
      <c r="M287" s="57">
        <v>0</v>
      </c>
      <c r="N287" s="57">
        <v>73.14</v>
      </c>
      <c r="O287" s="57">
        <v>28.98</v>
      </c>
      <c r="P287" s="57">
        <v>18.82</v>
      </c>
      <c r="Q287" s="57">
        <v>19.53</v>
      </c>
      <c r="R287" s="57">
        <v>1.22</v>
      </c>
      <c r="S287" s="57">
        <v>0</v>
      </c>
      <c r="T287" s="57">
        <v>0</v>
      </c>
      <c r="U287" s="57">
        <v>36.56</v>
      </c>
      <c r="V287" s="57">
        <v>56.81</v>
      </c>
      <c r="W287" s="57">
        <v>1.65</v>
      </c>
      <c r="X287" s="57">
        <v>14.44</v>
      </c>
      <c r="Y287" s="57">
        <v>150.94</v>
      </c>
      <c r="Z287" s="77">
        <v>181.54</v>
      </c>
      <c r="AA287" s="66"/>
    </row>
    <row r="288" spans="1:27" ht="16.5" x14ac:dyDescent="0.25">
      <c r="A288" s="65"/>
      <c r="B288" s="89">
        <v>8</v>
      </c>
      <c r="C288" s="85">
        <v>90.06</v>
      </c>
      <c r="D288" s="57">
        <v>50.73</v>
      </c>
      <c r="E288" s="57">
        <v>38.17</v>
      </c>
      <c r="F288" s="57">
        <v>32.25</v>
      </c>
      <c r="G288" s="57">
        <v>25.3</v>
      </c>
      <c r="H288" s="57">
        <v>0</v>
      </c>
      <c r="I288" s="57">
        <v>74.59</v>
      </c>
      <c r="J288" s="57">
        <v>70.05</v>
      </c>
      <c r="K288" s="57">
        <v>67.19</v>
      </c>
      <c r="L288" s="57">
        <v>82.07</v>
      </c>
      <c r="M288" s="57">
        <v>88.46</v>
      </c>
      <c r="N288" s="57">
        <v>124.7</v>
      </c>
      <c r="O288" s="57">
        <v>217.13</v>
      </c>
      <c r="P288" s="57">
        <v>53.41</v>
      </c>
      <c r="Q288" s="57">
        <v>34.03</v>
      </c>
      <c r="R288" s="57">
        <v>143.99</v>
      </c>
      <c r="S288" s="57">
        <v>122.86</v>
      </c>
      <c r="T288" s="57">
        <v>148.08000000000001</v>
      </c>
      <c r="U288" s="57">
        <v>182.59</v>
      </c>
      <c r="V288" s="57">
        <v>189.38</v>
      </c>
      <c r="W288" s="57">
        <v>172.45</v>
      </c>
      <c r="X288" s="57">
        <v>226.9</v>
      </c>
      <c r="Y288" s="57">
        <v>264.08</v>
      </c>
      <c r="Z288" s="77">
        <v>220.52</v>
      </c>
      <c r="AA288" s="66"/>
    </row>
    <row r="289" spans="1:27" ht="16.5" x14ac:dyDescent="0.25">
      <c r="A289" s="65"/>
      <c r="B289" s="89">
        <v>9</v>
      </c>
      <c r="C289" s="85">
        <v>99.66</v>
      </c>
      <c r="D289" s="57">
        <v>21.32</v>
      </c>
      <c r="E289" s="57">
        <v>85.76</v>
      </c>
      <c r="F289" s="57">
        <v>79.3</v>
      </c>
      <c r="G289" s="57">
        <v>6.34</v>
      </c>
      <c r="H289" s="57">
        <v>40.479999999999997</v>
      </c>
      <c r="I289" s="57">
        <v>226.92</v>
      </c>
      <c r="J289" s="57">
        <v>264.27999999999997</v>
      </c>
      <c r="K289" s="57">
        <v>263.32</v>
      </c>
      <c r="L289" s="57">
        <v>72.010000000000005</v>
      </c>
      <c r="M289" s="57">
        <v>16.559999999999999</v>
      </c>
      <c r="N289" s="57">
        <v>50.84</v>
      </c>
      <c r="O289" s="57">
        <v>329.31</v>
      </c>
      <c r="P289" s="57">
        <v>41.3</v>
      </c>
      <c r="Q289" s="57">
        <v>0.72</v>
      </c>
      <c r="R289" s="57">
        <v>0</v>
      </c>
      <c r="S289" s="57">
        <v>75.34</v>
      </c>
      <c r="T289" s="57">
        <v>105.94</v>
      </c>
      <c r="U289" s="57">
        <v>122.7</v>
      </c>
      <c r="V289" s="57">
        <v>204.68</v>
      </c>
      <c r="W289" s="57">
        <v>79.67</v>
      </c>
      <c r="X289" s="57">
        <v>11.52</v>
      </c>
      <c r="Y289" s="57">
        <v>184.11</v>
      </c>
      <c r="Z289" s="77">
        <v>152</v>
      </c>
      <c r="AA289" s="66"/>
    </row>
    <row r="290" spans="1:27" ht="16.5" x14ac:dyDescent="0.25">
      <c r="A290" s="65"/>
      <c r="B290" s="89">
        <v>10</v>
      </c>
      <c r="C290" s="85">
        <v>42.01</v>
      </c>
      <c r="D290" s="57">
        <v>25.34</v>
      </c>
      <c r="E290" s="57">
        <v>65.790000000000006</v>
      </c>
      <c r="F290" s="57">
        <v>0.51</v>
      </c>
      <c r="G290" s="57">
        <v>0</v>
      </c>
      <c r="H290" s="57">
        <v>0</v>
      </c>
      <c r="I290" s="57">
        <v>0</v>
      </c>
      <c r="J290" s="57">
        <v>5.86</v>
      </c>
      <c r="K290" s="57">
        <v>0</v>
      </c>
      <c r="L290" s="57">
        <v>1.88</v>
      </c>
      <c r="M290" s="57">
        <v>43.64</v>
      </c>
      <c r="N290" s="57">
        <v>13.87</v>
      </c>
      <c r="O290" s="57">
        <v>58.14</v>
      </c>
      <c r="P290" s="57">
        <v>31.85</v>
      </c>
      <c r="Q290" s="57">
        <v>16.04</v>
      </c>
      <c r="R290" s="57">
        <v>0</v>
      </c>
      <c r="S290" s="57">
        <v>14.1</v>
      </c>
      <c r="T290" s="57">
        <v>43.23</v>
      </c>
      <c r="U290" s="57">
        <v>34.96</v>
      </c>
      <c r="V290" s="57">
        <v>115.46</v>
      </c>
      <c r="W290" s="57">
        <v>66.319999999999993</v>
      </c>
      <c r="X290" s="57">
        <v>168.12</v>
      </c>
      <c r="Y290" s="57">
        <v>65.64</v>
      </c>
      <c r="Z290" s="77">
        <v>146.96</v>
      </c>
      <c r="AA290" s="66"/>
    </row>
    <row r="291" spans="1:27" ht="16.5" x14ac:dyDescent="0.25">
      <c r="A291" s="65"/>
      <c r="B291" s="89">
        <v>11</v>
      </c>
      <c r="C291" s="85">
        <v>72.34</v>
      </c>
      <c r="D291" s="57">
        <v>44.18</v>
      </c>
      <c r="E291" s="57">
        <v>0</v>
      </c>
      <c r="F291" s="57">
        <v>0</v>
      </c>
      <c r="G291" s="57">
        <v>0</v>
      </c>
      <c r="H291" s="57">
        <v>0</v>
      </c>
      <c r="I291" s="57">
        <v>0</v>
      </c>
      <c r="J291" s="57">
        <v>0</v>
      </c>
      <c r="K291" s="57">
        <v>0</v>
      </c>
      <c r="L291" s="57">
        <v>0</v>
      </c>
      <c r="M291" s="57">
        <v>0</v>
      </c>
      <c r="N291" s="57">
        <v>0</v>
      </c>
      <c r="O291" s="57">
        <v>0</v>
      </c>
      <c r="P291" s="57">
        <v>0</v>
      </c>
      <c r="Q291" s="57">
        <v>0</v>
      </c>
      <c r="R291" s="57">
        <v>0</v>
      </c>
      <c r="S291" s="57">
        <v>0</v>
      </c>
      <c r="T291" s="57">
        <v>20.62</v>
      </c>
      <c r="U291" s="57">
        <v>7.0000000000000007E-2</v>
      </c>
      <c r="V291" s="57">
        <v>89.49</v>
      </c>
      <c r="W291" s="57">
        <v>161.86000000000001</v>
      </c>
      <c r="X291" s="57">
        <v>49.43</v>
      </c>
      <c r="Y291" s="57">
        <v>1.67</v>
      </c>
      <c r="Z291" s="77">
        <v>121.98</v>
      </c>
      <c r="AA291" s="66"/>
    </row>
    <row r="292" spans="1:27" ht="16.5" x14ac:dyDescent="0.25">
      <c r="A292" s="65"/>
      <c r="B292" s="89">
        <v>12</v>
      </c>
      <c r="C292" s="85">
        <v>37.840000000000003</v>
      </c>
      <c r="D292" s="57">
        <v>37.76</v>
      </c>
      <c r="E292" s="57">
        <v>52.32</v>
      </c>
      <c r="F292" s="57">
        <v>0</v>
      </c>
      <c r="G292" s="57">
        <v>0</v>
      </c>
      <c r="H292" s="57">
        <v>0</v>
      </c>
      <c r="I292" s="57">
        <v>0</v>
      </c>
      <c r="J292" s="57">
        <v>0</v>
      </c>
      <c r="K292" s="57">
        <v>29.12</v>
      </c>
      <c r="L292" s="57">
        <v>59.11</v>
      </c>
      <c r="M292" s="57">
        <v>42.57</v>
      </c>
      <c r="N292" s="57">
        <v>61.1</v>
      </c>
      <c r="O292" s="57">
        <v>0</v>
      </c>
      <c r="P292" s="57">
        <v>0</v>
      </c>
      <c r="Q292" s="57">
        <v>0</v>
      </c>
      <c r="R292" s="57">
        <v>0</v>
      </c>
      <c r="S292" s="57">
        <v>76.260000000000005</v>
      </c>
      <c r="T292" s="57">
        <v>83.39</v>
      </c>
      <c r="U292" s="57">
        <v>109.01</v>
      </c>
      <c r="V292" s="57">
        <v>104.87</v>
      </c>
      <c r="W292" s="57">
        <v>158.46</v>
      </c>
      <c r="X292" s="57">
        <v>174.33</v>
      </c>
      <c r="Y292" s="57">
        <v>145.28</v>
      </c>
      <c r="Z292" s="77">
        <v>69.78</v>
      </c>
      <c r="AA292" s="66"/>
    </row>
    <row r="293" spans="1:27" ht="16.5" x14ac:dyDescent="0.25">
      <c r="A293" s="65"/>
      <c r="B293" s="89">
        <v>13</v>
      </c>
      <c r="C293" s="85">
        <v>85.25</v>
      </c>
      <c r="D293" s="57">
        <v>68.69</v>
      </c>
      <c r="E293" s="57">
        <v>90.38</v>
      </c>
      <c r="F293" s="57">
        <v>5.51</v>
      </c>
      <c r="G293" s="57">
        <v>0</v>
      </c>
      <c r="H293" s="57">
        <v>0</v>
      </c>
      <c r="I293" s="57">
        <v>23.08</v>
      </c>
      <c r="J293" s="57">
        <v>50.63</v>
      </c>
      <c r="K293" s="57">
        <v>0</v>
      </c>
      <c r="L293" s="57">
        <v>55.08</v>
      </c>
      <c r="M293" s="57">
        <v>66.209999999999994</v>
      </c>
      <c r="N293" s="57">
        <v>92.83</v>
      </c>
      <c r="O293" s="57">
        <v>101.75</v>
      </c>
      <c r="P293" s="57">
        <v>0</v>
      </c>
      <c r="Q293" s="57">
        <v>0</v>
      </c>
      <c r="R293" s="57">
        <v>0</v>
      </c>
      <c r="S293" s="57">
        <v>36.4</v>
      </c>
      <c r="T293" s="57">
        <v>40.04</v>
      </c>
      <c r="U293" s="57">
        <v>7.69</v>
      </c>
      <c r="V293" s="57">
        <v>41.74</v>
      </c>
      <c r="W293" s="57">
        <v>150.74</v>
      </c>
      <c r="X293" s="57">
        <v>131.68</v>
      </c>
      <c r="Y293" s="57">
        <v>114.15</v>
      </c>
      <c r="Z293" s="77">
        <v>47.83</v>
      </c>
      <c r="AA293" s="66"/>
    </row>
    <row r="294" spans="1:27" ht="16.5" x14ac:dyDescent="0.25">
      <c r="A294" s="65"/>
      <c r="B294" s="89">
        <v>14</v>
      </c>
      <c r="C294" s="85">
        <v>87.65</v>
      </c>
      <c r="D294" s="57">
        <v>57.63</v>
      </c>
      <c r="E294" s="57">
        <v>17.59</v>
      </c>
      <c r="F294" s="57">
        <v>49.71</v>
      </c>
      <c r="G294" s="57">
        <v>85.06</v>
      </c>
      <c r="H294" s="57">
        <v>142.38999999999999</v>
      </c>
      <c r="I294" s="57">
        <v>10.23</v>
      </c>
      <c r="J294" s="57">
        <v>27.87</v>
      </c>
      <c r="K294" s="57">
        <v>0.3</v>
      </c>
      <c r="L294" s="57">
        <v>42.91</v>
      </c>
      <c r="M294" s="57">
        <v>61.51</v>
      </c>
      <c r="N294" s="57">
        <v>73.209999999999994</v>
      </c>
      <c r="O294" s="57">
        <v>83.86</v>
      </c>
      <c r="P294" s="57">
        <v>84.56</v>
      </c>
      <c r="Q294" s="57">
        <v>76.05</v>
      </c>
      <c r="R294" s="57">
        <v>56.99</v>
      </c>
      <c r="S294" s="57">
        <v>105.62</v>
      </c>
      <c r="T294" s="57">
        <v>97.67</v>
      </c>
      <c r="U294" s="57">
        <v>119.18</v>
      </c>
      <c r="V294" s="57">
        <v>165.04</v>
      </c>
      <c r="W294" s="57">
        <v>107.41</v>
      </c>
      <c r="X294" s="57">
        <v>217.26</v>
      </c>
      <c r="Y294" s="57">
        <v>187.69</v>
      </c>
      <c r="Z294" s="77">
        <v>215.05</v>
      </c>
      <c r="AA294" s="66"/>
    </row>
    <row r="295" spans="1:27" ht="16.5" x14ac:dyDescent="0.25">
      <c r="A295" s="65"/>
      <c r="B295" s="89">
        <v>15</v>
      </c>
      <c r="C295" s="85">
        <v>22.76</v>
      </c>
      <c r="D295" s="57">
        <v>10.18</v>
      </c>
      <c r="E295" s="57">
        <v>12.36</v>
      </c>
      <c r="F295" s="57">
        <v>57.48</v>
      </c>
      <c r="G295" s="57">
        <v>18.649999999999999</v>
      </c>
      <c r="H295" s="57">
        <v>0</v>
      </c>
      <c r="I295" s="57">
        <v>0</v>
      </c>
      <c r="J295" s="57">
        <v>0</v>
      </c>
      <c r="K295" s="57">
        <v>125.92</v>
      </c>
      <c r="L295" s="57">
        <v>43.38</v>
      </c>
      <c r="M295" s="57">
        <v>64.48</v>
      </c>
      <c r="N295" s="57">
        <v>140.26</v>
      </c>
      <c r="O295" s="57">
        <v>79.87</v>
      </c>
      <c r="P295" s="57">
        <v>87</v>
      </c>
      <c r="Q295" s="57">
        <v>10.130000000000001</v>
      </c>
      <c r="R295" s="57">
        <v>45.07</v>
      </c>
      <c r="S295" s="57">
        <v>0</v>
      </c>
      <c r="T295" s="57">
        <v>22.49</v>
      </c>
      <c r="U295" s="57">
        <v>135.09</v>
      </c>
      <c r="V295" s="57">
        <v>107.91</v>
      </c>
      <c r="W295" s="57">
        <v>85.81</v>
      </c>
      <c r="X295" s="57">
        <v>241.31</v>
      </c>
      <c r="Y295" s="57">
        <v>253.39</v>
      </c>
      <c r="Z295" s="77">
        <v>191.77</v>
      </c>
      <c r="AA295" s="66"/>
    </row>
    <row r="296" spans="1:27" ht="16.5" x14ac:dyDescent="0.25">
      <c r="A296" s="65"/>
      <c r="B296" s="89">
        <v>16</v>
      </c>
      <c r="C296" s="85">
        <v>21.42</v>
      </c>
      <c r="D296" s="57">
        <v>82.05</v>
      </c>
      <c r="E296" s="57">
        <v>74.95</v>
      </c>
      <c r="F296" s="57">
        <v>72.28</v>
      </c>
      <c r="G296" s="57">
        <v>53.94</v>
      </c>
      <c r="H296" s="57">
        <v>0</v>
      </c>
      <c r="I296" s="57">
        <v>11.85</v>
      </c>
      <c r="J296" s="57">
        <v>78.25</v>
      </c>
      <c r="K296" s="57">
        <v>70.17</v>
      </c>
      <c r="L296" s="57">
        <v>102.34</v>
      </c>
      <c r="M296" s="57">
        <v>60.19</v>
      </c>
      <c r="N296" s="57">
        <v>91.21</v>
      </c>
      <c r="O296" s="57">
        <v>66.03</v>
      </c>
      <c r="P296" s="57">
        <v>0</v>
      </c>
      <c r="Q296" s="57">
        <v>0</v>
      </c>
      <c r="R296" s="57">
        <v>0</v>
      </c>
      <c r="S296" s="57">
        <v>5.69</v>
      </c>
      <c r="T296" s="57">
        <v>34.22</v>
      </c>
      <c r="U296" s="57">
        <v>31.03</v>
      </c>
      <c r="V296" s="57">
        <v>103.43</v>
      </c>
      <c r="W296" s="57">
        <v>185.48</v>
      </c>
      <c r="X296" s="57">
        <v>114.29</v>
      </c>
      <c r="Y296" s="57">
        <v>101.74</v>
      </c>
      <c r="Z296" s="77">
        <v>914.59</v>
      </c>
      <c r="AA296" s="66"/>
    </row>
    <row r="297" spans="1:27" ht="16.5" x14ac:dyDescent="0.25">
      <c r="A297" s="65"/>
      <c r="B297" s="89">
        <v>17</v>
      </c>
      <c r="C297" s="85">
        <v>0</v>
      </c>
      <c r="D297" s="57">
        <v>39.79</v>
      </c>
      <c r="E297" s="57">
        <v>36.090000000000003</v>
      </c>
      <c r="F297" s="57">
        <v>17.670000000000002</v>
      </c>
      <c r="G297" s="57">
        <v>0</v>
      </c>
      <c r="H297" s="57">
        <v>0</v>
      </c>
      <c r="I297" s="57">
        <v>0</v>
      </c>
      <c r="J297" s="57">
        <v>4.4400000000000004</v>
      </c>
      <c r="K297" s="57">
        <v>0</v>
      </c>
      <c r="L297" s="57">
        <v>0</v>
      </c>
      <c r="M297" s="57">
        <v>0</v>
      </c>
      <c r="N297" s="57">
        <v>17.22</v>
      </c>
      <c r="O297" s="57">
        <v>58.26</v>
      </c>
      <c r="P297" s="57">
        <v>46.06</v>
      </c>
      <c r="Q297" s="57">
        <v>77.930000000000007</v>
      </c>
      <c r="R297" s="57">
        <v>42.33</v>
      </c>
      <c r="S297" s="57">
        <v>104.9</v>
      </c>
      <c r="T297" s="57">
        <v>155.51</v>
      </c>
      <c r="U297" s="57">
        <v>19.670000000000002</v>
      </c>
      <c r="V297" s="57">
        <v>252.75</v>
      </c>
      <c r="W297" s="57">
        <v>198.86</v>
      </c>
      <c r="X297" s="57">
        <v>217.97</v>
      </c>
      <c r="Y297" s="57">
        <v>225.86</v>
      </c>
      <c r="Z297" s="77">
        <v>154.91999999999999</v>
      </c>
      <c r="AA297" s="66"/>
    </row>
    <row r="298" spans="1:27" ht="16.5" x14ac:dyDescent="0.25">
      <c r="A298" s="65"/>
      <c r="B298" s="89">
        <v>18</v>
      </c>
      <c r="C298" s="85">
        <v>8.17</v>
      </c>
      <c r="D298" s="57">
        <v>49.57</v>
      </c>
      <c r="E298" s="57">
        <v>48.76</v>
      </c>
      <c r="F298" s="57">
        <v>33.18</v>
      </c>
      <c r="G298" s="57">
        <v>0</v>
      </c>
      <c r="H298" s="57">
        <v>0</v>
      </c>
      <c r="I298" s="57">
        <v>0</v>
      </c>
      <c r="J298" s="57">
        <v>0</v>
      </c>
      <c r="K298" s="57">
        <v>0.04</v>
      </c>
      <c r="L298" s="57">
        <v>5.51</v>
      </c>
      <c r="M298" s="57">
        <v>71.010000000000005</v>
      </c>
      <c r="N298" s="57">
        <v>93.25</v>
      </c>
      <c r="O298" s="57">
        <v>76.489999999999995</v>
      </c>
      <c r="P298" s="57">
        <v>51.05</v>
      </c>
      <c r="Q298" s="57">
        <v>38.4</v>
      </c>
      <c r="R298" s="57">
        <v>73.47</v>
      </c>
      <c r="S298" s="57">
        <v>103.34</v>
      </c>
      <c r="T298" s="57">
        <v>120.78</v>
      </c>
      <c r="U298" s="57">
        <v>233.58</v>
      </c>
      <c r="V298" s="57">
        <v>286.10000000000002</v>
      </c>
      <c r="W298" s="57">
        <v>277.37</v>
      </c>
      <c r="X298" s="57">
        <v>197.96</v>
      </c>
      <c r="Y298" s="57">
        <v>266.10000000000002</v>
      </c>
      <c r="Z298" s="77">
        <v>960.63</v>
      </c>
      <c r="AA298" s="66"/>
    </row>
    <row r="299" spans="1:27" ht="16.5" x14ac:dyDescent="0.25">
      <c r="A299" s="65"/>
      <c r="B299" s="89">
        <v>19</v>
      </c>
      <c r="C299" s="85">
        <v>58</v>
      </c>
      <c r="D299" s="57">
        <v>79.63</v>
      </c>
      <c r="E299" s="57">
        <v>59.42</v>
      </c>
      <c r="F299" s="57">
        <v>49.92</v>
      </c>
      <c r="G299" s="57">
        <v>0</v>
      </c>
      <c r="H299" s="57">
        <v>0</v>
      </c>
      <c r="I299" s="57">
        <v>0</v>
      </c>
      <c r="J299" s="57">
        <v>16.579999999999998</v>
      </c>
      <c r="K299" s="57">
        <v>61.96</v>
      </c>
      <c r="L299" s="57">
        <v>80.16</v>
      </c>
      <c r="M299" s="57">
        <v>130.72</v>
      </c>
      <c r="N299" s="57">
        <v>166.09</v>
      </c>
      <c r="O299" s="57">
        <v>190.76</v>
      </c>
      <c r="P299" s="57">
        <v>92.56</v>
      </c>
      <c r="Q299" s="57">
        <v>150.68</v>
      </c>
      <c r="R299" s="57">
        <v>137.21</v>
      </c>
      <c r="S299" s="57">
        <v>183.66</v>
      </c>
      <c r="T299" s="57">
        <v>222.82</v>
      </c>
      <c r="U299" s="57">
        <v>286.83</v>
      </c>
      <c r="V299" s="57">
        <v>225.8</v>
      </c>
      <c r="W299" s="57">
        <v>243.5</v>
      </c>
      <c r="X299" s="57">
        <v>250.14</v>
      </c>
      <c r="Y299" s="57">
        <v>271.64</v>
      </c>
      <c r="Z299" s="77">
        <v>157.55000000000001</v>
      </c>
      <c r="AA299" s="66"/>
    </row>
    <row r="300" spans="1:27" ht="16.5" x14ac:dyDescent="0.25">
      <c r="A300" s="65"/>
      <c r="B300" s="89">
        <v>20</v>
      </c>
      <c r="C300" s="85">
        <v>66.900000000000006</v>
      </c>
      <c r="D300" s="57">
        <v>77.819999999999993</v>
      </c>
      <c r="E300" s="57">
        <v>51.36</v>
      </c>
      <c r="F300" s="57">
        <v>20.62</v>
      </c>
      <c r="G300" s="57">
        <v>13.49</v>
      </c>
      <c r="H300" s="57">
        <v>0</v>
      </c>
      <c r="I300" s="57">
        <v>0</v>
      </c>
      <c r="J300" s="57">
        <v>51</v>
      </c>
      <c r="K300" s="57">
        <v>54.92</v>
      </c>
      <c r="L300" s="57">
        <v>51.41</v>
      </c>
      <c r="M300" s="57">
        <v>429</v>
      </c>
      <c r="N300" s="57">
        <v>249.13</v>
      </c>
      <c r="O300" s="57">
        <v>293.18</v>
      </c>
      <c r="P300" s="57">
        <v>237.56</v>
      </c>
      <c r="Q300" s="57">
        <v>174.98</v>
      </c>
      <c r="R300" s="57">
        <v>188.63</v>
      </c>
      <c r="S300" s="57">
        <v>243.33</v>
      </c>
      <c r="T300" s="57">
        <v>269.22000000000003</v>
      </c>
      <c r="U300" s="57">
        <v>273.38</v>
      </c>
      <c r="V300" s="57">
        <v>210.26</v>
      </c>
      <c r="W300" s="57">
        <v>195.76</v>
      </c>
      <c r="X300" s="57">
        <v>185.32</v>
      </c>
      <c r="Y300" s="57">
        <v>217.24</v>
      </c>
      <c r="Z300" s="77">
        <v>97.7</v>
      </c>
      <c r="AA300" s="66"/>
    </row>
    <row r="301" spans="1:27" ht="16.5" x14ac:dyDescent="0.25">
      <c r="A301" s="65"/>
      <c r="B301" s="89">
        <v>21</v>
      </c>
      <c r="C301" s="85">
        <v>56.61</v>
      </c>
      <c r="D301" s="57">
        <v>80.48</v>
      </c>
      <c r="E301" s="57">
        <v>40.15</v>
      </c>
      <c r="F301" s="57">
        <v>24.48</v>
      </c>
      <c r="G301" s="57">
        <v>14.57</v>
      </c>
      <c r="H301" s="57">
        <v>0</v>
      </c>
      <c r="I301" s="57">
        <v>0</v>
      </c>
      <c r="J301" s="57">
        <v>0</v>
      </c>
      <c r="K301" s="57">
        <v>46.24</v>
      </c>
      <c r="L301" s="57">
        <v>60.55</v>
      </c>
      <c r="M301" s="57">
        <v>128.76</v>
      </c>
      <c r="N301" s="57">
        <v>109.9</v>
      </c>
      <c r="O301" s="57">
        <v>93.42</v>
      </c>
      <c r="P301" s="57">
        <v>94.55</v>
      </c>
      <c r="Q301" s="57">
        <v>86.31</v>
      </c>
      <c r="R301" s="57">
        <v>92.06</v>
      </c>
      <c r="S301" s="57">
        <v>90.81</v>
      </c>
      <c r="T301" s="57">
        <v>106.61</v>
      </c>
      <c r="U301" s="57">
        <v>229.97</v>
      </c>
      <c r="V301" s="57">
        <v>219.31</v>
      </c>
      <c r="W301" s="57">
        <v>224.37</v>
      </c>
      <c r="X301" s="57">
        <v>253.5</v>
      </c>
      <c r="Y301" s="57">
        <v>98.9</v>
      </c>
      <c r="Z301" s="77">
        <v>121.46</v>
      </c>
      <c r="AA301" s="66"/>
    </row>
    <row r="302" spans="1:27" ht="16.5" x14ac:dyDescent="0.25">
      <c r="A302" s="65"/>
      <c r="B302" s="89">
        <v>22</v>
      </c>
      <c r="C302" s="85">
        <v>84.09</v>
      </c>
      <c r="D302" s="57">
        <v>57.51</v>
      </c>
      <c r="E302" s="57">
        <v>43.19</v>
      </c>
      <c r="F302" s="57">
        <v>23.01</v>
      </c>
      <c r="G302" s="57">
        <v>4.58</v>
      </c>
      <c r="H302" s="57">
        <v>0</v>
      </c>
      <c r="I302" s="57">
        <v>0</v>
      </c>
      <c r="J302" s="57">
        <v>0</v>
      </c>
      <c r="K302" s="57">
        <v>0</v>
      </c>
      <c r="L302" s="57">
        <v>20.51</v>
      </c>
      <c r="M302" s="57">
        <v>133.18</v>
      </c>
      <c r="N302" s="57">
        <v>180.64</v>
      </c>
      <c r="O302" s="57">
        <v>228.87</v>
      </c>
      <c r="P302" s="57">
        <v>211.85</v>
      </c>
      <c r="Q302" s="57">
        <v>156.41</v>
      </c>
      <c r="R302" s="57">
        <v>100.87</v>
      </c>
      <c r="S302" s="57">
        <v>79.150000000000006</v>
      </c>
      <c r="T302" s="57">
        <v>102.79</v>
      </c>
      <c r="U302" s="57">
        <v>145.69999999999999</v>
      </c>
      <c r="V302" s="57">
        <v>385.2</v>
      </c>
      <c r="W302" s="57">
        <v>274.45999999999998</v>
      </c>
      <c r="X302" s="57">
        <v>296.14</v>
      </c>
      <c r="Y302" s="57">
        <v>181.86</v>
      </c>
      <c r="Z302" s="77">
        <v>283.39</v>
      </c>
      <c r="AA302" s="66"/>
    </row>
    <row r="303" spans="1:27" ht="16.5" x14ac:dyDescent="0.25">
      <c r="A303" s="65"/>
      <c r="B303" s="89">
        <v>23</v>
      </c>
      <c r="C303" s="85">
        <v>121.24</v>
      </c>
      <c r="D303" s="57">
        <v>56.35</v>
      </c>
      <c r="E303" s="57">
        <v>43.92</v>
      </c>
      <c r="F303" s="57">
        <v>50.36</v>
      </c>
      <c r="G303" s="57">
        <v>65.06</v>
      </c>
      <c r="H303" s="57">
        <v>0</v>
      </c>
      <c r="I303" s="57">
        <v>0</v>
      </c>
      <c r="J303" s="57">
        <v>0</v>
      </c>
      <c r="K303" s="57">
        <v>0</v>
      </c>
      <c r="L303" s="57">
        <v>21.01</v>
      </c>
      <c r="M303" s="57">
        <v>47.05</v>
      </c>
      <c r="N303" s="57">
        <v>88.14</v>
      </c>
      <c r="O303" s="57">
        <v>32</v>
      </c>
      <c r="P303" s="57">
        <v>5.96</v>
      </c>
      <c r="Q303" s="57">
        <v>90.48</v>
      </c>
      <c r="R303" s="57">
        <v>5.75</v>
      </c>
      <c r="S303" s="57">
        <v>4.6399999999999997</v>
      </c>
      <c r="T303" s="57">
        <v>114.67</v>
      </c>
      <c r="U303" s="57">
        <v>205.7</v>
      </c>
      <c r="V303" s="57">
        <v>319.89</v>
      </c>
      <c r="W303" s="57">
        <v>285.49</v>
      </c>
      <c r="X303" s="57">
        <v>207.25</v>
      </c>
      <c r="Y303" s="57">
        <v>303.2</v>
      </c>
      <c r="Z303" s="77">
        <v>847.77</v>
      </c>
      <c r="AA303" s="66"/>
    </row>
    <row r="304" spans="1:27" ht="16.5" x14ac:dyDescent="0.25">
      <c r="A304" s="65"/>
      <c r="B304" s="89">
        <v>24</v>
      </c>
      <c r="C304" s="85">
        <v>161.80000000000001</v>
      </c>
      <c r="D304" s="57">
        <v>208.52</v>
      </c>
      <c r="E304" s="57">
        <v>109.2</v>
      </c>
      <c r="F304" s="57">
        <v>71.86</v>
      </c>
      <c r="G304" s="57">
        <v>21.98</v>
      </c>
      <c r="H304" s="57">
        <v>0</v>
      </c>
      <c r="I304" s="57">
        <v>0</v>
      </c>
      <c r="J304" s="57">
        <v>8.5399999999999991</v>
      </c>
      <c r="K304" s="57">
        <v>25.68</v>
      </c>
      <c r="L304" s="57">
        <v>50.58</v>
      </c>
      <c r="M304" s="57">
        <v>99.83</v>
      </c>
      <c r="N304" s="57">
        <v>149.80000000000001</v>
      </c>
      <c r="O304" s="57">
        <v>189.4</v>
      </c>
      <c r="P304" s="57">
        <v>71.849999999999994</v>
      </c>
      <c r="Q304" s="57">
        <v>85.26</v>
      </c>
      <c r="R304" s="57">
        <v>54.51</v>
      </c>
      <c r="S304" s="57">
        <v>3.74</v>
      </c>
      <c r="T304" s="57">
        <v>210.52</v>
      </c>
      <c r="U304" s="57">
        <v>97.57</v>
      </c>
      <c r="V304" s="57">
        <v>249.31</v>
      </c>
      <c r="W304" s="57">
        <v>279.98</v>
      </c>
      <c r="X304" s="57">
        <v>239.64</v>
      </c>
      <c r="Y304" s="57">
        <v>263.45999999999998</v>
      </c>
      <c r="Z304" s="77">
        <v>250.51</v>
      </c>
      <c r="AA304" s="66"/>
    </row>
    <row r="305" spans="1:27" ht="16.5" x14ac:dyDescent="0.25">
      <c r="A305" s="65"/>
      <c r="B305" s="89">
        <v>25</v>
      </c>
      <c r="C305" s="85">
        <v>110.11</v>
      </c>
      <c r="D305" s="57">
        <v>108.97</v>
      </c>
      <c r="E305" s="57">
        <v>51.53</v>
      </c>
      <c r="F305" s="57">
        <v>26.58</v>
      </c>
      <c r="G305" s="57">
        <v>0</v>
      </c>
      <c r="H305" s="57">
        <v>0</v>
      </c>
      <c r="I305" s="57">
        <v>0</v>
      </c>
      <c r="J305" s="57">
        <v>2.67</v>
      </c>
      <c r="K305" s="57">
        <v>96.37</v>
      </c>
      <c r="L305" s="57">
        <v>104.92</v>
      </c>
      <c r="M305" s="57">
        <v>100.08</v>
      </c>
      <c r="N305" s="57">
        <v>75.91</v>
      </c>
      <c r="O305" s="57">
        <v>122.09</v>
      </c>
      <c r="P305" s="57">
        <v>120.47</v>
      </c>
      <c r="Q305" s="57">
        <v>93.49</v>
      </c>
      <c r="R305" s="57">
        <v>139.80000000000001</v>
      </c>
      <c r="S305" s="57">
        <v>105.91</v>
      </c>
      <c r="T305" s="57">
        <v>197.05</v>
      </c>
      <c r="U305" s="57">
        <v>208.42</v>
      </c>
      <c r="V305" s="57">
        <v>283.27999999999997</v>
      </c>
      <c r="W305" s="57">
        <v>277.97000000000003</v>
      </c>
      <c r="X305" s="57">
        <v>189.84</v>
      </c>
      <c r="Y305" s="57">
        <v>229.17</v>
      </c>
      <c r="Z305" s="77">
        <v>504.69</v>
      </c>
      <c r="AA305" s="66"/>
    </row>
    <row r="306" spans="1:27" ht="16.5" x14ac:dyDescent="0.25">
      <c r="A306" s="65"/>
      <c r="B306" s="89">
        <v>26</v>
      </c>
      <c r="C306" s="85">
        <v>192.38</v>
      </c>
      <c r="D306" s="57">
        <v>134.5</v>
      </c>
      <c r="E306" s="57">
        <v>96.63</v>
      </c>
      <c r="F306" s="57">
        <v>109.48</v>
      </c>
      <c r="G306" s="57">
        <v>62.99</v>
      </c>
      <c r="H306" s="57">
        <v>0</v>
      </c>
      <c r="I306" s="57">
        <v>2.85</v>
      </c>
      <c r="J306" s="57">
        <v>78.36</v>
      </c>
      <c r="K306" s="57">
        <v>141.84</v>
      </c>
      <c r="L306" s="57">
        <v>238.36</v>
      </c>
      <c r="M306" s="57">
        <v>237.08</v>
      </c>
      <c r="N306" s="57">
        <v>257.8</v>
      </c>
      <c r="O306" s="57">
        <v>175.04</v>
      </c>
      <c r="P306" s="57">
        <v>241.94</v>
      </c>
      <c r="Q306" s="57">
        <v>268.33</v>
      </c>
      <c r="R306" s="57">
        <v>145.25</v>
      </c>
      <c r="S306" s="57">
        <v>288.45</v>
      </c>
      <c r="T306" s="57">
        <v>248.7</v>
      </c>
      <c r="U306" s="57">
        <v>273.93</v>
      </c>
      <c r="V306" s="57">
        <v>318.83</v>
      </c>
      <c r="W306" s="57">
        <v>346.87</v>
      </c>
      <c r="X306" s="57">
        <v>306.45999999999998</v>
      </c>
      <c r="Y306" s="57">
        <v>307.55</v>
      </c>
      <c r="Z306" s="77">
        <v>915.09</v>
      </c>
      <c r="AA306" s="66"/>
    </row>
    <row r="307" spans="1:27" ht="16.5" x14ac:dyDescent="0.25">
      <c r="A307" s="65"/>
      <c r="B307" s="89">
        <v>27</v>
      </c>
      <c r="C307" s="85">
        <v>147.08000000000001</v>
      </c>
      <c r="D307" s="57">
        <v>87.12</v>
      </c>
      <c r="E307" s="57">
        <v>55.32</v>
      </c>
      <c r="F307" s="57">
        <v>42.56</v>
      </c>
      <c r="G307" s="57">
        <v>19.64</v>
      </c>
      <c r="H307" s="57">
        <v>0</v>
      </c>
      <c r="I307" s="57">
        <v>34.68</v>
      </c>
      <c r="J307" s="57">
        <v>85.98</v>
      </c>
      <c r="K307" s="57">
        <v>78.69</v>
      </c>
      <c r="L307" s="57">
        <v>126.62</v>
      </c>
      <c r="M307" s="57">
        <v>106.96</v>
      </c>
      <c r="N307" s="57">
        <v>163.81</v>
      </c>
      <c r="O307" s="57">
        <v>159.66999999999999</v>
      </c>
      <c r="P307" s="57">
        <v>106.58</v>
      </c>
      <c r="Q307" s="57">
        <v>164.69</v>
      </c>
      <c r="R307" s="57">
        <v>195.22</v>
      </c>
      <c r="S307" s="57">
        <v>144.22999999999999</v>
      </c>
      <c r="T307" s="57">
        <v>211.45</v>
      </c>
      <c r="U307" s="57">
        <v>298.18</v>
      </c>
      <c r="V307" s="57">
        <v>309.2</v>
      </c>
      <c r="W307" s="57">
        <v>354.01</v>
      </c>
      <c r="X307" s="57">
        <v>228.32</v>
      </c>
      <c r="Y307" s="57">
        <v>473.23</v>
      </c>
      <c r="Z307" s="77">
        <v>190.03</v>
      </c>
      <c r="AA307" s="66"/>
    </row>
    <row r="308" spans="1:27" ht="16.5" x14ac:dyDescent="0.25">
      <c r="A308" s="65"/>
      <c r="B308" s="89">
        <v>28</v>
      </c>
      <c r="C308" s="85">
        <v>21.17</v>
      </c>
      <c r="D308" s="57">
        <v>36.26</v>
      </c>
      <c r="E308" s="57">
        <v>0</v>
      </c>
      <c r="F308" s="57">
        <v>0</v>
      </c>
      <c r="G308" s="57">
        <v>0</v>
      </c>
      <c r="H308" s="57">
        <v>0</v>
      </c>
      <c r="I308" s="57">
        <v>0</v>
      </c>
      <c r="J308" s="57">
        <v>0</v>
      </c>
      <c r="K308" s="57">
        <v>0</v>
      </c>
      <c r="L308" s="57">
        <v>0</v>
      </c>
      <c r="M308" s="57">
        <v>0</v>
      </c>
      <c r="N308" s="57">
        <v>0</v>
      </c>
      <c r="O308" s="57">
        <v>0</v>
      </c>
      <c r="P308" s="57">
        <v>0</v>
      </c>
      <c r="Q308" s="57">
        <v>82.13</v>
      </c>
      <c r="R308" s="57">
        <v>0</v>
      </c>
      <c r="S308" s="57">
        <v>0</v>
      </c>
      <c r="T308" s="57">
        <v>44.3</v>
      </c>
      <c r="U308" s="57">
        <v>160.33000000000001</v>
      </c>
      <c r="V308" s="57">
        <v>219.43</v>
      </c>
      <c r="W308" s="57">
        <v>218.95</v>
      </c>
      <c r="X308" s="57">
        <v>214.05</v>
      </c>
      <c r="Y308" s="57">
        <v>104.8</v>
      </c>
      <c r="Z308" s="77">
        <v>72.62</v>
      </c>
      <c r="AA308" s="66"/>
    </row>
    <row r="309" spans="1:27" ht="16.5" x14ac:dyDescent="0.25">
      <c r="A309" s="65"/>
      <c r="B309" s="89">
        <v>29</v>
      </c>
      <c r="C309" s="85">
        <v>13.76</v>
      </c>
      <c r="D309" s="57">
        <v>80.91</v>
      </c>
      <c r="E309" s="57">
        <v>24.03</v>
      </c>
      <c r="F309" s="57">
        <v>0</v>
      </c>
      <c r="G309" s="57">
        <v>0</v>
      </c>
      <c r="H309" s="57">
        <v>0</v>
      </c>
      <c r="I309" s="57">
        <v>0</v>
      </c>
      <c r="J309" s="57">
        <v>0</v>
      </c>
      <c r="K309" s="57">
        <v>0</v>
      </c>
      <c r="L309" s="57">
        <v>0</v>
      </c>
      <c r="M309" s="57">
        <v>2.46</v>
      </c>
      <c r="N309" s="57">
        <v>36.24</v>
      </c>
      <c r="O309" s="57">
        <v>77.87</v>
      </c>
      <c r="P309" s="57">
        <v>31.63</v>
      </c>
      <c r="Q309" s="57">
        <v>16.03</v>
      </c>
      <c r="R309" s="57">
        <v>11.43</v>
      </c>
      <c r="S309" s="57">
        <v>66.22</v>
      </c>
      <c r="T309" s="57">
        <v>94.55</v>
      </c>
      <c r="U309" s="57">
        <v>198.76</v>
      </c>
      <c r="V309" s="57">
        <v>169.57</v>
      </c>
      <c r="W309" s="57">
        <v>143.29</v>
      </c>
      <c r="X309" s="57">
        <v>143.59</v>
      </c>
      <c r="Y309" s="57">
        <v>166.5</v>
      </c>
      <c r="Z309" s="77">
        <v>83.71</v>
      </c>
      <c r="AA309" s="66"/>
    </row>
    <row r="310" spans="1:27" ht="16.5" x14ac:dyDescent="0.25">
      <c r="A310" s="65"/>
      <c r="B310" s="89">
        <v>30</v>
      </c>
      <c r="C310" s="85">
        <v>14.16</v>
      </c>
      <c r="D310" s="57">
        <v>70.45</v>
      </c>
      <c r="E310" s="57">
        <v>63.48</v>
      </c>
      <c r="F310" s="57">
        <v>19.77</v>
      </c>
      <c r="G310" s="57">
        <v>0</v>
      </c>
      <c r="H310" s="57">
        <v>0</v>
      </c>
      <c r="I310" s="57">
        <v>0</v>
      </c>
      <c r="J310" s="57">
        <v>11.94</v>
      </c>
      <c r="K310" s="57">
        <v>22.69</v>
      </c>
      <c r="L310" s="57">
        <v>87.41</v>
      </c>
      <c r="M310" s="57">
        <v>79.91</v>
      </c>
      <c r="N310" s="57">
        <v>95.62</v>
      </c>
      <c r="O310" s="57">
        <v>122.94</v>
      </c>
      <c r="P310" s="57">
        <v>149.29</v>
      </c>
      <c r="Q310" s="57">
        <v>120.48</v>
      </c>
      <c r="R310" s="57">
        <v>108.23</v>
      </c>
      <c r="S310" s="57">
        <v>151.76</v>
      </c>
      <c r="T310" s="57">
        <v>233.04</v>
      </c>
      <c r="U310" s="57">
        <v>262.43</v>
      </c>
      <c r="V310" s="57">
        <v>254.4</v>
      </c>
      <c r="W310" s="57">
        <v>240.5</v>
      </c>
      <c r="X310" s="57">
        <v>206.32</v>
      </c>
      <c r="Y310" s="57">
        <v>197.85</v>
      </c>
      <c r="Z310" s="77">
        <v>191.78</v>
      </c>
      <c r="AA310" s="66"/>
    </row>
    <row r="311" spans="1:27" ht="17.25" thickBot="1" x14ac:dyDescent="0.3">
      <c r="A311" s="65"/>
      <c r="B311" s="90">
        <v>31</v>
      </c>
      <c r="C311" s="86">
        <v>0</v>
      </c>
      <c r="D311" s="78">
        <v>0</v>
      </c>
      <c r="E311" s="78">
        <v>0</v>
      </c>
      <c r="F311" s="78">
        <v>0</v>
      </c>
      <c r="G311" s="78">
        <v>0</v>
      </c>
      <c r="H311" s="78">
        <v>0</v>
      </c>
      <c r="I311" s="78">
        <v>0</v>
      </c>
      <c r="J311" s="78">
        <v>26.99</v>
      </c>
      <c r="K311" s="78">
        <v>55.11</v>
      </c>
      <c r="L311" s="78">
        <v>34.26</v>
      </c>
      <c r="M311" s="78">
        <v>62.9</v>
      </c>
      <c r="N311" s="78">
        <v>143.33000000000001</v>
      </c>
      <c r="O311" s="78">
        <v>179.48</v>
      </c>
      <c r="P311" s="78">
        <v>165.21</v>
      </c>
      <c r="Q311" s="78">
        <v>167.5</v>
      </c>
      <c r="R311" s="78">
        <v>175.35</v>
      </c>
      <c r="S311" s="78">
        <v>140.01</v>
      </c>
      <c r="T311" s="78">
        <v>168.75</v>
      </c>
      <c r="U311" s="78">
        <v>268.77</v>
      </c>
      <c r="V311" s="78">
        <v>367.53</v>
      </c>
      <c r="W311" s="78">
        <v>417</v>
      </c>
      <c r="X311" s="78">
        <v>468.31</v>
      </c>
      <c r="Y311" s="78">
        <v>506.93</v>
      </c>
      <c r="Z311" s="79">
        <v>924.5</v>
      </c>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12" t="s">
        <v>168</v>
      </c>
      <c r="S314" s="313"/>
      <c r="T314" s="313"/>
      <c r="U314" s="315"/>
      <c r="V314" s="52"/>
      <c r="W314" s="52"/>
      <c r="X314" s="52"/>
      <c r="Y314" s="52"/>
      <c r="Z314" s="52"/>
      <c r="AA314" s="66"/>
    </row>
    <row r="315" spans="1:27" x14ac:dyDescent="0.25">
      <c r="A315" s="65"/>
      <c r="B315" s="325" t="s">
        <v>169</v>
      </c>
      <c r="C315" s="326"/>
      <c r="D315" s="326"/>
      <c r="E315" s="326"/>
      <c r="F315" s="326"/>
      <c r="G315" s="326"/>
      <c r="H315" s="326"/>
      <c r="I315" s="326"/>
      <c r="J315" s="326"/>
      <c r="K315" s="326"/>
      <c r="L315" s="326"/>
      <c r="M315" s="326"/>
      <c r="N315" s="326"/>
      <c r="O315" s="326"/>
      <c r="P315" s="326"/>
      <c r="Q315" s="326"/>
      <c r="R315" s="342">
        <v>7.82</v>
      </c>
      <c r="S315" s="328"/>
      <c r="T315" s="328"/>
      <c r="U315" s="329"/>
      <c r="V315" s="52"/>
      <c r="W315" s="52"/>
      <c r="X315" s="52"/>
      <c r="Y315" s="52"/>
      <c r="Z315" s="52"/>
      <c r="AA315" s="66"/>
    </row>
    <row r="316" spans="1:27" ht="16.5" thickBot="1" x14ac:dyDescent="0.3">
      <c r="A316" s="65"/>
      <c r="B316" s="320" t="s">
        <v>170</v>
      </c>
      <c r="C316" s="321"/>
      <c r="D316" s="321"/>
      <c r="E316" s="321"/>
      <c r="F316" s="321"/>
      <c r="G316" s="321"/>
      <c r="H316" s="321"/>
      <c r="I316" s="321"/>
      <c r="J316" s="321"/>
      <c r="K316" s="321"/>
      <c r="L316" s="321"/>
      <c r="M316" s="321"/>
      <c r="N316" s="321"/>
      <c r="O316" s="321"/>
      <c r="P316" s="321"/>
      <c r="Q316" s="321"/>
      <c r="R316" s="322">
        <v>244.7</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808296.22</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281"/>
      <c r="D322" s="281"/>
      <c r="E322" s="281"/>
      <c r="F322" s="281"/>
      <c r="G322" s="281"/>
      <c r="H322" s="281"/>
      <c r="I322" s="281"/>
      <c r="J322" s="281"/>
      <c r="K322" s="281"/>
      <c r="L322" s="281"/>
      <c r="M322" s="343"/>
      <c r="N322" s="300" t="s">
        <v>78</v>
      </c>
      <c r="O322" s="301"/>
      <c r="P322" s="301"/>
      <c r="Q322" s="301"/>
      <c r="R322" s="301"/>
      <c r="S322" s="301"/>
      <c r="T322" s="301"/>
      <c r="U322" s="302"/>
      <c r="V322" s="52"/>
      <c r="W322" s="52"/>
      <c r="X322" s="52"/>
      <c r="Y322" s="52"/>
      <c r="Z322" s="52"/>
      <c r="AA322" s="66"/>
    </row>
    <row r="323" spans="1:27" ht="16.5" thickBot="1" x14ac:dyDescent="0.3">
      <c r="A323" s="65"/>
      <c r="B323" s="332"/>
      <c r="C323" s="333"/>
      <c r="D323" s="333"/>
      <c r="E323" s="333"/>
      <c r="F323" s="333"/>
      <c r="G323" s="333"/>
      <c r="H323" s="333"/>
      <c r="I323" s="333"/>
      <c r="J323" s="333"/>
      <c r="K323" s="333"/>
      <c r="L323" s="333"/>
      <c r="M323" s="236"/>
      <c r="N323" s="332" t="s">
        <v>79</v>
      </c>
      <c r="O323" s="333"/>
      <c r="P323" s="333" t="s">
        <v>80</v>
      </c>
      <c r="Q323" s="333"/>
      <c r="R323" s="333" t="s">
        <v>81</v>
      </c>
      <c r="S323" s="333"/>
      <c r="T323" s="236" t="s">
        <v>82</v>
      </c>
      <c r="U323" s="238"/>
      <c r="V323" s="52"/>
      <c r="W323" s="52"/>
      <c r="X323" s="52"/>
      <c r="Y323" s="52"/>
      <c r="Z323" s="52"/>
      <c r="AA323" s="66"/>
    </row>
    <row r="324" spans="1:27" ht="16.5" thickBot="1" x14ac:dyDescent="0.3">
      <c r="A324" s="65"/>
      <c r="B324" s="335" t="s">
        <v>164</v>
      </c>
      <c r="C324" s="336"/>
      <c r="D324" s="336"/>
      <c r="E324" s="336"/>
      <c r="F324" s="336"/>
      <c r="G324" s="336"/>
      <c r="H324" s="336"/>
      <c r="I324" s="336"/>
      <c r="J324" s="336"/>
      <c r="K324" s="336"/>
      <c r="L324" s="336"/>
      <c r="M324" s="336"/>
      <c r="N324" s="344"/>
      <c r="O324" s="339"/>
      <c r="P324" s="339"/>
      <c r="Q324" s="339"/>
      <c r="R324" s="339"/>
      <c r="S324" s="339"/>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x14ac:dyDescent="0.25">
      <c r="A326" s="65"/>
      <c r="B326" s="230" t="s">
        <v>200</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219</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декабрь 2019</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225</v>
      </c>
      <c r="C3" s="287"/>
      <c r="D3" s="287"/>
      <c r="E3" s="287"/>
      <c r="F3" s="287"/>
      <c r="G3" s="76"/>
    </row>
    <row r="4" spans="1:69" ht="18.75" x14ac:dyDescent="0.25">
      <c r="A4" s="65"/>
      <c r="B4" s="288" t="s">
        <v>209</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213"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212" t="s">
        <v>79</v>
      </c>
      <c r="D11" s="214" t="s">
        <v>80</v>
      </c>
      <c r="E11" s="214" t="s">
        <v>81</v>
      </c>
      <c r="F11" s="215" t="s">
        <v>82</v>
      </c>
      <c r="G11" s="66"/>
    </row>
    <row r="12" spans="1:69" ht="16.5" thickBot="1" x14ac:dyDescent="0.3">
      <c r="A12" s="65"/>
      <c r="B12" s="102" t="s">
        <v>83</v>
      </c>
      <c r="C12" s="216">
        <v>3460.4</v>
      </c>
      <c r="D12" s="217">
        <v>4244.8999999999996</v>
      </c>
      <c r="E12" s="217">
        <v>5169.3100000000004</v>
      </c>
      <c r="F12" s="218">
        <v>5736.09</v>
      </c>
      <c r="G12" s="66"/>
      <c r="AU12" s="8">
        <v>5245.82</v>
      </c>
      <c r="BQ12" s="8">
        <v>5801.06</v>
      </c>
    </row>
    <row r="13" spans="1:69" x14ac:dyDescent="0.25">
      <c r="A13" s="65"/>
      <c r="B13" s="52"/>
      <c r="C13" s="52"/>
      <c r="D13" s="52"/>
      <c r="E13" s="52"/>
      <c r="F13" s="52"/>
      <c r="G13" s="66"/>
    </row>
    <row r="14" spans="1:69" ht="15.75" customHeight="1" x14ac:dyDescent="0.25">
      <c r="A14" s="65"/>
      <c r="B14" s="285" t="s">
        <v>84</v>
      </c>
      <c r="C14" s="285"/>
      <c r="D14" s="285"/>
      <c r="E14" s="285"/>
      <c r="F14" s="285"/>
      <c r="G14" s="66"/>
    </row>
    <row r="15" spans="1:69" x14ac:dyDescent="0.25">
      <c r="A15" s="65"/>
      <c r="B15" s="226" t="s">
        <v>85</v>
      </c>
      <c r="C15" s="227">
        <v>2206.87</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7">
        <v>1111.49</v>
      </c>
      <c r="F19" s="58"/>
      <c r="G19" s="66"/>
    </row>
    <row r="20" spans="1:7" x14ac:dyDescent="0.25">
      <c r="A20" s="65"/>
      <c r="B20" s="52"/>
      <c r="C20" s="52"/>
      <c r="D20" s="52"/>
      <c r="E20" s="52"/>
      <c r="F20" s="52"/>
      <c r="G20" s="66"/>
    </row>
    <row r="21" spans="1:7" ht="15.75" customHeight="1" x14ac:dyDescent="0.25">
      <c r="A21" s="65"/>
      <c r="B21" s="285" t="s">
        <v>88</v>
      </c>
      <c r="C21" s="285"/>
      <c r="D21" s="285"/>
      <c r="E21" s="227">
        <v>808296.22</v>
      </c>
      <c r="F21" s="226"/>
      <c r="G21" s="66"/>
    </row>
    <row r="22" spans="1:7" x14ac:dyDescent="0.25">
      <c r="A22" s="65"/>
      <c r="B22" s="52"/>
      <c r="C22" s="52"/>
      <c r="D22" s="52"/>
      <c r="E22" s="52"/>
      <c r="F22" s="52"/>
      <c r="G22" s="66"/>
    </row>
    <row r="23" spans="1:7" ht="15.75" customHeight="1" x14ac:dyDescent="0.25">
      <c r="A23" s="65"/>
      <c r="B23" s="285" t="s">
        <v>89</v>
      </c>
      <c r="C23" s="285"/>
      <c r="D23" s="285"/>
      <c r="E23" s="285"/>
      <c r="F23" s="181">
        <v>1.3551676007021189E-3</v>
      </c>
      <c r="G23" s="182"/>
    </row>
    <row r="24" spans="1:7" x14ac:dyDescent="0.25">
      <c r="A24" s="65"/>
      <c r="B24" s="52"/>
      <c r="C24" s="52"/>
      <c r="D24" s="52"/>
      <c r="E24" s="52"/>
      <c r="F24" s="52"/>
      <c r="G24" s="66"/>
    </row>
    <row r="25" spans="1:7" ht="15.75" customHeight="1" x14ac:dyDescent="0.25">
      <c r="A25" s="65"/>
      <c r="B25" s="285" t="s">
        <v>90</v>
      </c>
      <c r="C25" s="285"/>
      <c r="D25" s="285"/>
      <c r="E25" s="142">
        <v>131.89699999999999</v>
      </c>
      <c r="F25" s="226"/>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6" t="s">
        <v>92</v>
      </c>
      <c r="C28" s="142">
        <v>0</v>
      </c>
      <c r="D28" s="226"/>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6" t="s">
        <v>94</v>
      </c>
      <c r="C31" s="142">
        <v>24.06</v>
      </c>
      <c r="D31" s="226"/>
      <c r="E31" s="52"/>
      <c r="F31" s="52"/>
      <c r="G31" s="66"/>
    </row>
    <row r="32" spans="1:7" x14ac:dyDescent="0.25">
      <c r="A32" s="65"/>
      <c r="B32" s="226" t="s">
        <v>95</v>
      </c>
      <c r="C32" s="52"/>
      <c r="D32" s="52"/>
      <c r="E32" s="52"/>
      <c r="F32" s="52"/>
      <c r="G32" s="66"/>
    </row>
    <row r="33" spans="1:7" x14ac:dyDescent="0.25">
      <c r="A33" s="65"/>
      <c r="B33" s="59" t="s">
        <v>96</v>
      </c>
      <c r="C33" s="143">
        <v>6.702</v>
      </c>
      <c r="D33" s="52"/>
      <c r="E33" s="52"/>
      <c r="F33" s="52"/>
      <c r="G33" s="66"/>
    </row>
    <row r="34" spans="1:7" x14ac:dyDescent="0.25">
      <c r="A34" s="65"/>
      <c r="B34" s="59" t="s">
        <v>97</v>
      </c>
      <c r="C34" s="143">
        <v>3.331</v>
      </c>
      <c r="D34" s="52"/>
      <c r="E34" s="52"/>
      <c r="F34" s="52"/>
      <c r="G34" s="66"/>
    </row>
    <row r="35" spans="1:7" x14ac:dyDescent="0.25">
      <c r="A35" s="65"/>
      <c r="B35" s="59" t="s">
        <v>98</v>
      </c>
      <c r="C35" s="143">
        <v>14.026999999999999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66.010000000000005</v>
      </c>
      <c r="F39" s="58"/>
      <c r="G39" s="66"/>
    </row>
    <row r="40" spans="1:7" x14ac:dyDescent="0.25">
      <c r="A40" s="65"/>
      <c r="B40" s="52"/>
      <c r="C40" s="52"/>
      <c r="D40" s="52"/>
      <c r="E40" s="52"/>
      <c r="F40" s="52"/>
      <c r="G40" s="66"/>
    </row>
    <row r="41" spans="1:7" x14ac:dyDescent="0.25">
      <c r="A41" s="65"/>
      <c r="B41" s="277" t="s">
        <v>102</v>
      </c>
      <c r="C41" s="277"/>
      <c r="D41" s="277"/>
      <c r="E41" s="277"/>
      <c r="F41" s="142">
        <v>2433.2020000000002</v>
      </c>
      <c r="G41" s="182"/>
    </row>
    <row r="42" spans="1:7" x14ac:dyDescent="0.25">
      <c r="A42" s="65"/>
      <c r="B42" s="226"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2433.2020000000002</v>
      </c>
      <c r="D47" s="52"/>
      <c r="E47" s="52"/>
      <c r="F47" s="52"/>
      <c r="G47" s="66"/>
    </row>
    <row r="48" spans="1:7" x14ac:dyDescent="0.25">
      <c r="A48" s="65"/>
      <c r="B48" s="60" t="s">
        <v>104</v>
      </c>
      <c r="C48" s="142">
        <v>714.17499999999995</v>
      </c>
      <c r="D48" s="52"/>
      <c r="E48" s="52"/>
      <c r="F48" s="52"/>
      <c r="G48" s="66"/>
    </row>
    <row r="49" spans="1:7" x14ac:dyDescent="0.25">
      <c r="A49" s="65"/>
      <c r="B49" s="60" t="s">
        <v>106</v>
      </c>
      <c r="C49" s="142">
        <v>1719.027</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82584.248000000007</v>
      </c>
      <c r="F51" s="226"/>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6" t="s">
        <v>110</v>
      </c>
      <c r="C54" s="142">
        <v>0</v>
      </c>
      <c r="D54" s="226"/>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6" t="s">
        <v>112</v>
      </c>
      <c r="C57" s="142">
        <v>14589.431</v>
      </c>
      <c r="D57" s="226"/>
      <c r="E57" s="52"/>
      <c r="F57" s="52"/>
      <c r="G57" s="66"/>
    </row>
    <row r="58" spans="1:7" x14ac:dyDescent="0.25">
      <c r="A58" s="65"/>
      <c r="B58" s="226" t="s">
        <v>95</v>
      </c>
      <c r="C58" s="226"/>
      <c r="D58" s="226"/>
      <c r="E58" s="52"/>
      <c r="F58" s="52"/>
      <c r="G58" s="66"/>
    </row>
    <row r="59" spans="1:7" x14ac:dyDescent="0.25">
      <c r="A59" s="65"/>
      <c r="B59" s="59" t="s">
        <v>113</v>
      </c>
      <c r="C59" s="142">
        <v>2433.2020000000002</v>
      </c>
      <c r="D59" s="52"/>
      <c r="E59" s="52"/>
      <c r="F59" s="52"/>
      <c r="G59" s="66"/>
    </row>
    <row r="60" spans="1:7" x14ac:dyDescent="0.25">
      <c r="A60" s="65"/>
      <c r="B60" s="59" t="s">
        <v>114</v>
      </c>
      <c r="C60" s="143">
        <v>1983.0550000000001</v>
      </c>
      <c r="D60" s="52"/>
      <c r="E60" s="52"/>
      <c r="F60" s="52"/>
      <c r="G60" s="66"/>
    </row>
    <row r="61" spans="1:7" x14ac:dyDescent="0.25">
      <c r="A61" s="65"/>
      <c r="B61" s="59" t="s">
        <v>115</v>
      </c>
      <c r="C61" s="143">
        <v>10173.174000000001</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37130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6"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2" t="s">
        <v>79</v>
      </c>
      <c r="D77" s="214" t="s">
        <v>80</v>
      </c>
      <c r="E77" s="214" t="s">
        <v>81</v>
      </c>
      <c r="F77" s="215" t="s">
        <v>82</v>
      </c>
      <c r="G77" s="66"/>
    </row>
    <row r="78" spans="1:7" x14ac:dyDescent="0.25">
      <c r="A78" s="65"/>
      <c r="B78" s="109" t="s">
        <v>125</v>
      </c>
      <c r="C78" s="103">
        <v>2208.61</v>
      </c>
      <c r="D78" s="124">
        <v>2993.11</v>
      </c>
      <c r="E78" s="124">
        <v>3917.5200000000004</v>
      </c>
      <c r="F78" s="125">
        <v>4484.3</v>
      </c>
      <c r="G78" s="66"/>
    </row>
    <row r="79" spans="1:7" x14ac:dyDescent="0.25">
      <c r="A79" s="65"/>
      <c r="B79" s="44" t="s">
        <v>126</v>
      </c>
      <c r="C79" s="101">
        <v>3619.61</v>
      </c>
      <c r="D79" s="120">
        <v>4404.1100000000006</v>
      </c>
      <c r="E79" s="120">
        <v>5328.52</v>
      </c>
      <c r="F79" s="121">
        <v>5895.3</v>
      </c>
      <c r="G79" s="66"/>
    </row>
    <row r="80" spans="1:7" ht="16.5" thickBot="1" x14ac:dyDescent="0.3">
      <c r="A80" s="65"/>
      <c r="B80" s="47" t="s">
        <v>127</v>
      </c>
      <c r="C80" s="107">
        <v>8083.26</v>
      </c>
      <c r="D80" s="122">
        <v>8867.76</v>
      </c>
      <c r="E80" s="122">
        <v>9792.17</v>
      </c>
      <c r="F80" s="123">
        <v>10358.950000000001</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2" t="s">
        <v>79</v>
      </c>
      <c r="D85" s="214" t="s">
        <v>80</v>
      </c>
      <c r="E85" s="214" t="s">
        <v>81</v>
      </c>
      <c r="F85" s="215" t="s">
        <v>82</v>
      </c>
      <c r="G85" s="66"/>
    </row>
    <row r="86" spans="1:7" x14ac:dyDescent="0.25">
      <c r="A86" s="65"/>
      <c r="B86" s="108" t="s">
        <v>125</v>
      </c>
      <c r="C86" s="103">
        <v>2208.61</v>
      </c>
      <c r="D86" s="124">
        <v>2993.11</v>
      </c>
      <c r="E86" s="124">
        <v>3917.5200000000004</v>
      </c>
      <c r="F86" s="125">
        <v>4484.3</v>
      </c>
      <c r="G86" s="66"/>
    </row>
    <row r="87" spans="1:7" ht="16.5" thickBot="1" x14ac:dyDescent="0.3">
      <c r="A87" s="65"/>
      <c r="B87" s="47" t="s">
        <v>129</v>
      </c>
      <c r="C87" s="107">
        <v>5589.0400000000009</v>
      </c>
      <c r="D87" s="122">
        <v>6373.5400000000009</v>
      </c>
      <c r="E87" s="122">
        <v>7297.9500000000007</v>
      </c>
      <c r="F87" s="123">
        <v>7864.7300000000005</v>
      </c>
      <c r="G87" s="66"/>
    </row>
    <row r="88" spans="1:7" x14ac:dyDescent="0.25">
      <c r="A88" s="65"/>
      <c r="B88" s="213"/>
      <c r="C88" s="99"/>
      <c r="D88" s="99"/>
      <c r="E88" s="99"/>
      <c r="F88" s="99"/>
      <c r="G88" s="66"/>
    </row>
    <row r="89" spans="1:7" ht="33" customHeight="1" x14ac:dyDescent="0.25">
      <c r="A89" s="65"/>
      <c r="B89" s="230" t="s">
        <v>221</v>
      </c>
      <c r="C89" s="230"/>
      <c r="D89" s="230"/>
      <c r="E89" s="230"/>
      <c r="F89" s="230"/>
      <c r="G89" s="66"/>
    </row>
    <row r="90" spans="1:7" x14ac:dyDescent="0.25">
      <c r="A90" s="65"/>
      <c r="B90" s="213"/>
      <c r="C90" s="99"/>
      <c r="D90" s="99"/>
      <c r="E90" s="99"/>
      <c r="F90" s="99"/>
      <c r="G90" s="66"/>
    </row>
    <row r="91" spans="1:7" ht="52.5" customHeight="1" x14ac:dyDescent="0.25">
      <c r="A91" s="65"/>
      <c r="B91" s="230" t="s">
        <v>219</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2020-01-15T10:55:48Z</dcterms:modified>
</cp:coreProperties>
</file>